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P Satsangi\Desktop\IPLPowerplayScore\"/>
    </mc:Choice>
  </mc:AlternateContent>
  <xr:revisionPtr revIDLastSave="0" documentId="13_ncr:1_{B5867E41-6371-475B-8A37-8C707675FC6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owler_data" sheetId="1" r:id="rId1"/>
    <sheet name="bowler_data_unused" sheetId="2" r:id="rId2"/>
    <sheet name="blank copy" sheetId="3" r:id="rId3"/>
  </sheets>
  <calcPr calcId="181029"/>
</workbook>
</file>

<file path=xl/calcChain.xml><?xml version="1.0" encoding="utf-8"?>
<calcChain xmlns="http://schemas.openxmlformats.org/spreadsheetml/2006/main">
  <c r="BQ236" i="2" l="1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</calcChain>
</file>

<file path=xl/sharedStrings.xml><?xml version="1.0" encoding="utf-8"?>
<sst xmlns="http://schemas.openxmlformats.org/spreadsheetml/2006/main" count="656" uniqueCount="330">
  <si>
    <t>Player_Name</t>
  </si>
  <si>
    <t>pace/spin</t>
  </si>
  <si>
    <t>runs</t>
  </si>
  <si>
    <t>overs</t>
  </si>
  <si>
    <t>wickets</t>
  </si>
  <si>
    <t>pp_economy</t>
  </si>
  <si>
    <t>avg_pp_econ</t>
  </si>
  <si>
    <t>KM Asif</t>
  </si>
  <si>
    <t>Jason Behrendorff</t>
  </si>
  <si>
    <t>Bhagath Varma</t>
  </si>
  <si>
    <t>Dwayne Bravo</t>
  </si>
  <si>
    <t>Deepak Chahar</t>
  </si>
  <si>
    <t>Sam Curran</t>
  </si>
  <si>
    <t>Krishnappa Gowtham</t>
  </si>
  <si>
    <t>Imran Tahir</t>
  </si>
  <si>
    <t>Ravindra Jadeja</t>
  </si>
  <si>
    <t>Lungi Ngidi</t>
  </si>
  <si>
    <t>Harishankar Reddy</t>
  </si>
  <si>
    <t>Ravisrinivasan Sai Kishore</t>
  </si>
  <si>
    <t>Mitchell Santner</t>
  </si>
  <si>
    <t>Shradul Thakur</t>
  </si>
  <si>
    <t>Karn Sharma</t>
  </si>
  <si>
    <t>Ravichandran Ashwin</t>
  </si>
  <si>
    <t>Avesh Khan</t>
  </si>
  <si>
    <t>Kagiso Rabada</t>
  </si>
  <si>
    <t>Pravin Dubey</t>
  </si>
  <si>
    <t>Anrich Nortje</t>
  </si>
  <si>
    <t>Amit Mishra</t>
  </si>
  <si>
    <t>Harshal Patel</t>
  </si>
  <si>
    <t>Ishant Sharma</t>
  </si>
  <si>
    <t>Umesh Yadav</t>
  </si>
  <si>
    <t>Lukman Meriwala</t>
  </si>
  <si>
    <t>M Siddharth</t>
  </si>
  <si>
    <t>Shams Mulani</t>
  </si>
  <si>
    <t>Marcus Stoinis</t>
  </si>
  <si>
    <t>Anirudha Joshi</t>
  </si>
  <si>
    <t>Daniel Sams</t>
  </si>
  <si>
    <t>Mandeep Singh</t>
  </si>
  <si>
    <t>Deepak Hooda</t>
  </si>
  <si>
    <t>Moises Henriques</t>
  </si>
  <si>
    <t>Jalaj Saxena</t>
  </si>
  <si>
    <t>Utkarsh Singh</t>
  </si>
  <si>
    <t>Harpreet Brar</t>
  </si>
  <si>
    <t>Saurabh Kumar</t>
  </si>
  <si>
    <t>Arshdeep Singh</t>
  </si>
  <si>
    <t>Jhye Richardson</t>
  </si>
  <si>
    <t>Riley Meredith</t>
  </si>
  <si>
    <t>Mohammed Shami</t>
  </si>
  <si>
    <t>Ravi Bishnoi</t>
  </si>
  <si>
    <t>Darshan Nalkande</t>
  </si>
  <si>
    <t>Ishan Porel</t>
  </si>
  <si>
    <t>Chris Jordan</t>
  </si>
  <si>
    <t>Murugan Ashwin</t>
  </si>
  <si>
    <t>Sunil Narine</t>
  </si>
  <si>
    <t>Andre Russell</t>
  </si>
  <si>
    <t>Shakib Al Hasan</t>
  </si>
  <si>
    <t>Ben Cutting</t>
  </si>
  <si>
    <t>Pawan Negi</t>
  </si>
  <si>
    <t>Venkatesh Iyer</t>
  </si>
  <si>
    <t>Pat Cummins</t>
  </si>
  <si>
    <t>Harry Gurney</t>
  </si>
  <si>
    <t>Varun Chakaravarthy</t>
  </si>
  <si>
    <t>Lockie Ferguson</t>
  </si>
  <si>
    <t>Kuldeep Yadav</t>
  </si>
  <si>
    <t>Kamlesh Nagarkoti</t>
  </si>
  <si>
    <t>Shivam Mavi</t>
  </si>
  <si>
    <t>Prasidh Krishna</t>
  </si>
  <si>
    <t>Sandeep Warrier</t>
  </si>
  <si>
    <t>Harbhajan Singh</t>
  </si>
  <si>
    <t>Vaibhav Arora</t>
  </si>
  <si>
    <t>Anuj Rawat</t>
  </si>
  <si>
    <t>Ben Stokes</t>
  </si>
  <si>
    <t>Mahipal Lomror</t>
  </si>
  <si>
    <t>Rahul Tewatia</t>
  </si>
  <si>
    <t>Shreyas Gopal</t>
  </si>
  <si>
    <t>Shivam Dube</t>
  </si>
  <si>
    <t>Chris Morris</t>
  </si>
  <si>
    <t>Jofra Archer</t>
  </si>
  <si>
    <t>Jaydev Unadkat</t>
  </si>
  <si>
    <t>Kartik Tyagi</t>
  </si>
  <si>
    <t>Mayank Markande</t>
  </si>
  <si>
    <t>Andrew Tye</t>
  </si>
  <si>
    <t>Mustafizur Rahman</t>
  </si>
  <si>
    <t>Chetan Sakariya</t>
  </si>
  <si>
    <t>KC Cariappa</t>
  </si>
  <si>
    <t>Liam Livingstone</t>
  </si>
  <si>
    <t>Kuldip Yadav</t>
  </si>
  <si>
    <t>Akash Singh</t>
  </si>
  <si>
    <t>Vijay Shankar</t>
  </si>
  <si>
    <t>Mohammad Nabi</t>
  </si>
  <si>
    <t>Jason Holder</t>
  </si>
  <si>
    <t>Abdul Samad</t>
  </si>
  <si>
    <t>Kedar Jadhav</t>
  </si>
  <si>
    <t>J Suchith</t>
  </si>
  <si>
    <t>Rashid Khan</t>
  </si>
  <si>
    <t>T Natarajan</t>
  </si>
  <si>
    <t>Khaleel Ahmed</t>
  </si>
  <si>
    <t>Sandeep Sharma</t>
  </si>
  <si>
    <t>Basil Thampi</t>
  </si>
  <si>
    <t>Shahbaz Nadeem</t>
  </si>
  <si>
    <t>Siddharth Kaul</t>
  </si>
  <si>
    <t>Bhuvneshwar Kumar</t>
  </si>
  <si>
    <t>Mujeeb ur Rahman</t>
  </si>
  <si>
    <t>Washington Sundar</t>
  </si>
  <si>
    <t>Shahbaz Ahmed</t>
  </si>
  <si>
    <t>Pavan Deshpande</t>
  </si>
  <si>
    <t>Glenn Maxwell</t>
  </si>
  <si>
    <t>Daniel Christian</t>
  </si>
  <si>
    <t>Kyle Jamieson</t>
  </si>
  <si>
    <t>Navdeep Saini</t>
  </si>
  <si>
    <t>Mohammed Siraj</t>
  </si>
  <si>
    <t>Adam Zampa</t>
  </si>
  <si>
    <t>Yuzvendra Chahal</t>
  </si>
  <si>
    <t>Kane Richardson</t>
  </si>
  <si>
    <t>Hardik Pandya</t>
  </si>
  <si>
    <t>Krunal Pandya</t>
  </si>
  <si>
    <t>Kieron Pollard</t>
  </si>
  <si>
    <t>James Neesham</t>
  </si>
  <si>
    <t>Yudhvir Charak</t>
  </si>
  <si>
    <t>Arjun Tendulkar</t>
  </si>
  <si>
    <t>Anukul Roy</t>
  </si>
  <si>
    <t>Jayant Yadav</t>
  </si>
  <si>
    <t>Nathan Coulter Nile</t>
  </si>
  <si>
    <t>Adam Milne</t>
  </si>
  <si>
    <t>Piyush Chawla</t>
  </si>
  <si>
    <t>Marco Jansen</t>
  </si>
  <si>
    <t>Trent Boult</t>
  </si>
  <si>
    <t>Jasprit Bumrah</t>
  </si>
  <si>
    <t>Mohsin Khan</t>
  </si>
  <si>
    <t>Rahul Chahar</t>
  </si>
  <si>
    <t>MM Ali</t>
  </si>
  <si>
    <t>M Prasidh Krishna</t>
  </si>
  <si>
    <t>Rasikh Salam</t>
  </si>
  <si>
    <t>MJ McClenaghan</t>
  </si>
  <si>
    <t>DS Kulkarni</t>
  </si>
  <si>
    <t>AR Patel</t>
  </si>
  <si>
    <t>CV Varun</t>
  </si>
  <si>
    <t>GC Viljoen</t>
  </si>
  <si>
    <t>AJ Tye</t>
  </si>
  <si>
    <t>SL Malinga</t>
  </si>
  <si>
    <t>S Lamichhane</t>
  </si>
  <si>
    <t>MM Sharma</t>
  </si>
  <si>
    <t>TG Southee</t>
  </si>
  <si>
    <t>SC Kuggeleijn</t>
  </si>
  <si>
    <t>AS Joseph</t>
  </si>
  <si>
    <t>AS Rajpoot</t>
  </si>
  <si>
    <t>KMA Paul</t>
  </si>
  <si>
    <t>DW Steyn</t>
  </si>
  <si>
    <t>STR Binny</t>
  </si>
  <si>
    <t>Y Prithvi Raj</t>
  </si>
  <si>
    <t>VR Aaron</t>
  </si>
  <si>
    <t>O Thomas</t>
  </si>
  <si>
    <t>CR Brathwaite</t>
  </si>
  <si>
    <t>BB Sran</t>
  </si>
  <si>
    <t>R Parag</t>
  </si>
  <si>
    <t>K Khejroliya</t>
  </si>
  <si>
    <t>IS Sodhi</t>
  </si>
  <si>
    <t>JL Pattinson</t>
  </si>
  <si>
    <t>SS Cottrell</t>
  </si>
  <si>
    <t>MR Marsh</t>
  </si>
  <si>
    <t>TK Curran</t>
  </si>
  <si>
    <t>JR Hazlewood</t>
  </si>
  <si>
    <t>I Udana</t>
  </si>
  <si>
    <t>TU Deshpande</t>
  </si>
  <si>
    <t>NM Coulter-Nile</t>
  </si>
  <si>
    <t>CJ Green</t>
  </si>
  <si>
    <t>Monu Kumar</t>
  </si>
  <si>
    <t>CR Woakes</t>
  </si>
  <si>
    <t>Abhishek Sharma</t>
  </si>
  <si>
    <t>FA Allen</t>
  </si>
  <si>
    <t>t(10)</t>
  </si>
  <si>
    <t>t(20)</t>
  </si>
  <si>
    <t>t(30)</t>
  </si>
  <si>
    <t>t(40)</t>
  </si>
  <si>
    <t>t(50)</t>
  </si>
  <si>
    <t>t(60)</t>
  </si>
  <si>
    <t>t(11)</t>
  </si>
  <si>
    <t>t(21)</t>
  </si>
  <si>
    <t>t(31)</t>
  </si>
  <si>
    <t>t(41)</t>
  </si>
  <si>
    <t>t(51)</t>
  </si>
  <si>
    <t>t(61)</t>
  </si>
  <si>
    <t>t(12)</t>
  </si>
  <si>
    <t>t(22)</t>
  </si>
  <si>
    <t>t(32)</t>
  </si>
  <si>
    <t>t(42)</t>
  </si>
  <si>
    <t>t(52)</t>
  </si>
  <si>
    <t>t(62)</t>
  </si>
  <si>
    <t>w1</t>
  </si>
  <si>
    <t>w2</t>
  </si>
  <si>
    <t>w3</t>
  </si>
  <si>
    <t>w4</t>
  </si>
  <si>
    <t>w5</t>
  </si>
  <si>
    <t>w6</t>
  </si>
  <si>
    <t>m(10)</t>
  </si>
  <si>
    <t>m(20)</t>
  </si>
  <si>
    <t>m(30)</t>
  </si>
  <si>
    <t>m(40)</t>
  </si>
  <si>
    <t>m(50)</t>
  </si>
  <si>
    <t>m(60)</t>
  </si>
  <si>
    <t>m(11)</t>
  </si>
  <si>
    <t>m(21)</t>
  </si>
  <si>
    <t>m(31)</t>
  </si>
  <si>
    <t>m(41)</t>
  </si>
  <si>
    <t>m(51)</t>
  </si>
  <si>
    <t>m(61)</t>
  </si>
  <si>
    <t>m(12)</t>
  </si>
  <si>
    <t>m(22)</t>
  </si>
  <si>
    <t>m(32)</t>
  </si>
  <si>
    <t>m(42)</t>
  </si>
  <si>
    <t>m(52)</t>
  </si>
  <si>
    <t>m(62)</t>
  </si>
  <si>
    <t>p1</t>
  </si>
  <si>
    <t>p2</t>
  </si>
  <si>
    <t>p3</t>
  </si>
  <si>
    <t>p4</t>
  </si>
  <si>
    <t>p5</t>
  </si>
  <si>
    <t>p6</t>
  </si>
  <si>
    <t>r(10)</t>
  </si>
  <si>
    <t>r(20)</t>
  </si>
  <si>
    <t>r(30)</t>
  </si>
  <si>
    <t>r(40)</t>
  </si>
  <si>
    <t>r(50)</t>
  </si>
  <si>
    <t>r(60)</t>
  </si>
  <si>
    <t>r(11)</t>
  </si>
  <si>
    <t>r(21)</t>
  </si>
  <si>
    <t>r(31)</t>
  </si>
  <si>
    <t>r(41)</t>
  </si>
  <si>
    <t>r(51)</t>
  </si>
  <si>
    <t>r(61)</t>
  </si>
  <si>
    <t>r(12)</t>
  </si>
  <si>
    <t>r(22)</t>
  </si>
  <si>
    <t>r(32)</t>
  </si>
  <si>
    <t>r(42)</t>
  </si>
  <si>
    <t>r(52)</t>
  </si>
  <si>
    <t>r(62)</t>
  </si>
  <si>
    <t>economy</t>
  </si>
  <si>
    <t>wicket rate</t>
  </si>
  <si>
    <t>Z Khan</t>
  </si>
  <si>
    <t>CJ Anderson</t>
  </si>
  <si>
    <t>PP Ojha</t>
  </si>
  <si>
    <t>R Vinay Kumar</t>
  </si>
  <si>
    <t>M Morkel</t>
  </si>
  <si>
    <t>MA Starc</t>
  </si>
  <si>
    <t>JA Morkel</t>
  </si>
  <si>
    <t>JP Duminy</t>
  </si>
  <si>
    <t>WD Parnell</t>
  </si>
  <si>
    <t>P Awana</t>
  </si>
  <si>
    <t>MG Johnson</t>
  </si>
  <si>
    <t>L Balaji</t>
  </si>
  <si>
    <t>A Nehra</t>
  </si>
  <si>
    <t>JP Faulkner</t>
  </si>
  <si>
    <t>PV Tambe</t>
  </si>
  <si>
    <t>IC Pandey</t>
  </si>
  <si>
    <t>BW Hilfenhaus</t>
  </si>
  <si>
    <t>IK Pathan</t>
  </si>
  <si>
    <t>R Dhawan</t>
  </si>
  <si>
    <t>Y Venugopal Rao</t>
  </si>
  <si>
    <t>JH Kallis</t>
  </si>
  <si>
    <t>SR Watson</t>
  </si>
  <si>
    <t>R Rampaul</t>
  </si>
  <si>
    <t>AB Dinda</t>
  </si>
  <si>
    <t>Iqbal Abdulla</t>
  </si>
  <si>
    <t>DJG Sammy</t>
  </si>
  <si>
    <t>P Suyal</t>
  </si>
  <si>
    <t>SA Yadav</t>
  </si>
  <si>
    <t>LR Shukla</t>
  </si>
  <si>
    <t>M Kartik</t>
  </si>
  <si>
    <t>S Badree</t>
  </si>
  <si>
    <t>P Kumar</t>
  </si>
  <si>
    <t>R Shukla</t>
  </si>
  <si>
    <t>Ankit Sharma</t>
  </si>
  <si>
    <t>KK Cooper</t>
  </si>
  <si>
    <t>M Muralitharan</t>
  </si>
  <si>
    <t>AN Ahmed</t>
  </si>
  <si>
    <t>BE Hendricks</t>
  </si>
  <si>
    <t>K Santokie</t>
  </si>
  <si>
    <t>Parvez Rasool</t>
  </si>
  <si>
    <t>JW Hastings</t>
  </si>
  <si>
    <t>M de Lange</t>
  </si>
  <si>
    <t>VS Malik</t>
  </si>
  <si>
    <t>SB Jakati</t>
  </si>
  <si>
    <t>D Wiese</t>
  </si>
  <si>
    <t>DJ Muthuswami</t>
  </si>
  <si>
    <t>AD Mathews</t>
  </si>
  <si>
    <t>J Botha</t>
  </si>
  <si>
    <t>SA Abbott</t>
  </si>
  <si>
    <t>Karanveer Singh</t>
  </si>
  <si>
    <t>GB Hogg</t>
  </si>
  <si>
    <t>J Theron</t>
  </si>
  <si>
    <t>RG More</t>
  </si>
  <si>
    <t>GS Sandhu</t>
  </si>
  <si>
    <t>S Aravind</t>
  </si>
  <si>
    <t>Gurkeerat Singh</t>
  </si>
  <si>
    <t>Bipul Sharma</t>
  </si>
  <si>
    <t>Azhar Mahmood</t>
  </si>
  <si>
    <t>RP Singh</t>
  </si>
  <si>
    <t>PJ Sangwan</t>
  </si>
  <si>
    <t>S Ladda</t>
  </si>
  <si>
    <t>KJ Abbott</t>
  </si>
  <si>
    <t>P Sahu</t>
  </si>
  <si>
    <t>SK Raina</t>
  </si>
  <si>
    <t>NLTC Perera</t>
  </si>
  <si>
    <t>SM Boland</t>
  </si>
  <si>
    <t>DR Smith</t>
  </si>
  <si>
    <t>S Kaushik</t>
  </si>
  <si>
    <t>M Vijay</t>
  </si>
  <si>
    <t>KS Williamson</t>
  </si>
  <si>
    <t>YK Pathan</t>
  </si>
  <si>
    <t>CH Gayle</t>
  </si>
  <si>
    <t>TS Mills</t>
  </si>
  <si>
    <t>A Choudhary</t>
  </si>
  <si>
    <t>MS Gony</t>
  </si>
  <si>
    <t>B Stanlake</t>
  </si>
  <si>
    <t>Tejas Baroka</t>
  </si>
  <si>
    <t>MM Patel</t>
  </si>
  <si>
    <t>SS Agarwal</t>
  </si>
  <si>
    <t>NB Singh</t>
  </si>
  <si>
    <t>Ankit Soni</t>
  </si>
  <si>
    <t>C de Grandhomme</t>
  </si>
  <si>
    <t>MJ Henry</t>
  </si>
  <si>
    <t>B Laughlin</t>
  </si>
  <si>
    <t>A Dananjaya</t>
  </si>
  <si>
    <t>LE Plunkett</t>
  </si>
  <si>
    <t>DJ Willey</t>
  </si>
  <si>
    <t>N Rana</t>
  </si>
  <si>
    <t>JPR Scantlebury-Searles</t>
  </si>
  <si>
    <t>CJ Dala</t>
  </si>
  <si>
    <t>wicket_economy</t>
  </si>
  <si>
    <t>avg_pp_wicket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</si>
</sst>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workbookViewId="0">
      <selection activeCell="F7" sqref="F7"/>
    </sheetView>
  </sheetViews>
  <sheetFormatPr defaultRowHeight="15" x14ac:dyDescent="0.25"/>
  <cols>
    <col min="7" max="7" width="9.140625" style="2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328</v>
      </c>
      <c r="H1" s="2" t="s">
        <v>6</v>
      </c>
      <c r="I1" s="2" t="s">
        <v>329</v>
      </c>
    </row>
    <row r="2" spans="1:9" x14ac:dyDescent="0.25">
      <c r="A2" s="2" t="s">
        <v>7</v>
      </c>
      <c r="B2" s="2"/>
      <c r="C2" s="2"/>
      <c r="D2" s="2"/>
      <c r="E2" s="2"/>
      <c r="F2" s="2">
        <v>0</v>
      </c>
      <c r="G2" s="2">
        <v>0</v>
      </c>
      <c r="H2" s="2">
        <v>9.4066502780000008</v>
      </c>
      <c r="I2" s="2">
        <v>0.28066319099999998</v>
      </c>
    </row>
    <row r="3" spans="1:9" x14ac:dyDescent="0.25">
      <c r="A3" s="2" t="s">
        <v>8</v>
      </c>
      <c r="B3" s="2"/>
      <c r="C3" s="2">
        <v>123</v>
      </c>
      <c r="D3" s="2">
        <v>13</v>
      </c>
      <c r="E3" s="2">
        <v>3</v>
      </c>
      <c r="F3" s="2">
        <v>9.461538462</v>
      </c>
      <c r="G3" s="2">
        <v>0.23076923099999999</v>
      </c>
      <c r="H3" s="2"/>
      <c r="I3" s="2"/>
    </row>
    <row r="4" spans="1:9" x14ac:dyDescent="0.25">
      <c r="A4" s="2" t="s">
        <v>9</v>
      </c>
      <c r="B4" s="2"/>
      <c r="C4" s="2"/>
      <c r="D4" s="2"/>
      <c r="E4" s="2"/>
      <c r="F4" s="2">
        <v>0</v>
      </c>
      <c r="G4" s="2">
        <v>0</v>
      </c>
      <c r="H4" s="2"/>
      <c r="I4" s="2"/>
    </row>
    <row r="5" spans="1:9" x14ac:dyDescent="0.25">
      <c r="A5" s="2" t="s">
        <v>10</v>
      </c>
      <c r="B5" s="2"/>
      <c r="C5" s="2">
        <v>8</v>
      </c>
      <c r="D5" s="2">
        <v>1</v>
      </c>
      <c r="E5" s="2"/>
      <c r="F5" s="2">
        <v>8</v>
      </c>
      <c r="G5" s="2">
        <v>0</v>
      </c>
      <c r="H5" s="2"/>
      <c r="I5" s="2"/>
    </row>
    <row r="6" spans="1:9" x14ac:dyDescent="0.25">
      <c r="A6" s="2" t="s">
        <v>11</v>
      </c>
      <c r="B6" s="2"/>
      <c r="C6" s="2">
        <v>737</v>
      </c>
      <c r="D6" s="2">
        <v>99</v>
      </c>
      <c r="E6" s="2">
        <v>30</v>
      </c>
      <c r="F6" s="2">
        <v>7.4444444440000002</v>
      </c>
      <c r="G6" s="2">
        <v>0.303030303</v>
      </c>
      <c r="H6" s="2"/>
      <c r="I6" s="2"/>
    </row>
    <row r="7" spans="1:9" x14ac:dyDescent="0.25">
      <c r="A7" s="2" t="s">
        <v>12</v>
      </c>
      <c r="B7" s="2"/>
      <c r="C7" s="2">
        <v>317</v>
      </c>
      <c r="D7" s="2">
        <v>42</v>
      </c>
      <c r="E7" s="2">
        <v>7</v>
      </c>
      <c r="F7" s="2">
        <v>7.5476190479999996</v>
      </c>
      <c r="G7" s="2">
        <v>0.16666666699999999</v>
      </c>
      <c r="H7" s="2"/>
      <c r="I7" s="2"/>
    </row>
    <row r="8" spans="1:9" x14ac:dyDescent="0.25">
      <c r="A8" s="2" t="s">
        <v>13</v>
      </c>
      <c r="B8" s="2"/>
      <c r="C8" s="2">
        <v>100</v>
      </c>
      <c r="D8" s="2">
        <v>10</v>
      </c>
      <c r="E8" s="2"/>
      <c r="F8" s="2">
        <v>10</v>
      </c>
      <c r="G8" s="2">
        <v>0</v>
      </c>
      <c r="H8" s="2"/>
      <c r="I8" s="2"/>
    </row>
    <row r="9" spans="1:9" x14ac:dyDescent="0.25">
      <c r="A9" s="2" t="s">
        <v>14</v>
      </c>
      <c r="B9" s="2"/>
      <c r="C9" s="2">
        <v>19</v>
      </c>
      <c r="D9" s="2">
        <v>2</v>
      </c>
      <c r="E9" s="2"/>
      <c r="F9" s="2">
        <v>9.5</v>
      </c>
      <c r="G9" s="2">
        <v>0</v>
      </c>
      <c r="H9" s="2"/>
      <c r="I9" s="2"/>
    </row>
    <row r="10" spans="1:9" x14ac:dyDescent="0.25">
      <c r="A10" s="2" t="s">
        <v>15</v>
      </c>
      <c r="B10" s="2"/>
      <c r="C10" s="2">
        <v>23</v>
      </c>
      <c r="D10" s="2">
        <v>3</v>
      </c>
      <c r="E10" s="2"/>
      <c r="F10" s="2">
        <v>7.6666666670000003</v>
      </c>
      <c r="G10" s="2">
        <v>0</v>
      </c>
      <c r="H10" s="2"/>
      <c r="I10" s="2"/>
    </row>
    <row r="11" spans="1:9" x14ac:dyDescent="0.25">
      <c r="A11" s="2" t="s">
        <v>16</v>
      </c>
      <c r="B11" s="2"/>
      <c r="C11" s="2">
        <v>60</v>
      </c>
      <c r="D11" s="2">
        <v>6</v>
      </c>
      <c r="E11" s="2">
        <v>2</v>
      </c>
      <c r="F11" s="2">
        <v>10</v>
      </c>
      <c r="G11" s="2">
        <v>0.33333333300000001</v>
      </c>
      <c r="H11" s="2"/>
      <c r="I11" s="2"/>
    </row>
    <row r="12" spans="1:9" x14ac:dyDescent="0.25">
      <c r="A12" s="2" t="s">
        <v>17</v>
      </c>
      <c r="B12" s="2"/>
      <c r="C12" s="2"/>
      <c r="D12" s="2"/>
      <c r="E12" s="2"/>
      <c r="F12" s="2">
        <v>0</v>
      </c>
      <c r="G12" s="2">
        <v>0</v>
      </c>
      <c r="H12" s="2"/>
      <c r="I12" s="2"/>
    </row>
    <row r="13" spans="1:9" x14ac:dyDescent="0.25">
      <c r="A13" s="2" t="s">
        <v>18</v>
      </c>
      <c r="B13" s="2"/>
      <c r="C13" s="2"/>
      <c r="D13" s="2"/>
      <c r="E13" s="2"/>
      <c r="F13" s="2">
        <v>0</v>
      </c>
      <c r="G13" s="2">
        <v>0</v>
      </c>
      <c r="H13" s="2"/>
      <c r="I13" s="2"/>
    </row>
    <row r="14" spans="1:9" x14ac:dyDescent="0.25">
      <c r="A14" s="2" t="s">
        <v>19</v>
      </c>
      <c r="B14" s="2"/>
      <c r="C14" s="2">
        <v>59</v>
      </c>
      <c r="D14" s="2">
        <v>6</v>
      </c>
      <c r="E14" s="2">
        <v>2</v>
      </c>
      <c r="F14" s="2">
        <v>9.8333333330000006</v>
      </c>
      <c r="G14" s="2">
        <v>0.33333333300000001</v>
      </c>
      <c r="H14" s="2"/>
      <c r="I14" s="2"/>
    </row>
    <row r="15" spans="1:9" x14ac:dyDescent="0.25">
      <c r="A15" s="2" t="s">
        <v>20</v>
      </c>
      <c r="B15" s="2"/>
      <c r="C15" s="2">
        <v>242</v>
      </c>
      <c r="D15" s="2">
        <v>25</v>
      </c>
      <c r="E15" s="2">
        <v>4</v>
      </c>
      <c r="F15" s="2">
        <v>9.68</v>
      </c>
      <c r="G15" s="2">
        <v>0.16</v>
      </c>
      <c r="H15" s="2"/>
      <c r="I15" s="2"/>
    </row>
    <row r="16" spans="1:9" x14ac:dyDescent="0.25">
      <c r="A16" s="2" t="s">
        <v>21</v>
      </c>
      <c r="B16" s="2"/>
      <c r="C16" s="2"/>
      <c r="D16" s="2"/>
      <c r="E16" s="2"/>
      <c r="F16" s="2">
        <v>0</v>
      </c>
      <c r="G16" s="2">
        <v>0</v>
      </c>
      <c r="H16" s="2"/>
      <c r="I16" s="2"/>
    </row>
    <row r="17" spans="1:9" x14ac:dyDescent="0.25">
      <c r="A17" s="2" t="s">
        <v>22</v>
      </c>
      <c r="B17" s="2"/>
      <c r="C17" s="2">
        <v>245</v>
      </c>
      <c r="D17" s="2">
        <v>32</v>
      </c>
      <c r="E17" s="2">
        <v>10</v>
      </c>
      <c r="F17" s="2">
        <v>7.65625</v>
      </c>
      <c r="G17" s="2">
        <v>0.3125</v>
      </c>
      <c r="H17" s="2"/>
      <c r="I17" s="2"/>
    </row>
    <row r="18" spans="1:9" x14ac:dyDescent="0.25">
      <c r="A18" s="2" t="s">
        <v>23</v>
      </c>
      <c r="B18" s="2"/>
      <c r="C18" s="2"/>
      <c r="D18" s="2"/>
      <c r="E18" s="2"/>
      <c r="F18" s="2">
        <v>0</v>
      </c>
      <c r="G18" s="2">
        <v>0</v>
      </c>
      <c r="H18" s="2"/>
      <c r="I18" s="2"/>
    </row>
    <row r="19" spans="1:9" x14ac:dyDescent="0.25">
      <c r="A19" s="2" t="s">
        <v>24</v>
      </c>
      <c r="B19" s="2"/>
      <c r="C19" s="2">
        <v>362</v>
      </c>
      <c r="D19" s="2">
        <v>45</v>
      </c>
      <c r="E19" s="2">
        <v>8</v>
      </c>
      <c r="F19" s="2">
        <v>8.0444444439999998</v>
      </c>
      <c r="G19" s="2">
        <v>0.177777778</v>
      </c>
      <c r="H19" s="2"/>
      <c r="I19" s="2"/>
    </row>
    <row r="20" spans="1:9" x14ac:dyDescent="0.25">
      <c r="A20" s="2" t="s">
        <v>25</v>
      </c>
      <c r="B20" s="2"/>
      <c r="C20" s="2"/>
      <c r="D20" s="2"/>
      <c r="E20" s="2"/>
      <c r="F20" s="2">
        <v>0</v>
      </c>
      <c r="G20" s="2">
        <v>0</v>
      </c>
      <c r="H20" s="2"/>
      <c r="I20" s="2"/>
    </row>
    <row r="21" spans="1:9" x14ac:dyDescent="0.25">
      <c r="A21" s="2" t="s">
        <v>26</v>
      </c>
      <c r="B21" s="2"/>
      <c r="C21" s="2">
        <v>224</v>
      </c>
      <c r="D21" s="2">
        <v>27</v>
      </c>
      <c r="E21" s="2">
        <v>6</v>
      </c>
      <c r="F21" s="2">
        <v>8.2962962959999995</v>
      </c>
      <c r="G21" s="2">
        <v>0.222222222</v>
      </c>
      <c r="H21" s="2"/>
      <c r="I21" s="2"/>
    </row>
    <row r="22" spans="1:9" x14ac:dyDescent="0.25">
      <c r="A22" s="2" t="s">
        <v>27</v>
      </c>
      <c r="B22" s="2"/>
      <c r="C22" s="2">
        <v>10</v>
      </c>
      <c r="D22" s="2">
        <v>1</v>
      </c>
      <c r="E22" s="2"/>
      <c r="F22" s="2">
        <v>10</v>
      </c>
      <c r="G22" s="2">
        <v>0</v>
      </c>
      <c r="H22" s="2"/>
      <c r="I22" s="2"/>
    </row>
    <row r="23" spans="1:9" x14ac:dyDescent="0.25">
      <c r="A23" s="2" t="s">
        <v>28</v>
      </c>
      <c r="B23" s="2"/>
      <c r="C23" s="2">
        <v>37</v>
      </c>
      <c r="D23" s="2">
        <v>4</v>
      </c>
      <c r="E23" s="2">
        <v>1</v>
      </c>
      <c r="F23" s="2">
        <v>9.25</v>
      </c>
      <c r="G23" s="2">
        <v>0.25</v>
      </c>
      <c r="H23" s="2"/>
      <c r="I23" s="2"/>
    </row>
    <row r="24" spans="1:9" x14ac:dyDescent="0.25">
      <c r="A24" s="2" t="s">
        <v>29</v>
      </c>
      <c r="B24" s="2"/>
      <c r="C24" s="2">
        <v>253</v>
      </c>
      <c r="D24" s="2">
        <v>36</v>
      </c>
      <c r="E24" s="2">
        <v>9</v>
      </c>
      <c r="F24" s="2">
        <v>7.0277777779999999</v>
      </c>
      <c r="G24" s="2">
        <v>0.25</v>
      </c>
      <c r="H24" s="2"/>
      <c r="I24" s="2"/>
    </row>
    <row r="25" spans="1:9" x14ac:dyDescent="0.25">
      <c r="A25" s="2" t="s">
        <v>23</v>
      </c>
      <c r="B25" s="2"/>
      <c r="C25" s="2">
        <v>37</v>
      </c>
      <c r="D25" s="2">
        <v>5</v>
      </c>
      <c r="E25" s="2">
        <v>1</v>
      </c>
      <c r="F25" s="2">
        <v>7.4</v>
      </c>
      <c r="G25" s="2">
        <v>0.2</v>
      </c>
      <c r="H25" s="2"/>
      <c r="I25" s="2"/>
    </row>
    <row r="26" spans="1:9" x14ac:dyDescent="0.25">
      <c r="A26" s="2" t="s">
        <v>30</v>
      </c>
      <c r="B26" s="2"/>
      <c r="C26" s="2">
        <v>222</v>
      </c>
      <c r="D26" s="2">
        <v>25</v>
      </c>
      <c r="E26" s="2">
        <v>5</v>
      </c>
      <c r="F26" s="2">
        <v>8.8800000000000008</v>
      </c>
      <c r="G26" s="2">
        <v>0.2</v>
      </c>
      <c r="H26" s="2"/>
      <c r="I26" s="2"/>
    </row>
    <row r="27" spans="1:9" x14ac:dyDescent="0.25">
      <c r="A27" s="2" t="s">
        <v>31</v>
      </c>
      <c r="B27" s="2"/>
      <c r="C27" s="2">
        <v>28</v>
      </c>
      <c r="D27" s="2">
        <v>2</v>
      </c>
      <c r="E27" s="2"/>
      <c r="F27" s="2">
        <v>14</v>
      </c>
      <c r="G27" s="2">
        <v>0</v>
      </c>
      <c r="H27" s="2"/>
      <c r="I27" s="2"/>
    </row>
    <row r="28" spans="1:9" x14ac:dyDescent="0.25">
      <c r="A28" s="2" t="s">
        <v>32</v>
      </c>
      <c r="B28" s="2"/>
      <c r="C28" s="2"/>
      <c r="D28" s="2"/>
      <c r="E28" s="2"/>
      <c r="F28" s="2">
        <v>0</v>
      </c>
      <c r="G28" s="2">
        <v>0</v>
      </c>
      <c r="H28" s="2"/>
      <c r="I28" s="2"/>
    </row>
    <row r="29" spans="1:9" x14ac:dyDescent="0.25">
      <c r="A29" s="2" t="s">
        <v>33</v>
      </c>
      <c r="B29" s="2"/>
      <c r="C29" s="2"/>
      <c r="D29" s="2"/>
      <c r="E29" s="2"/>
      <c r="F29" s="2">
        <v>0</v>
      </c>
      <c r="G29" s="2">
        <v>0</v>
      </c>
      <c r="H29" s="2"/>
      <c r="I29" s="2"/>
    </row>
    <row r="30" spans="1:9" x14ac:dyDescent="0.25">
      <c r="A30" s="2" t="s">
        <v>34</v>
      </c>
      <c r="B30" s="2"/>
      <c r="C30" s="2">
        <v>50</v>
      </c>
      <c r="D30" s="2">
        <v>7</v>
      </c>
      <c r="E30" s="2">
        <v>4</v>
      </c>
      <c r="F30" s="2">
        <v>7.1428571429999996</v>
      </c>
      <c r="G30" s="2">
        <v>0.571428571</v>
      </c>
      <c r="H30" s="2"/>
      <c r="I30" s="2"/>
    </row>
    <row r="31" spans="1:9" x14ac:dyDescent="0.25">
      <c r="A31" s="2" t="s">
        <v>35</v>
      </c>
      <c r="B31" s="2"/>
      <c r="C31" s="2"/>
      <c r="D31" s="2"/>
      <c r="E31" s="2"/>
      <c r="F31" s="2">
        <v>0</v>
      </c>
      <c r="G31" s="2">
        <v>0</v>
      </c>
      <c r="H31" s="2"/>
      <c r="I31" s="2"/>
    </row>
    <row r="32" spans="1:9" x14ac:dyDescent="0.25">
      <c r="A32" s="2" t="s">
        <v>36</v>
      </c>
      <c r="B32" s="2"/>
      <c r="C32" s="2">
        <v>38</v>
      </c>
      <c r="D32" s="2">
        <v>5</v>
      </c>
      <c r="E32" s="2"/>
      <c r="F32" s="2">
        <v>7.6</v>
      </c>
      <c r="G32" s="2">
        <v>0</v>
      </c>
      <c r="H32" s="2"/>
      <c r="I32" s="2"/>
    </row>
    <row r="33" spans="1:9" x14ac:dyDescent="0.25">
      <c r="A33" s="2" t="s">
        <v>37</v>
      </c>
      <c r="B33" s="2"/>
      <c r="C33" s="2"/>
      <c r="D33" s="2"/>
      <c r="E33" s="2"/>
      <c r="F33" s="2">
        <v>0</v>
      </c>
      <c r="G33" s="2">
        <v>0</v>
      </c>
      <c r="H33" s="2"/>
      <c r="I33" s="2"/>
    </row>
    <row r="34" spans="1:9" x14ac:dyDescent="0.25">
      <c r="A34" s="2" t="s">
        <v>38</v>
      </c>
      <c r="B34" s="2"/>
      <c r="C34" s="2"/>
      <c r="D34" s="2"/>
      <c r="E34" s="2"/>
      <c r="F34" s="2">
        <v>0</v>
      </c>
      <c r="G34" s="2">
        <v>0</v>
      </c>
      <c r="H34" s="2"/>
      <c r="I34" s="2"/>
    </row>
    <row r="35" spans="1:9" x14ac:dyDescent="0.25">
      <c r="A35" s="2" t="s">
        <v>39</v>
      </c>
      <c r="B35" s="2"/>
      <c r="C35" s="2">
        <v>7</v>
      </c>
      <c r="D35" s="2">
        <v>1</v>
      </c>
      <c r="E35" s="2"/>
      <c r="F35" s="2">
        <v>7</v>
      </c>
      <c r="G35" s="2">
        <v>0</v>
      </c>
      <c r="H35" s="2"/>
      <c r="I35" s="2"/>
    </row>
    <row r="36" spans="1:9" x14ac:dyDescent="0.25">
      <c r="A36" s="2" t="s">
        <v>40</v>
      </c>
      <c r="B36" s="2"/>
      <c r="C36" s="2">
        <v>10</v>
      </c>
      <c r="D36" s="2">
        <v>1</v>
      </c>
      <c r="E36" s="2"/>
      <c r="F36" s="2">
        <v>10</v>
      </c>
      <c r="G36" s="2">
        <v>0</v>
      </c>
      <c r="H36" s="2"/>
      <c r="I36" s="2"/>
    </row>
    <row r="37" spans="1:9" x14ac:dyDescent="0.25">
      <c r="A37" s="2" t="s">
        <v>41</v>
      </c>
      <c r="B37" s="2"/>
      <c r="C37" s="2"/>
      <c r="D37" s="2"/>
      <c r="E37" s="2"/>
      <c r="F37" s="2">
        <v>0</v>
      </c>
      <c r="G37" s="2">
        <v>0</v>
      </c>
      <c r="H37" s="2"/>
      <c r="I37" s="2"/>
    </row>
    <row r="38" spans="1:9" x14ac:dyDescent="0.25">
      <c r="A38" s="2" t="s">
        <v>42</v>
      </c>
      <c r="B38" s="2"/>
      <c r="C38" s="2">
        <v>31</v>
      </c>
      <c r="D38" s="2">
        <v>3</v>
      </c>
      <c r="E38" s="2"/>
      <c r="F38" s="2">
        <v>10.33333333</v>
      </c>
      <c r="G38" s="2">
        <v>0</v>
      </c>
      <c r="H38" s="2"/>
      <c r="I38" s="2"/>
    </row>
    <row r="39" spans="1:9" x14ac:dyDescent="0.25">
      <c r="A39" s="2" t="s">
        <v>43</v>
      </c>
      <c r="B39" s="2"/>
      <c r="C39" s="2"/>
      <c r="D39" s="2"/>
      <c r="E39" s="2"/>
      <c r="F39" s="2">
        <v>0</v>
      </c>
      <c r="G39" s="2">
        <v>0</v>
      </c>
      <c r="H39" s="2"/>
      <c r="I39" s="2"/>
    </row>
    <row r="40" spans="1:9" x14ac:dyDescent="0.25">
      <c r="A40" s="2" t="s">
        <v>44</v>
      </c>
      <c r="B40" s="2"/>
      <c r="C40" s="2"/>
      <c r="D40" s="2"/>
      <c r="E40" s="2"/>
      <c r="F40" s="2">
        <v>0</v>
      </c>
      <c r="G40" s="2">
        <v>0</v>
      </c>
      <c r="H40" s="2"/>
      <c r="I40" s="2"/>
    </row>
    <row r="41" spans="1:9" x14ac:dyDescent="0.25">
      <c r="A41" s="2" t="s">
        <v>45</v>
      </c>
      <c r="B41" s="2"/>
      <c r="C41" s="2">
        <v>41</v>
      </c>
      <c r="D41" s="2">
        <v>4</v>
      </c>
      <c r="E41" s="2"/>
      <c r="F41" s="2">
        <v>10.25</v>
      </c>
      <c r="G41" s="2">
        <v>0</v>
      </c>
      <c r="H41" s="2"/>
      <c r="I41" s="2"/>
    </row>
    <row r="42" spans="1:9" x14ac:dyDescent="0.25">
      <c r="A42" s="2" t="s">
        <v>46</v>
      </c>
      <c r="B42" s="2"/>
      <c r="C42" s="2">
        <v>26</v>
      </c>
      <c r="D42" s="2">
        <v>2</v>
      </c>
      <c r="E42" s="2"/>
      <c r="F42" s="2">
        <v>13</v>
      </c>
      <c r="G42" s="2">
        <v>0</v>
      </c>
      <c r="H42" s="2"/>
      <c r="I42" s="2"/>
    </row>
    <row r="43" spans="1:9" x14ac:dyDescent="0.25">
      <c r="A43" s="2" t="s">
        <v>47</v>
      </c>
      <c r="B43" s="2"/>
      <c r="C43" s="2">
        <v>499</v>
      </c>
      <c r="D43" s="2">
        <v>66</v>
      </c>
      <c r="E43" s="2">
        <v>13</v>
      </c>
      <c r="F43" s="2">
        <v>7.5606060609999997</v>
      </c>
      <c r="G43" s="2">
        <v>0.196969697</v>
      </c>
      <c r="H43" s="2"/>
      <c r="I43" s="2"/>
    </row>
    <row r="44" spans="1:9" x14ac:dyDescent="0.25">
      <c r="A44" s="2" t="s">
        <v>48</v>
      </c>
      <c r="B44" s="2"/>
      <c r="C44" s="2">
        <v>51</v>
      </c>
      <c r="D44" s="2">
        <v>5</v>
      </c>
      <c r="E44" s="2">
        <v>1</v>
      </c>
      <c r="F44" s="2">
        <v>10.199999999999999</v>
      </c>
      <c r="G44" s="2">
        <v>0.2</v>
      </c>
      <c r="H44" s="2"/>
      <c r="I44" s="2"/>
    </row>
    <row r="45" spans="1:9" x14ac:dyDescent="0.25">
      <c r="A45" s="2" t="s">
        <v>49</v>
      </c>
      <c r="B45" s="2"/>
      <c r="C45" s="2"/>
      <c r="D45" s="2"/>
      <c r="E45" s="2"/>
      <c r="F45" s="2">
        <v>0</v>
      </c>
      <c r="G45" s="2">
        <v>0</v>
      </c>
      <c r="H45" s="2"/>
      <c r="I45" s="2"/>
    </row>
    <row r="46" spans="1:9" x14ac:dyDescent="0.25">
      <c r="A46" s="2" t="s">
        <v>50</v>
      </c>
      <c r="B46" s="2"/>
      <c r="C46" s="2"/>
      <c r="D46" s="2"/>
      <c r="E46" s="2"/>
      <c r="F46" s="2">
        <v>0</v>
      </c>
      <c r="G46" s="2">
        <v>0</v>
      </c>
      <c r="H46" s="2"/>
      <c r="I46" s="2"/>
    </row>
    <row r="47" spans="1:9" x14ac:dyDescent="0.25">
      <c r="A47" s="2" t="s">
        <v>51</v>
      </c>
      <c r="B47" s="2"/>
      <c r="C47" s="2">
        <v>65</v>
      </c>
      <c r="D47" s="2">
        <v>6</v>
      </c>
      <c r="E47" s="2">
        <v>2</v>
      </c>
      <c r="F47" s="2">
        <v>10.83333333</v>
      </c>
      <c r="G47" s="2">
        <v>0.33333333300000001</v>
      </c>
      <c r="H47" s="2"/>
      <c r="I47" s="2"/>
    </row>
    <row r="48" spans="1:9" x14ac:dyDescent="0.25">
      <c r="A48" s="2" t="s">
        <v>52</v>
      </c>
      <c r="B48" s="2"/>
      <c r="C48" s="2">
        <v>38</v>
      </c>
      <c r="D48" s="2">
        <v>4</v>
      </c>
      <c r="E48" s="2"/>
      <c r="F48" s="2">
        <v>9.5</v>
      </c>
      <c r="G48" s="2">
        <v>0</v>
      </c>
      <c r="H48" s="2"/>
      <c r="I48" s="2"/>
    </row>
    <row r="49" spans="1:9" x14ac:dyDescent="0.25">
      <c r="A49" s="2" t="s">
        <v>53</v>
      </c>
      <c r="B49" s="2"/>
      <c r="C49" s="2">
        <v>146</v>
      </c>
      <c r="D49" s="2">
        <v>22</v>
      </c>
      <c r="E49" s="2">
        <v>6</v>
      </c>
      <c r="F49" s="2">
        <v>6.6363636359999996</v>
      </c>
      <c r="G49" s="2">
        <v>0.27272727299999999</v>
      </c>
      <c r="H49" s="2"/>
      <c r="I49" s="2"/>
    </row>
    <row r="50" spans="1:9" x14ac:dyDescent="0.25">
      <c r="A50" s="2" t="s">
        <v>54</v>
      </c>
      <c r="B50" s="2"/>
      <c r="C50" s="2">
        <v>108</v>
      </c>
      <c r="D50" s="2">
        <v>11</v>
      </c>
      <c r="E50" s="2">
        <v>2</v>
      </c>
      <c r="F50" s="2">
        <v>9.8181818179999993</v>
      </c>
      <c r="G50" s="2">
        <v>0.18181818199999999</v>
      </c>
      <c r="H50" s="2"/>
      <c r="I50" s="2"/>
    </row>
    <row r="51" spans="1:9" x14ac:dyDescent="0.25">
      <c r="A51" s="2" t="s">
        <v>55</v>
      </c>
      <c r="B51" s="2"/>
      <c r="C51" s="2">
        <v>66</v>
      </c>
      <c r="D51" s="2">
        <v>9</v>
      </c>
      <c r="E51" s="2">
        <v>2</v>
      </c>
      <c r="F51" s="2">
        <v>7.3333333329999997</v>
      </c>
      <c r="G51" s="2">
        <v>0.222222222</v>
      </c>
      <c r="H51" s="2"/>
      <c r="I51" s="2"/>
    </row>
    <row r="52" spans="1:9" x14ac:dyDescent="0.25">
      <c r="A52" s="2" t="s">
        <v>56</v>
      </c>
      <c r="B52" s="2"/>
      <c r="C52" s="2"/>
      <c r="D52" s="2"/>
      <c r="E52" s="2"/>
      <c r="F52" s="2">
        <v>0</v>
      </c>
      <c r="G52" s="2">
        <v>0</v>
      </c>
      <c r="H52" s="2"/>
      <c r="I52" s="2"/>
    </row>
    <row r="53" spans="1:9" x14ac:dyDescent="0.25">
      <c r="A53" s="2" t="s">
        <v>57</v>
      </c>
      <c r="B53" s="2"/>
      <c r="C53" s="2"/>
      <c r="D53" s="2"/>
      <c r="E53" s="2"/>
      <c r="F53" s="2">
        <v>0</v>
      </c>
      <c r="G53" s="2">
        <v>0</v>
      </c>
      <c r="H53" s="2"/>
      <c r="I53" s="2"/>
    </row>
    <row r="54" spans="1:9" x14ac:dyDescent="0.25">
      <c r="A54" s="2" t="s">
        <v>58</v>
      </c>
      <c r="B54" s="2"/>
      <c r="C54" s="2"/>
      <c r="D54" s="2"/>
      <c r="E54" s="2"/>
      <c r="F54" s="2">
        <v>0</v>
      </c>
      <c r="G54" s="2">
        <v>0</v>
      </c>
      <c r="H54" s="2"/>
      <c r="I54" s="2"/>
    </row>
    <row r="55" spans="1:9" x14ac:dyDescent="0.25">
      <c r="A55" s="2" t="s">
        <v>59</v>
      </c>
      <c r="B55" s="2"/>
      <c r="C55" s="2">
        <v>284</v>
      </c>
      <c r="D55" s="2">
        <v>40</v>
      </c>
      <c r="E55" s="2">
        <v>8</v>
      </c>
      <c r="F55" s="2">
        <v>7.1</v>
      </c>
      <c r="G55" s="2">
        <v>0.2</v>
      </c>
      <c r="H55" s="2"/>
      <c r="I55" s="2"/>
    </row>
    <row r="56" spans="1:9" x14ac:dyDescent="0.25">
      <c r="A56" s="2" t="s">
        <v>60</v>
      </c>
      <c r="B56" s="2"/>
      <c r="C56" s="2">
        <v>66</v>
      </c>
      <c r="D56" s="2">
        <v>11</v>
      </c>
      <c r="E56" s="2">
        <v>2</v>
      </c>
      <c r="F56" s="2">
        <v>6</v>
      </c>
      <c r="G56" s="2">
        <v>0.18181818199999999</v>
      </c>
      <c r="H56" s="2"/>
      <c r="I56" s="2"/>
    </row>
    <row r="57" spans="1:9" x14ac:dyDescent="0.25">
      <c r="A57" s="2" t="s">
        <v>61</v>
      </c>
      <c r="B57" s="2"/>
      <c r="C57" s="2"/>
      <c r="D57" s="2"/>
      <c r="E57" s="2"/>
      <c r="F57" s="2">
        <v>0</v>
      </c>
      <c r="G57" s="2">
        <v>0</v>
      </c>
      <c r="H57" s="2"/>
      <c r="I57" s="2"/>
    </row>
    <row r="58" spans="1:9" x14ac:dyDescent="0.25">
      <c r="A58" s="2" t="s">
        <v>62</v>
      </c>
      <c r="B58" s="2"/>
      <c r="C58" s="2">
        <v>77</v>
      </c>
      <c r="D58" s="2">
        <v>8</v>
      </c>
      <c r="E58" s="2">
        <v>1</v>
      </c>
      <c r="F58" s="2">
        <v>9.625</v>
      </c>
      <c r="G58" s="2">
        <v>0.125</v>
      </c>
      <c r="H58" s="2"/>
      <c r="I58" s="2"/>
    </row>
    <row r="59" spans="1:9" x14ac:dyDescent="0.25">
      <c r="A59" s="2" t="s">
        <v>63</v>
      </c>
      <c r="B59" s="2"/>
      <c r="C59" s="2"/>
      <c r="D59" s="2"/>
      <c r="E59" s="2"/>
      <c r="F59" s="2">
        <v>0</v>
      </c>
      <c r="G59" s="2">
        <v>0</v>
      </c>
      <c r="H59" s="2"/>
      <c r="I59" s="2"/>
    </row>
    <row r="60" spans="1:9" x14ac:dyDescent="0.25">
      <c r="A60" s="2" t="s">
        <v>64</v>
      </c>
      <c r="B60" s="2"/>
      <c r="C60" s="2">
        <v>29</v>
      </c>
      <c r="D60" s="2">
        <v>4</v>
      </c>
      <c r="E60" s="2"/>
      <c r="F60" s="2">
        <v>7.25</v>
      </c>
      <c r="G60" s="2">
        <v>0</v>
      </c>
      <c r="H60" s="2"/>
      <c r="I60" s="2"/>
    </row>
    <row r="61" spans="1:9" x14ac:dyDescent="0.25">
      <c r="A61" s="2" t="s">
        <v>65</v>
      </c>
      <c r="B61" s="2"/>
      <c r="C61" s="2">
        <v>100</v>
      </c>
      <c r="D61" s="2">
        <v>13</v>
      </c>
      <c r="E61" s="2">
        <v>4</v>
      </c>
      <c r="F61" s="2">
        <v>7.692307692</v>
      </c>
      <c r="G61" s="2">
        <v>0.30769230800000003</v>
      </c>
      <c r="H61" s="2"/>
      <c r="I61" s="2"/>
    </row>
    <row r="62" spans="1:9" x14ac:dyDescent="0.25">
      <c r="A62" s="2" t="s">
        <v>66</v>
      </c>
      <c r="B62" s="2"/>
      <c r="C62" s="2"/>
      <c r="D62" s="2"/>
      <c r="E62" s="2"/>
      <c r="F62" s="2">
        <v>0</v>
      </c>
      <c r="G62" s="2">
        <v>0</v>
      </c>
      <c r="H62" s="2"/>
      <c r="I62" s="2"/>
    </row>
    <row r="63" spans="1:9" x14ac:dyDescent="0.25">
      <c r="A63" s="2" t="s">
        <v>67</v>
      </c>
      <c r="B63" s="2"/>
      <c r="C63" s="2">
        <v>90</v>
      </c>
      <c r="D63" s="2">
        <v>11</v>
      </c>
      <c r="E63" s="2">
        <v>2</v>
      </c>
      <c r="F63" s="2">
        <v>8.1818181820000007</v>
      </c>
      <c r="G63" s="2">
        <v>0.18181818199999999</v>
      </c>
      <c r="H63" s="2"/>
      <c r="I63" s="2"/>
    </row>
    <row r="64" spans="1:9" x14ac:dyDescent="0.25">
      <c r="A64" s="2" t="s">
        <v>68</v>
      </c>
      <c r="B64" s="2"/>
      <c r="C64" s="2">
        <v>227</v>
      </c>
      <c r="D64" s="2">
        <v>30</v>
      </c>
      <c r="E64" s="2">
        <v>9</v>
      </c>
      <c r="F64" s="2">
        <v>7.5666666669999998</v>
      </c>
      <c r="G64" s="2">
        <v>0.3</v>
      </c>
      <c r="H64" s="2"/>
      <c r="I64" s="2"/>
    </row>
    <row r="65" spans="1:9" x14ac:dyDescent="0.25">
      <c r="A65" s="2" t="s">
        <v>69</v>
      </c>
      <c r="B65" s="2"/>
      <c r="C65" s="2"/>
      <c r="D65" s="2"/>
      <c r="E65" s="2"/>
      <c r="F65" s="2">
        <v>0</v>
      </c>
      <c r="G65" s="2">
        <v>0</v>
      </c>
      <c r="H65" s="2"/>
      <c r="I65" s="2"/>
    </row>
    <row r="66" spans="1:9" x14ac:dyDescent="0.25">
      <c r="A66" s="2" t="s">
        <v>70</v>
      </c>
      <c r="B66" s="2"/>
      <c r="C66" s="2"/>
      <c r="D66" s="2"/>
      <c r="E66" s="2"/>
      <c r="F66" s="2">
        <v>0</v>
      </c>
      <c r="G66" s="2">
        <v>0</v>
      </c>
      <c r="H66" s="2"/>
      <c r="I66" s="2"/>
    </row>
    <row r="67" spans="1:9" x14ac:dyDescent="0.25">
      <c r="A67" s="2" t="s">
        <v>71</v>
      </c>
      <c r="B67" s="2"/>
      <c r="C67" s="2">
        <v>92</v>
      </c>
      <c r="D67" s="2">
        <v>7</v>
      </c>
      <c r="E67" s="2">
        <v>1</v>
      </c>
      <c r="F67" s="2">
        <v>13.14285714</v>
      </c>
      <c r="G67" s="2">
        <v>0.14285714299999999</v>
      </c>
      <c r="H67" s="2"/>
      <c r="I67" s="2"/>
    </row>
    <row r="68" spans="1:9" x14ac:dyDescent="0.25">
      <c r="A68" s="2" t="s">
        <v>72</v>
      </c>
      <c r="B68" s="2"/>
      <c r="C68" s="2"/>
      <c r="D68" s="2"/>
      <c r="E68" s="2"/>
      <c r="F68" s="2">
        <v>0</v>
      </c>
      <c r="G68" s="2">
        <v>0</v>
      </c>
      <c r="H68" s="2"/>
      <c r="I68" s="2"/>
    </row>
    <row r="69" spans="1:9" x14ac:dyDescent="0.25">
      <c r="A69" s="2" t="s">
        <v>73</v>
      </c>
      <c r="B69" s="2"/>
      <c r="C69" s="2"/>
      <c r="D69" s="2"/>
      <c r="E69" s="2"/>
      <c r="F69" s="2">
        <v>0</v>
      </c>
      <c r="G69" s="2">
        <v>0</v>
      </c>
      <c r="H69" s="2"/>
      <c r="I69" s="2"/>
    </row>
    <row r="70" spans="1:9" x14ac:dyDescent="0.25">
      <c r="A70" s="2" t="s">
        <v>74</v>
      </c>
      <c r="B70" s="2"/>
      <c r="C70" s="2">
        <v>124</v>
      </c>
      <c r="D70" s="2">
        <v>16</v>
      </c>
      <c r="E70" s="2">
        <v>7</v>
      </c>
      <c r="F70" s="2">
        <v>7.75</v>
      </c>
      <c r="G70" s="2">
        <v>0.4375</v>
      </c>
      <c r="H70" s="2"/>
      <c r="I70" s="2"/>
    </row>
    <row r="71" spans="1:9" x14ac:dyDescent="0.25">
      <c r="A71" s="2" t="s">
        <v>75</v>
      </c>
      <c r="B71" s="2"/>
      <c r="C71" s="2"/>
      <c r="D71" s="2"/>
      <c r="E71" s="2"/>
      <c r="F71" s="2">
        <v>0</v>
      </c>
      <c r="G71" s="2">
        <v>0</v>
      </c>
      <c r="H71" s="2"/>
      <c r="I71" s="2"/>
    </row>
    <row r="72" spans="1:9" x14ac:dyDescent="0.25">
      <c r="A72" s="2" t="s">
        <v>76</v>
      </c>
      <c r="B72" s="2"/>
      <c r="C72" s="2">
        <v>249</v>
      </c>
      <c r="D72" s="2">
        <v>31</v>
      </c>
      <c r="E72" s="2">
        <v>5</v>
      </c>
      <c r="F72" s="2">
        <v>8.0322580650000006</v>
      </c>
      <c r="G72" s="2">
        <v>0.16129032300000001</v>
      </c>
      <c r="H72" s="2"/>
      <c r="I72" s="2"/>
    </row>
    <row r="73" spans="1:9" x14ac:dyDescent="0.25">
      <c r="A73" s="2" t="s">
        <v>77</v>
      </c>
      <c r="B73" s="2"/>
      <c r="C73" s="2">
        <v>195</v>
      </c>
      <c r="D73" s="2">
        <v>42</v>
      </c>
      <c r="E73" s="2">
        <v>13</v>
      </c>
      <c r="F73" s="2">
        <v>4.6428571429999996</v>
      </c>
      <c r="G73" s="2">
        <v>0.30952381000000001</v>
      </c>
      <c r="H73" s="2"/>
      <c r="I73" s="2"/>
    </row>
    <row r="74" spans="1:9" x14ac:dyDescent="0.25">
      <c r="A74" s="2" t="s">
        <v>78</v>
      </c>
      <c r="B74" s="2"/>
      <c r="C74" s="2">
        <v>187</v>
      </c>
      <c r="D74" s="2">
        <v>24</v>
      </c>
      <c r="E74" s="2">
        <v>7</v>
      </c>
      <c r="F74" s="2">
        <v>7.7916666670000003</v>
      </c>
      <c r="G74" s="2">
        <v>0.29166666699999999</v>
      </c>
      <c r="H74" s="2"/>
      <c r="I74" s="2"/>
    </row>
    <row r="75" spans="1:9" x14ac:dyDescent="0.25">
      <c r="A75" s="2" t="s">
        <v>79</v>
      </c>
      <c r="B75" s="2"/>
      <c r="C75" s="2">
        <v>129</v>
      </c>
      <c r="D75" s="2">
        <v>12</v>
      </c>
      <c r="E75" s="2">
        <v>3</v>
      </c>
      <c r="F75" s="2">
        <v>10.75</v>
      </c>
      <c r="G75" s="2">
        <v>0.25</v>
      </c>
      <c r="H75" s="2"/>
      <c r="I75" s="2"/>
    </row>
    <row r="76" spans="1:9" x14ac:dyDescent="0.25">
      <c r="A76" s="2" t="s">
        <v>80</v>
      </c>
      <c r="B76" s="2"/>
      <c r="C76" s="2"/>
      <c r="D76" s="2"/>
      <c r="E76" s="2"/>
      <c r="F76" s="2">
        <v>0</v>
      </c>
      <c r="G76" s="2">
        <v>0</v>
      </c>
      <c r="H76" s="2"/>
      <c r="I76" s="2"/>
    </row>
    <row r="77" spans="1:9" x14ac:dyDescent="0.25">
      <c r="A77" s="2" t="s">
        <v>81</v>
      </c>
      <c r="B77" s="2"/>
      <c r="C77" s="2"/>
      <c r="D77" s="2"/>
      <c r="E77" s="2"/>
      <c r="F77" s="2">
        <v>0</v>
      </c>
      <c r="G77" s="2">
        <v>0</v>
      </c>
      <c r="H77" s="2"/>
      <c r="I77" s="2"/>
    </row>
    <row r="78" spans="1:9" x14ac:dyDescent="0.25">
      <c r="A78" s="2" t="s">
        <v>82</v>
      </c>
      <c r="B78" s="2"/>
      <c r="C78" s="2"/>
      <c r="D78" s="2"/>
      <c r="E78" s="2"/>
      <c r="F78" s="2">
        <v>0</v>
      </c>
      <c r="G78" s="2">
        <v>0</v>
      </c>
      <c r="H78" s="2"/>
      <c r="I78" s="2"/>
    </row>
    <row r="79" spans="1:9" x14ac:dyDescent="0.25">
      <c r="A79" s="2" t="s">
        <v>83</v>
      </c>
      <c r="B79" s="2"/>
      <c r="C79" s="2">
        <v>49</v>
      </c>
      <c r="D79" s="2">
        <v>7</v>
      </c>
      <c r="E79" s="2">
        <v>1</v>
      </c>
      <c r="F79" s="2">
        <v>7</v>
      </c>
      <c r="G79" s="2">
        <v>0.14285714299999999</v>
      </c>
      <c r="H79" s="2"/>
      <c r="I79" s="2"/>
    </row>
    <row r="80" spans="1:9" x14ac:dyDescent="0.25">
      <c r="A80" s="2" t="s">
        <v>84</v>
      </c>
      <c r="B80" s="2"/>
      <c r="C80" s="2">
        <v>20</v>
      </c>
      <c r="D80" s="2">
        <v>1</v>
      </c>
      <c r="E80" s="2"/>
      <c r="F80" s="2">
        <v>20</v>
      </c>
      <c r="G80" s="2">
        <v>0</v>
      </c>
      <c r="H80" s="2"/>
      <c r="I80" s="2"/>
    </row>
    <row r="81" spans="1:9" x14ac:dyDescent="0.25">
      <c r="A81" s="2" t="s">
        <v>85</v>
      </c>
      <c r="B81" s="2"/>
      <c r="C81" s="2"/>
      <c r="D81" s="2"/>
      <c r="E81" s="2"/>
      <c r="F81" s="2">
        <v>0</v>
      </c>
      <c r="G81" s="2">
        <v>0</v>
      </c>
      <c r="H81" s="2"/>
      <c r="I81" s="2"/>
    </row>
    <row r="82" spans="1:9" x14ac:dyDescent="0.25">
      <c r="A82" s="2" t="s">
        <v>86</v>
      </c>
      <c r="B82" s="2"/>
      <c r="C82" s="2"/>
      <c r="D82" s="2"/>
      <c r="E82" s="2"/>
      <c r="F82" s="2">
        <v>0</v>
      </c>
      <c r="G82" s="2">
        <v>0</v>
      </c>
      <c r="H82" s="2"/>
      <c r="I82" s="2"/>
    </row>
    <row r="83" spans="1:9" x14ac:dyDescent="0.25">
      <c r="A83" s="2" t="s">
        <v>87</v>
      </c>
      <c r="B83" s="2"/>
      <c r="C83" s="2">
        <v>232</v>
      </c>
      <c r="D83" s="2">
        <v>27</v>
      </c>
      <c r="E83" s="2">
        <v>8</v>
      </c>
      <c r="F83" s="2">
        <v>8.5925925929999991</v>
      </c>
      <c r="G83" s="2">
        <v>0.29629629600000001</v>
      </c>
      <c r="H83" s="2"/>
      <c r="I83" s="2"/>
    </row>
    <row r="84" spans="1:9" x14ac:dyDescent="0.25">
      <c r="A84" s="2" t="s">
        <v>88</v>
      </c>
      <c r="B84" s="2"/>
      <c r="C84" s="2">
        <v>4</v>
      </c>
      <c r="D84" s="2">
        <v>1</v>
      </c>
      <c r="E84" s="2"/>
      <c r="F84" s="2">
        <v>4</v>
      </c>
      <c r="G84" s="2">
        <v>0</v>
      </c>
      <c r="H84" s="2"/>
      <c r="I84" s="2"/>
    </row>
    <row r="85" spans="1:9" x14ac:dyDescent="0.25">
      <c r="A85" s="2" t="s">
        <v>89</v>
      </c>
      <c r="B85" s="2"/>
      <c r="C85" s="2">
        <v>64</v>
      </c>
      <c r="D85" s="2">
        <v>13</v>
      </c>
      <c r="E85" s="2">
        <v>5</v>
      </c>
      <c r="F85" s="2">
        <v>4.923076923</v>
      </c>
      <c r="G85" s="2">
        <v>0.38461538499999998</v>
      </c>
      <c r="H85" s="2"/>
      <c r="I85" s="2"/>
    </row>
    <row r="86" spans="1:9" x14ac:dyDescent="0.25">
      <c r="A86" s="2" t="s">
        <v>90</v>
      </c>
      <c r="B86" s="2"/>
      <c r="C86" s="2">
        <v>132</v>
      </c>
      <c r="D86" s="2">
        <v>15</v>
      </c>
      <c r="E86" s="2">
        <v>3</v>
      </c>
      <c r="F86" s="2">
        <v>8.8000000000000007</v>
      </c>
      <c r="G86" s="2">
        <v>0.2</v>
      </c>
      <c r="H86" s="2"/>
      <c r="I86" s="2"/>
    </row>
    <row r="87" spans="1:9" x14ac:dyDescent="0.25">
      <c r="A87" s="2" t="s">
        <v>91</v>
      </c>
      <c r="B87" s="2"/>
      <c r="C87" s="2"/>
      <c r="D87" s="2"/>
      <c r="E87" s="2"/>
      <c r="F87" s="2">
        <v>0</v>
      </c>
      <c r="G87" s="2">
        <v>0</v>
      </c>
      <c r="H87" s="2"/>
      <c r="I87" s="2"/>
    </row>
    <row r="88" spans="1:9" x14ac:dyDescent="0.25">
      <c r="A88" s="2" t="s">
        <v>92</v>
      </c>
      <c r="B88" s="2"/>
      <c r="C88" s="2"/>
      <c r="D88" s="2"/>
      <c r="E88" s="2"/>
      <c r="F88" s="2">
        <v>0</v>
      </c>
      <c r="G88" s="2">
        <v>0</v>
      </c>
      <c r="H88" s="2"/>
      <c r="I88" s="2"/>
    </row>
    <row r="89" spans="1:9" x14ac:dyDescent="0.25">
      <c r="A89" s="2" t="s">
        <v>93</v>
      </c>
      <c r="B89" s="2"/>
      <c r="C89" s="2">
        <v>5</v>
      </c>
      <c r="D89" s="2">
        <v>2</v>
      </c>
      <c r="E89" s="2">
        <v>1</v>
      </c>
      <c r="F89" s="2">
        <v>2.5</v>
      </c>
      <c r="G89" s="2">
        <v>0.5</v>
      </c>
      <c r="H89" s="2"/>
      <c r="I89" s="2"/>
    </row>
    <row r="90" spans="1:9" x14ac:dyDescent="0.25">
      <c r="A90" s="2" t="s">
        <v>94</v>
      </c>
      <c r="B90" s="2"/>
      <c r="C90" s="2">
        <v>62</v>
      </c>
      <c r="D90" s="2">
        <v>9</v>
      </c>
      <c r="E90" s="2">
        <v>2</v>
      </c>
      <c r="F90" s="2">
        <v>6.8888888890000004</v>
      </c>
      <c r="G90" s="2">
        <v>0.222222222</v>
      </c>
      <c r="H90" s="2"/>
      <c r="I90" s="2"/>
    </row>
    <row r="91" spans="1:9" x14ac:dyDescent="0.25">
      <c r="A91" s="2" t="s">
        <v>95</v>
      </c>
      <c r="B91" s="2"/>
      <c r="C91" s="2">
        <v>131</v>
      </c>
      <c r="D91" s="2">
        <v>18</v>
      </c>
      <c r="E91" s="2">
        <v>5</v>
      </c>
      <c r="F91" s="2">
        <v>7.2777777779999999</v>
      </c>
      <c r="G91" s="2">
        <v>0.27777777799999998</v>
      </c>
      <c r="H91" s="2"/>
      <c r="I91" s="2"/>
    </row>
    <row r="92" spans="1:9" x14ac:dyDescent="0.25">
      <c r="A92" s="2" t="s">
        <v>96</v>
      </c>
      <c r="B92" s="2"/>
      <c r="C92" s="2">
        <v>328</v>
      </c>
      <c r="D92" s="2">
        <v>37</v>
      </c>
      <c r="E92" s="2">
        <v>12</v>
      </c>
      <c r="F92" s="2">
        <v>8.8648648649999995</v>
      </c>
      <c r="G92" s="2">
        <v>0.324324324</v>
      </c>
      <c r="H92" s="2"/>
      <c r="I92" s="2"/>
    </row>
    <row r="93" spans="1:9" x14ac:dyDescent="0.25">
      <c r="A93" s="2" t="s">
        <v>97</v>
      </c>
      <c r="B93" s="2"/>
      <c r="C93" s="2">
        <v>362</v>
      </c>
      <c r="D93" s="2">
        <v>49</v>
      </c>
      <c r="E93" s="2">
        <v>10</v>
      </c>
      <c r="F93" s="2">
        <v>7.3877551019999999</v>
      </c>
      <c r="G93" s="2">
        <v>0.20408163300000001</v>
      </c>
      <c r="H93" s="2"/>
      <c r="I93" s="2"/>
    </row>
    <row r="94" spans="1:9" x14ac:dyDescent="0.25">
      <c r="A94" s="2" t="s">
        <v>98</v>
      </c>
      <c r="B94" s="2"/>
      <c r="C94" s="2">
        <v>20</v>
      </c>
      <c r="D94" s="2">
        <v>2</v>
      </c>
      <c r="E94" s="2"/>
      <c r="F94" s="2">
        <v>10</v>
      </c>
      <c r="G94" s="2">
        <v>0</v>
      </c>
      <c r="H94" s="2"/>
      <c r="I94" s="2"/>
    </row>
    <row r="95" spans="1:9" x14ac:dyDescent="0.25">
      <c r="A95" s="2" t="s">
        <v>99</v>
      </c>
      <c r="B95" s="2"/>
      <c r="C95" s="2">
        <v>65</v>
      </c>
      <c r="D95" s="2">
        <v>6</v>
      </c>
      <c r="E95" s="2">
        <v>1</v>
      </c>
      <c r="F95" s="2">
        <v>10.83333333</v>
      </c>
      <c r="G95" s="2">
        <v>0.16666666699999999</v>
      </c>
      <c r="H95" s="2"/>
      <c r="I95" s="2"/>
    </row>
    <row r="96" spans="1:9" x14ac:dyDescent="0.25">
      <c r="A96" s="2" t="s">
        <v>100</v>
      </c>
      <c r="B96" s="2"/>
      <c r="C96" s="2">
        <v>77</v>
      </c>
      <c r="D96" s="2">
        <v>7</v>
      </c>
      <c r="E96" s="2">
        <v>1</v>
      </c>
      <c r="F96" s="2">
        <v>11</v>
      </c>
      <c r="G96" s="2">
        <v>0.14285714299999999</v>
      </c>
      <c r="H96" s="2"/>
      <c r="I96" s="2"/>
    </row>
    <row r="97" spans="1:9" x14ac:dyDescent="0.25">
      <c r="A97" s="2" t="s">
        <v>101</v>
      </c>
      <c r="B97" s="2"/>
      <c r="C97" s="2">
        <v>276</v>
      </c>
      <c r="D97" s="2">
        <v>47</v>
      </c>
      <c r="E97" s="2">
        <v>8</v>
      </c>
      <c r="F97" s="2">
        <v>5.8723404260000001</v>
      </c>
      <c r="G97" s="2">
        <v>0.17021276599999999</v>
      </c>
      <c r="H97" s="2"/>
      <c r="I97" s="2"/>
    </row>
    <row r="98" spans="1:9" x14ac:dyDescent="0.25">
      <c r="A98" s="2" t="s">
        <v>102</v>
      </c>
      <c r="B98" s="2"/>
      <c r="C98" s="2">
        <v>134</v>
      </c>
      <c r="D98" s="2">
        <v>15</v>
      </c>
      <c r="E98" s="2">
        <v>2</v>
      </c>
      <c r="F98" s="2">
        <v>8.9333333330000002</v>
      </c>
      <c r="G98" s="2">
        <v>0.133333333</v>
      </c>
      <c r="H98" s="2"/>
      <c r="I98" s="2"/>
    </row>
    <row r="99" spans="1:9" x14ac:dyDescent="0.25">
      <c r="A99" s="2" t="s">
        <v>103</v>
      </c>
      <c r="B99" s="2"/>
      <c r="C99" s="2">
        <v>163</v>
      </c>
      <c r="D99" s="2">
        <v>25</v>
      </c>
      <c r="E99" s="2">
        <v>5</v>
      </c>
      <c r="F99" s="2">
        <v>6.52</v>
      </c>
      <c r="G99" s="2">
        <v>0.2</v>
      </c>
      <c r="H99" s="2"/>
      <c r="I99" s="2"/>
    </row>
    <row r="100" spans="1:9" x14ac:dyDescent="0.25">
      <c r="A100" s="2" t="s">
        <v>104</v>
      </c>
      <c r="B100" s="2"/>
      <c r="C100" s="2"/>
      <c r="D100" s="2"/>
      <c r="E100" s="2"/>
      <c r="F100" s="2">
        <v>0</v>
      </c>
      <c r="G100" s="2">
        <v>0</v>
      </c>
      <c r="H100" s="2"/>
      <c r="I100" s="2"/>
    </row>
    <row r="101" spans="1:9" x14ac:dyDescent="0.25">
      <c r="A101" s="2" t="s">
        <v>105</v>
      </c>
      <c r="B101" s="2"/>
      <c r="C101" s="2"/>
      <c r="D101" s="2"/>
      <c r="E101" s="2"/>
      <c r="F101" s="2">
        <v>0</v>
      </c>
      <c r="G101" s="2">
        <v>0</v>
      </c>
      <c r="H101" s="2"/>
      <c r="I101" s="2"/>
    </row>
    <row r="102" spans="1:9" x14ac:dyDescent="0.25">
      <c r="A102" s="2" t="s">
        <v>106</v>
      </c>
      <c r="B102" s="2"/>
      <c r="C102" s="2">
        <v>44</v>
      </c>
      <c r="D102" s="2">
        <v>5</v>
      </c>
      <c r="E102" s="2">
        <v>1</v>
      </c>
      <c r="F102" s="2">
        <v>8.8000000000000007</v>
      </c>
      <c r="G102" s="2">
        <v>0.2</v>
      </c>
      <c r="H102" s="2"/>
      <c r="I102" s="2"/>
    </row>
    <row r="103" spans="1:9" x14ac:dyDescent="0.25">
      <c r="A103" s="2" t="s">
        <v>107</v>
      </c>
      <c r="B103" s="2"/>
      <c r="C103" s="2"/>
      <c r="D103" s="2"/>
      <c r="E103" s="2"/>
      <c r="F103" s="2">
        <v>0</v>
      </c>
      <c r="G103" s="2">
        <v>0</v>
      </c>
      <c r="H103" s="2"/>
      <c r="I103" s="2"/>
    </row>
    <row r="104" spans="1:9" x14ac:dyDescent="0.25">
      <c r="A104" s="2" t="s">
        <v>108</v>
      </c>
      <c r="B104" s="2"/>
      <c r="C104" s="2">
        <v>61</v>
      </c>
      <c r="D104" s="2">
        <v>7</v>
      </c>
      <c r="E104" s="2">
        <v>2</v>
      </c>
      <c r="F104" s="2">
        <v>8.7142857140000007</v>
      </c>
      <c r="G104" s="2">
        <v>0.28571428599999998</v>
      </c>
      <c r="H104" s="2"/>
      <c r="I104" s="2"/>
    </row>
    <row r="105" spans="1:9" x14ac:dyDescent="0.25">
      <c r="A105" s="2" t="s">
        <v>109</v>
      </c>
      <c r="B105" s="2"/>
      <c r="C105" s="2">
        <v>325</v>
      </c>
      <c r="D105" s="2">
        <v>41</v>
      </c>
      <c r="E105" s="2">
        <v>6</v>
      </c>
      <c r="F105" s="2">
        <v>7.9268292679999997</v>
      </c>
      <c r="G105" s="2">
        <v>0.146341463</v>
      </c>
      <c r="H105" s="2"/>
      <c r="I105" s="2"/>
    </row>
    <row r="106" spans="1:9" x14ac:dyDescent="0.25">
      <c r="A106" s="2" t="s">
        <v>110</v>
      </c>
      <c r="B106" s="2"/>
      <c r="C106" s="2">
        <v>227</v>
      </c>
      <c r="D106" s="2">
        <v>30</v>
      </c>
      <c r="E106" s="2">
        <v>10</v>
      </c>
      <c r="F106" s="2">
        <v>7.5666666669999998</v>
      </c>
      <c r="G106" s="2">
        <v>0.33333333300000001</v>
      </c>
      <c r="H106" s="2"/>
      <c r="I106" s="2"/>
    </row>
    <row r="107" spans="1:9" x14ac:dyDescent="0.25">
      <c r="A107" s="2" t="s">
        <v>111</v>
      </c>
      <c r="B107" s="2"/>
      <c r="C107" s="2"/>
      <c r="D107" s="2"/>
      <c r="E107" s="2"/>
      <c r="F107" s="2">
        <v>0</v>
      </c>
      <c r="G107" s="2">
        <v>0</v>
      </c>
      <c r="H107" s="2"/>
      <c r="I107" s="2"/>
    </row>
    <row r="108" spans="1:9" x14ac:dyDescent="0.25">
      <c r="A108" s="2" t="s">
        <v>112</v>
      </c>
      <c r="B108" s="2"/>
      <c r="C108" s="2">
        <v>151</v>
      </c>
      <c r="D108" s="2">
        <v>20</v>
      </c>
      <c r="E108" s="2">
        <v>4</v>
      </c>
      <c r="F108" s="2">
        <v>7.55</v>
      </c>
      <c r="G108" s="2">
        <v>0.2</v>
      </c>
      <c r="H108" s="2"/>
      <c r="I108" s="2"/>
    </row>
    <row r="109" spans="1:9" x14ac:dyDescent="0.25">
      <c r="A109" s="2" t="s">
        <v>113</v>
      </c>
      <c r="B109" s="2"/>
      <c r="C109" s="2">
        <v>10</v>
      </c>
      <c r="D109" s="2">
        <v>1</v>
      </c>
      <c r="E109" s="2"/>
      <c r="F109" s="2">
        <v>10</v>
      </c>
      <c r="G109" s="2">
        <v>0</v>
      </c>
      <c r="H109" s="2"/>
      <c r="I109" s="2"/>
    </row>
    <row r="110" spans="1:9" x14ac:dyDescent="0.25">
      <c r="A110" s="2" t="s">
        <v>114</v>
      </c>
      <c r="B110" s="2"/>
      <c r="C110" s="2">
        <v>48</v>
      </c>
      <c r="D110" s="2">
        <v>6</v>
      </c>
      <c r="E110" s="2">
        <v>1</v>
      </c>
      <c r="F110" s="2">
        <v>8</v>
      </c>
      <c r="G110" s="2">
        <v>0.16666666699999999</v>
      </c>
      <c r="H110" s="2"/>
      <c r="I110" s="2"/>
    </row>
    <row r="111" spans="1:9" x14ac:dyDescent="0.25">
      <c r="A111" s="2" t="s">
        <v>115</v>
      </c>
      <c r="B111" s="2"/>
      <c r="C111" s="2">
        <v>176</v>
      </c>
      <c r="D111" s="2">
        <v>26</v>
      </c>
      <c r="E111" s="2">
        <v>6</v>
      </c>
      <c r="F111" s="2">
        <v>6.769230769</v>
      </c>
      <c r="G111" s="2">
        <v>0.23076923099999999</v>
      </c>
      <c r="H111" s="2"/>
      <c r="I111" s="2"/>
    </row>
    <row r="112" spans="1:9" x14ac:dyDescent="0.25">
      <c r="A112" s="2" t="s">
        <v>116</v>
      </c>
      <c r="B112" s="2"/>
      <c r="C112" s="2"/>
      <c r="D112" s="2"/>
      <c r="E112" s="2"/>
      <c r="F112" s="2">
        <v>0</v>
      </c>
      <c r="G112" s="2">
        <v>0</v>
      </c>
      <c r="H112" s="2"/>
      <c r="I112" s="2"/>
    </row>
    <row r="113" spans="1:9" x14ac:dyDescent="0.25">
      <c r="A113" s="2" t="s">
        <v>117</v>
      </c>
      <c r="B113" s="2"/>
      <c r="C113" s="2">
        <v>37</v>
      </c>
      <c r="D113" s="2">
        <v>4</v>
      </c>
      <c r="E113" s="2">
        <v>1</v>
      </c>
      <c r="F113" s="2">
        <v>9.25</v>
      </c>
      <c r="G113" s="2">
        <v>0.25</v>
      </c>
      <c r="H113" s="2"/>
      <c r="I113" s="2"/>
    </row>
    <row r="114" spans="1:9" x14ac:dyDescent="0.25">
      <c r="A114" s="2" t="s">
        <v>118</v>
      </c>
      <c r="B114" s="2"/>
      <c r="C114" s="2"/>
      <c r="D114" s="2"/>
      <c r="E114" s="2"/>
      <c r="F114" s="2">
        <v>0</v>
      </c>
      <c r="G114" s="2">
        <v>0</v>
      </c>
      <c r="H114" s="2"/>
      <c r="I114" s="2"/>
    </row>
    <row r="115" spans="1:9" x14ac:dyDescent="0.25">
      <c r="A115" s="2" t="s">
        <v>119</v>
      </c>
      <c r="B115" s="2"/>
      <c r="C115" s="2"/>
      <c r="D115" s="2"/>
      <c r="E115" s="2"/>
      <c r="F115" s="2">
        <v>0</v>
      </c>
      <c r="G115" s="2">
        <v>0</v>
      </c>
      <c r="H115" s="2"/>
      <c r="I115" s="2"/>
    </row>
    <row r="116" spans="1:9" x14ac:dyDescent="0.25">
      <c r="A116" s="2" t="s">
        <v>120</v>
      </c>
      <c r="B116" s="2"/>
      <c r="C116" s="2"/>
      <c r="D116" s="2"/>
      <c r="E116" s="2"/>
      <c r="F116" s="2">
        <v>0</v>
      </c>
      <c r="G116" s="2">
        <v>0</v>
      </c>
      <c r="H116" s="2"/>
      <c r="I116" s="2"/>
    </row>
    <row r="117" spans="1:9" x14ac:dyDescent="0.25">
      <c r="A117" s="2" t="s">
        <v>121</v>
      </c>
      <c r="B117" s="2"/>
      <c r="C117" s="2">
        <v>50</v>
      </c>
      <c r="D117" s="2">
        <v>8</v>
      </c>
      <c r="E117" s="2">
        <v>3</v>
      </c>
      <c r="F117" s="2">
        <v>6.25</v>
      </c>
      <c r="G117" s="2">
        <v>0.375</v>
      </c>
      <c r="H117" s="2"/>
      <c r="I117" s="2"/>
    </row>
    <row r="118" spans="1:9" x14ac:dyDescent="0.25">
      <c r="A118" s="2" t="s">
        <v>122</v>
      </c>
      <c r="B118" s="2"/>
      <c r="C118" s="2"/>
      <c r="D118" s="2"/>
      <c r="E118" s="2"/>
      <c r="F118" s="2">
        <v>0</v>
      </c>
      <c r="G118" s="2">
        <v>0</v>
      </c>
      <c r="H118" s="2"/>
      <c r="I118" s="2"/>
    </row>
    <row r="119" spans="1:9" x14ac:dyDescent="0.25">
      <c r="A119" s="2" t="s">
        <v>123</v>
      </c>
      <c r="B119" s="2"/>
      <c r="C119" s="2">
        <v>19</v>
      </c>
      <c r="D119" s="2">
        <v>1</v>
      </c>
      <c r="E119" s="2"/>
      <c r="F119" s="2">
        <v>19</v>
      </c>
      <c r="G119" s="2">
        <v>0</v>
      </c>
      <c r="H119" s="2"/>
      <c r="I119" s="2"/>
    </row>
    <row r="120" spans="1:9" x14ac:dyDescent="0.25">
      <c r="A120" s="2" t="s">
        <v>124</v>
      </c>
      <c r="B120" s="2"/>
      <c r="C120" s="2">
        <v>82</v>
      </c>
      <c r="D120" s="2">
        <v>11</v>
      </c>
      <c r="E120" s="2">
        <v>2</v>
      </c>
      <c r="F120" s="2">
        <v>7.4545454549999999</v>
      </c>
      <c r="G120" s="2">
        <v>0.18181818199999999</v>
      </c>
      <c r="H120" s="2"/>
      <c r="I120" s="2"/>
    </row>
    <row r="121" spans="1:9" x14ac:dyDescent="0.25">
      <c r="A121" s="2" t="s">
        <v>125</v>
      </c>
      <c r="B121" s="2"/>
      <c r="C121" s="2">
        <v>31</v>
      </c>
      <c r="D121" s="2">
        <v>3</v>
      </c>
      <c r="E121" s="2"/>
      <c r="F121" s="2">
        <v>10.33333333</v>
      </c>
      <c r="G121" s="2">
        <v>0</v>
      </c>
      <c r="H121" s="2"/>
      <c r="I121" s="2"/>
    </row>
    <row r="122" spans="1:9" x14ac:dyDescent="0.25">
      <c r="A122" s="2" t="s">
        <v>126</v>
      </c>
      <c r="B122" s="2"/>
      <c r="C122" s="2">
        <v>389</v>
      </c>
      <c r="D122" s="2">
        <v>56</v>
      </c>
      <c r="E122" s="2">
        <v>17</v>
      </c>
      <c r="F122" s="2">
        <v>6.9464285710000002</v>
      </c>
      <c r="G122" s="2">
        <v>0.303571429</v>
      </c>
      <c r="H122" s="2"/>
      <c r="I122" s="2"/>
    </row>
    <row r="123" spans="1:9" x14ac:dyDescent="0.25">
      <c r="A123" s="2" t="s">
        <v>127</v>
      </c>
      <c r="B123" s="2"/>
      <c r="C123" s="2">
        <v>251</v>
      </c>
      <c r="D123" s="2">
        <v>42</v>
      </c>
      <c r="E123" s="2">
        <v>10</v>
      </c>
      <c r="F123" s="2">
        <v>5.9761904760000002</v>
      </c>
      <c r="G123" s="2">
        <v>0.23809523799999999</v>
      </c>
      <c r="H123" s="2"/>
      <c r="I123" s="2"/>
    </row>
    <row r="124" spans="1:9" x14ac:dyDescent="0.25">
      <c r="A124" s="2" t="s">
        <v>128</v>
      </c>
      <c r="B124" s="2"/>
      <c r="C124" s="2"/>
      <c r="D124" s="2"/>
      <c r="E124" s="2"/>
      <c r="F124" s="2">
        <v>0</v>
      </c>
      <c r="G124" s="2">
        <v>0</v>
      </c>
      <c r="H124" s="2"/>
      <c r="I124" s="2"/>
    </row>
    <row r="125" spans="1:9" x14ac:dyDescent="0.25">
      <c r="A125" s="2" t="s">
        <v>129</v>
      </c>
      <c r="B125" s="2"/>
      <c r="C125" s="2">
        <v>83</v>
      </c>
      <c r="D125" s="2">
        <v>10</v>
      </c>
      <c r="E125" s="2">
        <v>3</v>
      </c>
      <c r="F125" s="2">
        <v>8.3000000000000007</v>
      </c>
      <c r="G125" s="2">
        <v>0.3</v>
      </c>
      <c r="H125" s="2"/>
      <c r="I125" s="2"/>
    </row>
    <row r="126" spans="1:9" x14ac:dyDescent="0.25">
      <c r="A126" s="2" t="s">
        <v>130</v>
      </c>
      <c r="B126" s="2"/>
      <c r="C126" s="2">
        <v>17</v>
      </c>
      <c r="D126" s="2">
        <v>2</v>
      </c>
      <c r="E126" s="2"/>
      <c r="F126" s="2">
        <v>8.5</v>
      </c>
      <c r="G126" s="2">
        <v>0</v>
      </c>
      <c r="H126" s="2"/>
      <c r="I126" s="2"/>
    </row>
    <row r="127" spans="1:9" x14ac:dyDescent="0.25">
      <c r="A127" s="2" t="s">
        <v>131</v>
      </c>
      <c r="B127" s="2"/>
      <c r="C127" s="2">
        <v>292</v>
      </c>
      <c r="D127" s="2">
        <v>33</v>
      </c>
      <c r="E127" s="2">
        <v>3</v>
      </c>
      <c r="F127" s="2">
        <v>8.848484848</v>
      </c>
      <c r="G127" s="2">
        <v>9.0909090999999997E-2</v>
      </c>
      <c r="H127" s="2"/>
      <c r="I127" s="2"/>
    </row>
    <row r="128" spans="1:9" x14ac:dyDescent="0.25">
      <c r="A128" s="2" t="s">
        <v>132</v>
      </c>
      <c r="B128" s="2"/>
      <c r="C128" s="2">
        <v>17</v>
      </c>
      <c r="D128" s="2">
        <v>1</v>
      </c>
      <c r="E128" s="2"/>
      <c r="F128" s="2">
        <v>17</v>
      </c>
      <c r="G128" s="2">
        <v>0</v>
      </c>
      <c r="H128" s="2"/>
      <c r="I128" s="2"/>
    </row>
    <row r="129" spans="1:9" x14ac:dyDescent="0.25">
      <c r="A129" s="2" t="s">
        <v>133</v>
      </c>
      <c r="B129" s="2"/>
      <c r="C129" s="2">
        <v>80</v>
      </c>
      <c r="D129" s="2">
        <v>8</v>
      </c>
      <c r="E129" s="2">
        <v>2</v>
      </c>
      <c r="F129" s="2">
        <v>10</v>
      </c>
      <c r="G129" s="2">
        <v>0.25</v>
      </c>
      <c r="H129" s="2"/>
      <c r="I129" s="2"/>
    </row>
    <row r="130" spans="1:9" x14ac:dyDescent="0.25">
      <c r="A130" s="2" t="s">
        <v>134</v>
      </c>
      <c r="B130" s="2"/>
      <c r="C130" s="2">
        <v>209</v>
      </c>
      <c r="D130" s="2">
        <v>25</v>
      </c>
      <c r="E130" s="2">
        <v>3</v>
      </c>
      <c r="F130" s="2">
        <v>8.36</v>
      </c>
      <c r="G130" s="2">
        <v>0.12</v>
      </c>
      <c r="H130" s="2"/>
      <c r="I130" s="2"/>
    </row>
    <row r="131" spans="1:9" x14ac:dyDescent="0.25">
      <c r="A131" s="2" t="s">
        <v>135</v>
      </c>
      <c r="B131" s="2"/>
      <c r="C131" s="2">
        <v>154</v>
      </c>
      <c r="D131" s="2">
        <v>21</v>
      </c>
      <c r="E131" s="2">
        <v>5</v>
      </c>
      <c r="F131" s="2">
        <v>7.3333333329999997</v>
      </c>
      <c r="G131" s="2">
        <v>0.23809523799999999</v>
      </c>
      <c r="H131" s="2"/>
      <c r="I131" s="2"/>
    </row>
    <row r="132" spans="1:9" x14ac:dyDescent="0.25">
      <c r="A132" s="2" t="s">
        <v>136</v>
      </c>
      <c r="B132" s="2"/>
      <c r="C132" s="2">
        <v>103</v>
      </c>
      <c r="D132" s="2">
        <v>12</v>
      </c>
      <c r="E132" s="2">
        <v>4</v>
      </c>
      <c r="F132" s="2">
        <v>8.5833333330000006</v>
      </c>
      <c r="G132" s="2">
        <v>0.33333333300000001</v>
      </c>
      <c r="H132" s="2"/>
      <c r="I132" s="2"/>
    </row>
    <row r="133" spans="1:9" x14ac:dyDescent="0.25">
      <c r="A133" s="2" t="s">
        <v>137</v>
      </c>
      <c r="B133" s="2"/>
      <c r="C133" s="2">
        <v>55</v>
      </c>
      <c r="D133" s="2">
        <v>5</v>
      </c>
      <c r="E133" s="2">
        <v>3</v>
      </c>
      <c r="F133" s="2">
        <v>11</v>
      </c>
      <c r="G133" s="2">
        <v>0.6</v>
      </c>
      <c r="H133" s="2"/>
      <c r="I133" s="2"/>
    </row>
    <row r="134" spans="1:9" x14ac:dyDescent="0.25">
      <c r="A134" s="2" t="s">
        <v>138</v>
      </c>
      <c r="B134" s="2"/>
      <c r="C134" s="2">
        <v>58</v>
      </c>
      <c r="D134" s="2">
        <v>4</v>
      </c>
      <c r="E134" s="2">
        <v>2</v>
      </c>
      <c r="F134" s="2">
        <v>14.5</v>
      </c>
      <c r="G134" s="2">
        <v>0.5</v>
      </c>
      <c r="H134" s="2"/>
      <c r="I134" s="2"/>
    </row>
    <row r="135" spans="1:9" x14ac:dyDescent="0.25">
      <c r="A135" s="2" t="s">
        <v>139</v>
      </c>
      <c r="B135" s="2"/>
      <c r="C135" s="2">
        <v>158</v>
      </c>
      <c r="D135" s="2">
        <v>18</v>
      </c>
      <c r="E135" s="2">
        <v>2</v>
      </c>
      <c r="F135" s="2">
        <v>8.7777777780000008</v>
      </c>
      <c r="G135" s="2">
        <v>0.111111111</v>
      </c>
      <c r="H135" s="2"/>
      <c r="I135" s="2"/>
    </row>
    <row r="136" spans="1:9" x14ac:dyDescent="0.25">
      <c r="A136" s="2" t="s">
        <v>140</v>
      </c>
      <c r="B136" s="2"/>
      <c r="C136" s="2">
        <v>78</v>
      </c>
      <c r="D136" s="2">
        <v>7</v>
      </c>
      <c r="E136" s="2">
        <v>3</v>
      </c>
      <c r="F136" s="2">
        <v>11.14285714</v>
      </c>
      <c r="G136" s="2">
        <v>0.428571429</v>
      </c>
      <c r="H136" s="2"/>
      <c r="I136" s="2"/>
    </row>
    <row r="137" spans="1:9" x14ac:dyDescent="0.25">
      <c r="A137" s="2" t="s">
        <v>141</v>
      </c>
      <c r="B137" s="2"/>
      <c r="C137" s="2">
        <v>15</v>
      </c>
      <c r="D137" s="2">
        <v>2</v>
      </c>
      <c r="E137" s="2">
        <v>1</v>
      </c>
      <c r="F137" s="2">
        <v>7.5</v>
      </c>
      <c r="G137" s="2">
        <v>0.5</v>
      </c>
      <c r="H137" s="2"/>
      <c r="I137" s="2"/>
    </row>
    <row r="138" spans="1:9" x14ac:dyDescent="0.25">
      <c r="A138" s="2" t="s">
        <v>142</v>
      </c>
      <c r="B138" s="2"/>
      <c r="C138" s="2">
        <v>83</v>
      </c>
      <c r="D138" s="2">
        <v>6</v>
      </c>
      <c r="E138" s="2">
        <v>1</v>
      </c>
      <c r="F138" s="2">
        <v>13.83333333</v>
      </c>
      <c r="G138" s="2">
        <v>0.16666666699999999</v>
      </c>
      <c r="H138" s="2"/>
      <c r="I138" s="2"/>
    </row>
    <row r="139" spans="1:9" x14ac:dyDescent="0.25">
      <c r="A139" s="2" t="s">
        <v>143</v>
      </c>
      <c r="B139" s="2"/>
      <c r="C139" s="2">
        <v>11</v>
      </c>
      <c r="D139" s="2"/>
      <c r="E139" s="2"/>
      <c r="F139" s="2">
        <v>0</v>
      </c>
      <c r="G139" s="2">
        <v>0</v>
      </c>
      <c r="H139" s="2"/>
      <c r="I139" s="2"/>
    </row>
    <row r="140" spans="1:9" x14ac:dyDescent="0.25">
      <c r="A140" s="2" t="s">
        <v>144</v>
      </c>
      <c r="B140" s="2"/>
      <c r="C140" s="2">
        <v>34</v>
      </c>
      <c r="D140" s="2">
        <v>3</v>
      </c>
      <c r="E140" s="2">
        <v>1</v>
      </c>
      <c r="F140" s="2">
        <v>11.33333333</v>
      </c>
      <c r="G140" s="2">
        <v>0.33333333300000001</v>
      </c>
      <c r="H140" s="2"/>
      <c r="I140" s="2"/>
    </row>
    <row r="141" spans="1:9" x14ac:dyDescent="0.25">
      <c r="A141" s="2" t="s">
        <v>145</v>
      </c>
      <c r="B141" s="2"/>
      <c r="C141" s="2">
        <v>213</v>
      </c>
      <c r="D141" s="2">
        <v>19</v>
      </c>
      <c r="E141" s="2"/>
      <c r="F141" s="2">
        <v>11.21052632</v>
      </c>
      <c r="G141" s="2">
        <v>0</v>
      </c>
      <c r="H141" s="2"/>
      <c r="I141" s="2"/>
    </row>
    <row r="142" spans="1:9" x14ac:dyDescent="0.25">
      <c r="A142" s="2" t="s">
        <v>146</v>
      </c>
      <c r="B142" s="2"/>
      <c r="C142" s="2">
        <v>16</v>
      </c>
      <c r="D142" s="2"/>
      <c r="E142" s="2"/>
      <c r="F142" s="2">
        <v>0</v>
      </c>
      <c r="G142" s="2">
        <v>0</v>
      </c>
      <c r="H142" s="2"/>
      <c r="I142" s="2"/>
    </row>
    <row r="143" spans="1:9" x14ac:dyDescent="0.25">
      <c r="A143" s="2" t="s">
        <v>147</v>
      </c>
      <c r="B143" s="2"/>
      <c r="C143" s="2">
        <v>93</v>
      </c>
      <c r="D143" s="2">
        <v>11</v>
      </c>
      <c r="E143" s="2">
        <v>4</v>
      </c>
      <c r="F143" s="2">
        <v>8.4545454549999999</v>
      </c>
      <c r="G143" s="2">
        <v>0.36363636399999999</v>
      </c>
      <c r="H143" s="2"/>
      <c r="I143" s="2"/>
    </row>
    <row r="144" spans="1:9" x14ac:dyDescent="0.25">
      <c r="A144" s="2" t="s">
        <v>148</v>
      </c>
      <c r="B144" s="2"/>
      <c r="C144" s="2">
        <v>6</v>
      </c>
      <c r="D144" s="2">
        <v>1</v>
      </c>
      <c r="E144" s="2"/>
      <c r="F144" s="2">
        <v>6</v>
      </c>
      <c r="G144" s="2">
        <v>0</v>
      </c>
      <c r="H144" s="2"/>
      <c r="I144" s="2"/>
    </row>
    <row r="145" spans="1:9" x14ac:dyDescent="0.25">
      <c r="A145" s="2" t="s">
        <v>149</v>
      </c>
      <c r="B145" s="2"/>
      <c r="C145" s="2">
        <v>33</v>
      </c>
      <c r="D145" s="2">
        <v>1</v>
      </c>
      <c r="E145" s="2"/>
      <c r="F145" s="2">
        <v>33</v>
      </c>
      <c r="G145" s="2">
        <v>0</v>
      </c>
      <c r="H145" s="2"/>
      <c r="I145" s="2"/>
    </row>
    <row r="146" spans="1:9" x14ac:dyDescent="0.25">
      <c r="A146" s="2" t="s">
        <v>150</v>
      </c>
      <c r="B146" s="2"/>
      <c r="C146" s="2">
        <v>145</v>
      </c>
      <c r="D146" s="2">
        <v>13</v>
      </c>
      <c r="E146" s="2">
        <v>2</v>
      </c>
      <c r="F146" s="2">
        <v>11.15384615</v>
      </c>
      <c r="G146" s="2">
        <v>0.15384615400000001</v>
      </c>
      <c r="H146" s="2"/>
      <c r="I146" s="2"/>
    </row>
    <row r="147" spans="1:9" x14ac:dyDescent="0.25">
      <c r="A147" s="2" t="s">
        <v>151</v>
      </c>
      <c r="B147" s="2"/>
      <c r="C147" s="2">
        <v>58</v>
      </c>
      <c r="D147" s="2">
        <v>5</v>
      </c>
      <c r="E147" s="2">
        <v>2</v>
      </c>
      <c r="F147" s="2">
        <v>11.6</v>
      </c>
      <c r="G147" s="2">
        <v>0.4</v>
      </c>
      <c r="H147" s="2"/>
      <c r="I147" s="2"/>
    </row>
    <row r="148" spans="1:9" x14ac:dyDescent="0.25">
      <c r="A148" s="2" t="s">
        <v>152</v>
      </c>
      <c r="B148" s="2"/>
      <c r="C148" s="2">
        <v>5</v>
      </c>
      <c r="D148" s="2"/>
      <c r="E148" s="2"/>
      <c r="F148" s="2">
        <v>0</v>
      </c>
      <c r="G148" s="2">
        <v>0</v>
      </c>
      <c r="H148" s="2"/>
      <c r="I148" s="2"/>
    </row>
    <row r="149" spans="1:9" x14ac:dyDescent="0.25">
      <c r="A149" s="2" t="s">
        <v>153</v>
      </c>
      <c r="B149" s="2"/>
      <c r="C149" s="2">
        <v>38</v>
      </c>
      <c r="D149" s="2">
        <v>2</v>
      </c>
      <c r="E149" s="2"/>
      <c r="F149" s="2">
        <v>19</v>
      </c>
      <c r="G149" s="2">
        <v>0</v>
      </c>
      <c r="H149" s="2"/>
      <c r="I149" s="2"/>
    </row>
    <row r="150" spans="1:9" x14ac:dyDescent="0.25">
      <c r="A150" s="2" t="s">
        <v>154</v>
      </c>
      <c r="B150" s="2"/>
      <c r="C150" s="2">
        <v>10</v>
      </c>
      <c r="D150" s="2"/>
      <c r="E150" s="2">
        <v>1</v>
      </c>
      <c r="F150" s="2">
        <v>0</v>
      </c>
      <c r="G150" s="2">
        <v>0</v>
      </c>
      <c r="H150" s="2"/>
      <c r="I150" s="2"/>
    </row>
    <row r="151" spans="1:9" x14ac:dyDescent="0.25">
      <c r="A151" s="2" t="s">
        <v>155</v>
      </c>
      <c r="B151" s="2"/>
      <c r="C151" s="2">
        <v>18</v>
      </c>
      <c r="D151" s="2"/>
      <c r="E151" s="2"/>
      <c r="F151" s="2">
        <v>0</v>
      </c>
      <c r="G151" s="2">
        <v>0</v>
      </c>
      <c r="H151" s="2"/>
      <c r="I151" s="2"/>
    </row>
    <row r="152" spans="1:9" x14ac:dyDescent="0.25">
      <c r="A152" s="2" t="s">
        <v>156</v>
      </c>
      <c r="B152" s="2"/>
      <c r="C152" s="2">
        <v>17</v>
      </c>
      <c r="D152" s="2">
        <v>1</v>
      </c>
      <c r="E152" s="2">
        <v>2</v>
      </c>
      <c r="F152" s="2">
        <v>17</v>
      </c>
      <c r="G152" s="2">
        <v>2</v>
      </c>
      <c r="H152" s="2"/>
      <c r="I152" s="2"/>
    </row>
    <row r="153" spans="1:9" x14ac:dyDescent="0.25">
      <c r="A153" s="2" t="s">
        <v>157</v>
      </c>
      <c r="B153" s="2"/>
      <c r="C153" s="2">
        <v>149</v>
      </c>
      <c r="D153" s="2">
        <v>16</v>
      </c>
      <c r="E153" s="2">
        <v>4</v>
      </c>
      <c r="F153" s="2">
        <v>9.3125</v>
      </c>
      <c r="G153" s="2">
        <v>0.25</v>
      </c>
      <c r="H153" s="2"/>
      <c r="I153" s="2"/>
    </row>
    <row r="154" spans="1:9" x14ac:dyDescent="0.25">
      <c r="A154" s="2" t="s">
        <v>158</v>
      </c>
      <c r="B154" s="2"/>
      <c r="C154" s="2">
        <v>108</v>
      </c>
      <c r="D154" s="2">
        <v>13</v>
      </c>
      <c r="E154" s="2">
        <v>4</v>
      </c>
      <c r="F154" s="2">
        <v>8.307692308</v>
      </c>
      <c r="G154" s="2">
        <v>0.30769230800000003</v>
      </c>
      <c r="H154" s="2"/>
      <c r="I154" s="2"/>
    </row>
    <row r="155" spans="1:9" x14ac:dyDescent="0.25">
      <c r="A155" s="2" t="s">
        <v>159</v>
      </c>
      <c r="B155" s="2"/>
      <c r="C155" s="2">
        <v>16</v>
      </c>
      <c r="D155" s="2"/>
      <c r="E155" s="2"/>
      <c r="F155" s="2">
        <v>0</v>
      </c>
      <c r="G155" s="2">
        <v>0</v>
      </c>
      <c r="H155" s="2"/>
      <c r="I155" s="2"/>
    </row>
    <row r="156" spans="1:9" x14ac:dyDescent="0.25">
      <c r="A156" s="2" t="s">
        <v>160</v>
      </c>
      <c r="B156" s="2"/>
      <c r="C156" s="2">
        <v>44</v>
      </c>
      <c r="D156" s="2">
        <v>4</v>
      </c>
      <c r="E156" s="2"/>
      <c r="F156" s="2">
        <v>11</v>
      </c>
      <c r="G156" s="2">
        <v>0</v>
      </c>
      <c r="H156" s="2"/>
      <c r="I156" s="2"/>
    </row>
    <row r="157" spans="1:9" x14ac:dyDescent="0.25">
      <c r="A157" s="2" t="s">
        <v>161</v>
      </c>
      <c r="B157" s="2"/>
      <c r="C157" s="2">
        <v>39</v>
      </c>
      <c r="D157" s="2">
        <v>6</v>
      </c>
      <c r="E157" s="2">
        <v>1</v>
      </c>
      <c r="F157" s="2">
        <v>6.5</v>
      </c>
      <c r="G157" s="2">
        <v>0.16666666699999999</v>
      </c>
      <c r="H157" s="2"/>
      <c r="I157" s="2"/>
    </row>
    <row r="158" spans="1:9" x14ac:dyDescent="0.25">
      <c r="A158" s="2" t="s">
        <v>162</v>
      </c>
      <c r="B158" s="2"/>
      <c r="C158" s="2">
        <v>104</v>
      </c>
      <c r="D158" s="2">
        <v>8</v>
      </c>
      <c r="E158" s="2">
        <v>2</v>
      </c>
      <c r="F158" s="2">
        <v>13</v>
      </c>
      <c r="G158" s="2">
        <v>0.25</v>
      </c>
      <c r="H158" s="2"/>
      <c r="I158" s="2"/>
    </row>
    <row r="159" spans="1:9" x14ac:dyDescent="0.25">
      <c r="A159" s="2" t="s">
        <v>163</v>
      </c>
      <c r="B159" s="2"/>
      <c r="C159" s="2">
        <v>62</v>
      </c>
      <c r="D159" s="2">
        <v>5</v>
      </c>
      <c r="E159" s="2">
        <v>1</v>
      </c>
      <c r="F159" s="2">
        <v>12.4</v>
      </c>
      <c r="G159" s="2">
        <v>0.2</v>
      </c>
      <c r="H159" s="2"/>
      <c r="I159" s="2"/>
    </row>
    <row r="160" spans="1:9" x14ac:dyDescent="0.25">
      <c r="A160" s="2" t="s">
        <v>164</v>
      </c>
      <c r="B160" s="2"/>
      <c r="C160" s="2">
        <v>51</v>
      </c>
      <c r="D160" s="2">
        <v>6</v>
      </c>
      <c r="E160" s="2">
        <v>1</v>
      </c>
      <c r="F160" s="2">
        <v>8.5</v>
      </c>
      <c r="G160" s="2">
        <v>0.16666666699999999</v>
      </c>
      <c r="H160" s="2"/>
      <c r="I160" s="2"/>
    </row>
    <row r="161" spans="1:9" x14ac:dyDescent="0.25">
      <c r="A161" s="2" t="s">
        <v>165</v>
      </c>
      <c r="B161" s="2"/>
      <c r="C161" s="2">
        <v>16</v>
      </c>
      <c r="D161" s="2">
        <v>1</v>
      </c>
      <c r="E161" s="2"/>
      <c r="F161" s="2">
        <v>16</v>
      </c>
      <c r="G161" s="2">
        <v>0</v>
      </c>
      <c r="H161" s="2"/>
      <c r="I161" s="2"/>
    </row>
    <row r="162" spans="1:9" x14ac:dyDescent="0.25">
      <c r="A162" s="2" t="s">
        <v>166</v>
      </c>
      <c r="B162" s="2"/>
      <c r="C162" s="2">
        <v>7</v>
      </c>
      <c r="D162" s="2"/>
      <c r="E162" s="2"/>
      <c r="F162" s="2">
        <v>0</v>
      </c>
      <c r="G162" s="2">
        <v>0</v>
      </c>
      <c r="H162" s="2"/>
      <c r="I162" s="2"/>
    </row>
    <row r="163" spans="1:9" x14ac:dyDescent="0.25">
      <c r="A163" s="2" t="s">
        <v>167</v>
      </c>
      <c r="B163" s="2"/>
      <c r="C163" s="2">
        <v>38</v>
      </c>
      <c r="D163" s="2">
        <v>6</v>
      </c>
      <c r="E163" s="2">
        <v>3</v>
      </c>
      <c r="F163" s="2">
        <v>6.3333333329999997</v>
      </c>
      <c r="G163" s="2">
        <v>0.5</v>
      </c>
      <c r="H163" s="2"/>
      <c r="I163" s="2"/>
    </row>
    <row r="164" spans="1:9" x14ac:dyDescent="0.25">
      <c r="A164" s="2" t="s">
        <v>168</v>
      </c>
      <c r="B164" s="2"/>
      <c r="C164" s="2">
        <v>8</v>
      </c>
      <c r="D164" s="2">
        <v>1</v>
      </c>
      <c r="E164" s="2"/>
      <c r="F164" s="2">
        <v>8</v>
      </c>
      <c r="G164" s="2">
        <v>0</v>
      </c>
      <c r="H164" s="2"/>
      <c r="I164" s="2"/>
    </row>
    <row r="165" spans="1:9" x14ac:dyDescent="0.25">
      <c r="A165" s="2" t="s">
        <v>169</v>
      </c>
      <c r="B165" s="2"/>
      <c r="C165" s="2">
        <v>11</v>
      </c>
      <c r="D165" s="2"/>
      <c r="E165" s="2"/>
      <c r="F165" s="2">
        <v>0</v>
      </c>
      <c r="G165" s="2">
        <v>0</v>
      </c>
      <c r="H165" s="2"/>
      <c r="I1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6"/>
  <sheetViews>
    <sheetView topLeftCell="BK216" workbookViewId="0">
      <selection activeCell="BS230" sqref="BS230"/>
    </sheetView>
  </sheetViews>
  <sheetFormatPr defaultRowHeight="15" x14ac:dyDescent="0.25"/>
  <sheetData>
    <row r="1" spans="1:69" x14ac:dyDescent="0.25">
      <c r="A1" t="s">
        <v>0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  <c r="AR1" t="s">
        <v>212</v>
      </c>
      <c r="AS1" t="s">
        <v>213</v>
      </c>
      <c r="AT1" t="s">
        <v>214</v>
      </c>
      <c r="AU1" t="s">
        <v>215</v>
      </c>
      <c r="AV1" t="s">
        <v>216</v>
      </c>
      <c r="AW1" t="s">
        <v>217</v>
      </c>
      <c r="AX1" t="s">
        <v>218</v>
      </c>
      <c r="AY1" t="s">
        <v>219</v>
      </c>
      <c r="AZ1" t="s">
        <v>220</v>
      </c>
      <c r="BA1" t="s">
        <v>221</v>
      </c>
      <c r="BB1" t="s">
        <v>222</v>
      </c>
      <c r="BC1" t="s">
        <v>223</v>
      </c>
      <c r="BD1" t="s">
        <v>224</v>
      </c>
      <c r="BE1" t="s">
        <v>225</v>
      </c>
      <c r="BF1" t="s">
        <v>226</v>
      </c>
      <c r="BG1" t="s">
        <v>227</v>
      </c>
      <c r="BH1" t="s">
        <v>228</v>
      </c>
      <c r="BI1" t="s">
        <v>229</v>
      </c>
      <c r="BJ1" t="s">
        <v>230</v>
      </c>
      <c r="BK1" t="s">
        <v>231</v>
      </c>
      <c r="BL1" t="s">
        <v>232</v>
      </c>
      <c r="BM1" t="s">
        <v>233</v>
      </c>
      <c r="BN1" t="s">
        <v>234</v>
      </c>
      <c r="BO1" t="s">
        <v>235</v>
      </c>
      <c r="BP1" t="s">
        <v>236</v>
      </c>
      <c r="BQ1" t="s">
        <v>237</v>
      </c>
    </row>
    <row r="2" spans="1:69" x14ac:dyDescent="0.25">
      <c r="A2" t="s">
        <v>7</v>
      </c>
      <c r="C2">
        <v>9</v>
      </c>
      <c r="I2">
        <v>7</v>
      </c>
      <c r="L2">
        <v>16</v>
      </c>
      <c r="R2">
        <v>4</v>
      </c>
      <c r="U2">
        <v>1</v>
      </c>
      <c r="X2">
        <v>2</v>
      </c>
      <c r="AA2">
        <v>1</v>
      </c>
      <c r="AG2">
        <v>1</v>
      </c>
      <c r="AJ2">
        <v>2</v>
      </c>
      <c r="AR2">
        <f t="shared" ref="AR2:AR65" si="0">IFERROR(T2/(Z2+AF2+AL2),0)</f>
        <v>0</v>
      </c>
      <c r="AS2">
        <f t="shared" ref="AS2:AS65" si="1">IFERROR(U2/(AA2+AG2+AM2),0)</f>
        <v>0.5</v>
      </c>
      <c r="AT2">
        <f t="shared" ref="AT2:AT65" si="2">IFERROR(V2/(AB2+AH2+AN2),0)</f>
        <v>0</v>
      </c>
      <c r="AU2">
        <f t="shared" ref="AU2:AU65" si="3">IFERROR(W2/(AC2+AI2+AO2),0)</f>
        <v>0</v>
      </c>
      <c r="AV2">
        <f t="shared" ref="AV2:AV65" si="4">IFERROR(X2/(AD2+AJ2+AP2),0)</f>
        <v>1</v>
      </c>
      <c r="AW2">
        <f t="shared" ref="AW2:AW65" si="5">IFERROR(Y2/(AE2+AK2+AQ2),0)</f>
        <v>0</v>
      </c>
      <c r="AX2">
        <f t="shared" ref="AX2:AX65" si="6">IFERROR(B2/Z2,0)</f>
        <v>0</v>
      </c>
      <c r="AY2">
        <f t="shared" ref="AY2:AY65" si="7">IFERROR(C2/AA2,0)</f>
        <v>9</v>
      </c>
      <c r="AZ2">
        <f t="shared" ref="AZ2:AZ65" si="8">IFERROR(D2/AB2,0)</f>
        <v>0</v>
      </c>
      <c r="BA2">
        <f t="shared" ref="BA2:BA65" si="9">IFERROR(E2/AC2,0)</f>
        <v>0</v>
      </c>
      <c r="BB2">
        <f t="shared" ref="BB2:BB65" si="10">IFERROR(F2/AD2,0)</f>
        <v>0</v>
      </c>
      <c r="BC2">
        <f t="shared" ref="BC2:BC65" si="11">IFERROR(G2/AE2,0)</f>
        <v>0</v>
      </c>
      <c r="BD2">
        <f t="shared" ref="BD2:BD65" si="12">IFERROR(H2/AF2,0)</f>
        <v>0</v>
      </c>
      <c r="BE2">
        <f t="shared" ref="BE2:BE65" si="13">IFERROR(I2/AG2,0)</f>
        <v>7</v>
      </c>
      <c r="BF2">
        <f t="shared" ref="BF2:BF65" si="14">IFERROR(J2/AH2,0)</f>
        <v>0</v>
      </c>
      <c r="BG2">
        <f t="shared" ref="BG2:BG65" si="15">IFERROR(K2/AI2,0)</f>
        <v>0</v>
      </c>
      <c r="BH2">
        <f t="shared" ref="BH2:BH65" si="16">IFERROR(L2/AJ2,0)</f>
        <v>8</v>
      </c>
      <c r="BI2">
        <f t="shared" ref="BI2:BI65" si="17">IFERROR(M2/AK2,0)</f>
        <v>0</v>
      </c>
      <c r="BJ2">
        <f t="shared" ref="BJ2:BJ65" si="18">IFERROR(N2/AL2,0)</f>
        <v>0</v>
      </c>
      <c r="BK2">
        <f t="shared" ref="BK2:BK65" si="19">IFERROR(O2/AM2,0)</f>
        <v>0</v>
      </c>
      <c r="BL2">
        <f t="shared" ref="BL2:BL65" si="20">IFERROR(P2/AN2,0)</f>
        <v>0</v>
      </c>
      <c r="BM2">
        <f t="shared" ref="BM2:BM65" si="21">IFERROR(Q2/AO2,0)</f>
        <v>0</v>
      </c>
      <c r="BN2">
        <f t="shared" ref="BN2:BN65" si="22">IFERROR(R2/AP2,0)</f>
        <v>0</v>
      </c>
      <c r="BO2">
        <f t="shared" ref="BO2:BO65" si="23">IFERROR(S2/AQ2,0)</f>
        <v>0</v>
      </c>
      <c r="BP2">
        <f t="shared" ref="BP2:BP65" si="24">IFERROR(SUM(B2:S2)/SUM(Z2:AQ2),0)</f>
        <v>9</v>
      </c>
      <c r="BQ2">
        <f t="shared" ref="BQ2:BQ65" si="25">IFERROR(SUM(T2:Y2)/(6*SUM(Z2:AQ2)),0)</f>
        <v>0.125</v>
      </c>
    </row>
    <row r="3" spans="1:69" s="1" customFormat="1" x14ac:dyDescent="0.25">
      <c r="A3" s="1" t="s">
        <v>8</v>
      </c>
      <c r="AR3" s="1">
        <f t="shared" si="0"/>
        <v>0</v>
      </c>
      <c r="AS3" s="1">
        <f t="shared" si="1"/>
        <v>0</v>
      </c>
      <c r="AT3" s="1">
        <f t="shared" si="2"/>
        <v>0</v>
      </c>
      <c r="AU3" s="1">
        <f t="shared" si="3"/>
        <v>0</v>
      </c>
      <c r="AV3" s="1">
        <f t="shared" si="4"/>
        <v>0</v>
      </c>
      <c r="AW3" s="1">
        <f t="shared" si="5"/>
        <v>0</v>
      </c>
      <c r="AX3" s="1">
        <f t="shared" si="6"/>
        <v>0</v>
      </c>
      <c r="AY3" s="1">
        <f t="shared" si="7"/>
        <v>0</v>
      </c>
      <c r="AZ3" s="1">
        <f t="shared" si="8"/>
        <v>0</v>
      </c>
      <c r="BA3" s="1">
        <f t="shared" si="9"/>
        <v>0</v>
      </c>
      <c r="BB3" s="1">
        <f t="shared" si="10"/>
        <v>0</v>
      </c>
      <c r="BC3" s="1">
        <f t="shared" si="11"/>
        <v>0</v>
      </c>
      <c r="BD3" s="1">
        <f t="shared" si="12"/>
        <v>0</v>
      </c>
      <c r="BE3" s="1">
        <f t="shared" si="13"/>
        <v>0</v>
      </c>
      <c r="BF3" s="1">
        <f t="shared" si="14"/>
        <v>0</v>
      </c>
      <c r="BG3" s="1">
        <f t="shared" si="15"/>
        <v>0</v>
      </c>
      <c r="BH3" s="1">
        <f t="shared" si="16"/>
        <v>0</v>
      </c>
      <c r="BI3" s="1">
        <f t="shared" si="17"/>
        <v>0</v>
      </c>
      <c r="BJ3" s="1">
        <f t="shared" si="18"/>
        <v>0</v>
      </c>
      <c r="BK3" s="1">
        <f t="shared" si="19"/>
        <v>0</v>
      </c>
      <c r="BL3" s="1">
        <f t="shared" si="20"/>
        <v>0</v>
      </c>
      <c r="BM3" s="1">
        <f t="shared" si="21"/>
        <v>0</v>
      </c>
      <c r="BN3" s="1">
        <f t="shared" si="22"/>
        <v>0</v>
      </c>
      <c r="BO3" s="1">
        <f t="shared" si="23"/>
        <v>0</v>
      </c>
      <c r="BP3">
        <f t="shared" si="24"/>
        <v>0</v>
      </c>
      <c r="BQ3">
        <f t="shared" si="25"/>
        <v>0</v>
      </c>
    </row>
    <row r="4" spans="1:69" s="1" customFormat="1" x14ac:dyDescent="0.25">
      <c r="A4" s="1" t="s">
        <v>9</v>
      </c>
      <c r="AR4" s="1">
        <f t="shared" si="0"/>
        <v>0</v>
      </c>
      <c r="AS4" s="1">
        <f t="shared" si="1"/>
        <v>0</v>
      </c>
      <c r="AT4" s="1">
        <f t="shared" si="2"/>
        <v>0</v>
      </c>
      <c r="AU4" s="1">
        <f t="shared" si="3"/>
        <v>0</v>
      </c>
      <c r="AV4" s="1">
        <f t="shared" si="4"/>
        <v>0</v>
      </c>
      <c r="AW4" s="1">
        <f t="shared" si="5"/>
        <v>0</v>
      </c>
      <c r="AX4" s="1">
        <f t="shared" si="6"/>
        <v>0</v>
      </c>
      <c r="AY4" s="1">
        <f t="shared" si="7"/>
        <v>0</v>
      </c>
      <c r="AZ4" s="1">
        <f t="shared" si="8"/>
        <v>0</v>
      </c>
      <c r="BA4" s="1">
        <f t="shared" si="9"/>
        <v>0</v>
      </c>
      <c r="BB4" s="1">
        <f t="shared" si="10"/>
        <v>0</v>
      </c>
      <c r="BC4" s="1">
        <f t="shared" si="11"/>
        <v>0</v>
      </c>
      <c r="BD4" s="1">
        <f t="shared" si="12"/>
        <v>0</v>
      </c>
      <c r="BE4" s="1">
        <f t="shared" si="13"/>
        <v>0</v>
      </c>
      <c r="BF4" s="1">
        <f t="shared" si="14"/>
        <v>0</v>
      </c>
      <c r="BG4" s="1">
        <f t="shared" si="15"/>
        <v>0</v>
      </c>
      <c r="BH4" s="1">
        <f t="shared" si="16"/>
        <v>0</v>
      </c>
      <c r="BI4" s="1">
        <f t="shared" si="17"/>
        <v>0</v>
      </c>
      <c r="BJ4" s="1">
        <f t="shared" si="18"/>
        <v>0</v>
      </c>
      <c r="BK4" s="1">
        <f t="shared" si="19"/>
        <v>0</v>
      </c>
      <c r="BL4" s="1">
        <f t="shared" si="20"/>
        <v>0</v>
      </c>
      <c r="BM4" s="1">
        <f t="shared" si="21"/>
        <v>0</v>
      </c>
      <c r="BN4" s="1">
        <f t="shared" si="22"/>
        <v>0</v>
      </c>
      <c r="BO4" s="1">
        <f t="shared" si="23"/>
        <v>0</v>
      </c>
      <c r="BP4">
        <f t="shared" si="24"/>
        <v>0</v>
      </c>
      <c r="BQ4">
        <f t="shared" si="25"/>
        <v>0</v>
      </c>
    </row>
    <row r="5" spans="1:69" x14ac:dyDescent="0.25">
      <c r="A5" t="s">
        <v>10</v>
      </c>
      <c r="F5">
        <v>5</v>
      </c>
      <c r="M5">
        <v>16</v>
      </c>
      <c r="AD5">
        <v>1</v>
      </c>
      <c r="AK5">
        <v>1</v>
      </c>
      <c r="AR5">
        <f t="shared" si="0"/>
        <v>0</v>
      </c>
      <c r="AS5">
        <f t="shared" si="1"/>
        <v>0</v>
      </c>
      <c r="AT5">
        <f t="shared" si="2"/>
        <v>0</v>
      </c>
      <c r="AU5">
        <f t="shared" si="3"/>
        <v>0</v>
      </c>
      <c r="AV5">
        <f t="shared" si="4"/>
        <v>0</v>
      </c>
      <c r="AW5">
        <f t="shared" si="5"/>
        <v>0</v>
      </c>
      <c r="AX5">
        <f t="shared" si="6"/>
        <v>0</v>
      </c>
      <c r="AY5">
        <f t="shared" si="7"/>
        <v>0</v>
      </c>
      <c r="AZ5">
        <f t="shared" si="8"/>
        <v>0</v>
      </c>
      <c r="BA5">
        <f t="shared" si="9"/>
        <v>0</v>
      </c>
      <c r="BB5">
        <f t="shared" si="10"/>
        <v>5</v>
      </c>
      <c r="BC5">
        <f t="shared" si="11"/>
        <v>0</v>
      </c>
      <c r="BD5">
        <f t="shared" si="12"/>
        <v>0</v>
      </c>
      <c r="BE5">
        <f t="shared" si="13"/>
        <v>0</v>
      </c>
      <c r="BF5">
        <f t="shared" si="14"/>
        <v>0</v>
      </c>
      <c r="BG5">
        <f t="shared" si="15"/>
        <v>0</v>
      </c>
      <c r="BH5">
        <f t="shared" si="16"/>
        <v>0</v>
      </c>
      <c r="BI5">
        <f t="shared" si="17"/>
        <v>16</v>
      </c>
      <c r="BJ5">
        <f t="shared" si="18"/>
        <v>0</v>
      </c>
      <c r="BK5">
        <f t="shared" si="19"/>
        <v>0</v>
      </c>
      <c r="BL5">
        <f t="shared" si="20"/>
        <v>0</v>
      </c>
      <c r="BM5">
        <f t="shared" si="21"/>
        <v>0</v>
      </c>
      <c r="BN5">
        <f t="shared" si="22"/>
        <v>0</v>
      </c>
      <c r="BO5">
        <f t="shared" si="23"/>
        <v>0</v>
      </c>
      <c r="BP5">
        <f t="shared" si="24"/>
        <v>10.5</v>
      </c>
      <c r="BQ5">
        <f t="shared" si="25"/>
        <v>0</v>
      </c>
    </row>
    <row r="6" spans="1:69" x14ac:dyDescent="0.25">
      <c r="A6" t="s">
        <v>11</v>
      </c>
      <c r="B6">
        <v>82</v>
      </c>
      <c r="C6">
        <v>10</v>
      </c>
      <c r="D6">
        <v>47</v>
      </c>
      <c r="E6">
        <v>2</v>
      </c>
      <c r="F6">
        <v>22</v>
      </c>
      <c r="G6">
        <v>22</v>
      </c>
      <c r="H6">
        <v>12</v>
      </c>
      <c r="I6">
        <v>11</v>
      </c>
      <c r="J6">
        <v>43</v>
      </c>
      <c r="K6">
        <v>21</v>
      </c>
      <c r="L6">
        <v>22</v>
      </c>
      <c r="M6">
        <v>33</v>
      </c>
      <c r="P6">
        <v>2</v>
      </c>
      <c r="R6">
        <v>20</v>
      </c>
      <c r="S6">
        <v>6</v>
      </c>
      <c r="T6">
        <v>2</v>
      </c>
      <c r="U6">
        <v>1</v>
      </c>
      <c r="V6">
        <v>4</v>
      </c>
      <c r="W6">
        <v>1</v>
      </c>
      <c r="X6">
        <v>3</v>
      </c>
      <c r="Z6">
        <v>13</v>
      </c>
      <c r="AA6">
        <v>3</v>
      </c>
      <c r="AB6">
        <v>6</v>
      </c>
      <c r="AC6">
        <v>1</v>
      </c>
      <c r="AD6">
        <v>8</v>
      </c>
      <c r="AE6">
        <v>1</v>
      </c>
      <c r="AH6">
        <v>6</v>
      </c>
      <c r="AI6">
        <v>2</v>
      </c>
      <c r="AJ6">
        <v>1</v>
      </c>
      <c r="AK6">
        <v>3</v>
      </c>
      <c r="AP6">
        <v>4</v>
      </c>
      <c r="AQ6">
        <v>1</v>
      </c>
      <c r="AR6">
        <f t="shared" si="0"/>
        <v>0.15384615384615385</v>
      </c>
      <c r="AS6">
        <f t="shared" si="1"/>
        <v>0.33333333333333331</v>
      </c>
      <c r="AT6">
        <f t="shared" si="2"/>
        <v>0.33333333333333331</v>
      </c>
      <c r="AU6">
        <f t="shared" si="3"/>
        <v>0.33333333333333331</v>
      </c>
      <c r="AV6">
        <f t="shared" si="4"/>
        <v>0.23076923076923078</v>
      </c>
      <c r="AW6">
        <f t="shared" si="5"/>
        <v>0</v>
      </c>
      <c r="AX6">
        <f t="shared" si="6"/>
        <v>6.3076923076923075</v>
      </c>
      <c r="AY6">
        <f t="shared" si="7"/>
        <v>3.3333333333333335</v>
      </c>
      <c r="AZ6">
        <f t="shared" si="8"/>
        <v>7.833333333333333</v>
      </c>
      <c r="BA6">
        <f t="shared" si="9"/>
        <v>2</v>
      </c>
      <c r="BB6">
        <f t="shared" si="10"/>
        <v>2.75</v>
      </c>
      <c r="BC6">
        <f t="shared" si="11"/>
        <v>22</v>
      </c>
      <c r="BD6">
        <f t="shared" si="12"/>
        <v>0</v>
      </c>
      <c r="BE6">
        <f t="shared" si="13"/>
        <v>0</v>
      </c>
      <c r="BF6">
        <f t="shared" si="14"/>
        <v>7.166666666666667</v>
      </c>
      <c r="BG6">
        <f t="shared" si="15"/>
        <v>10.5</v>
      </c>
      <c r="BH6">
        <f t="shared" si="16"/>
        <v>22</v>
      </c>
      <c r="BI6">
        <f t="shared" si="17"/>
        <v>11</v>
      </c>
      <c r="BJ6">
        <f t="shared" si="18"/>
        <v>0</v>
      </c>
      <c r="BK6">
        <f t="shared" si="19"/>
        <v>0</v>
      </c>
      <c r="BL6">
        <f t="shared" si="20"/>
        <v>0</v>
      </c>
      <c r="BM6">
        <f t="shared" si="21"/>
        <v>0</v>
      </c>
      <c r="BN6">
        <f t="shared" si="22"/>
        <v>5</v>
      </c>
      <c r="BO6">
        <f t="shared" si="23"/>
        <v>6</v>
      </c>
      <c r="BP6">
        <f t="shared" si="24"/>
        <v>7.2448979591836737</v>
      </c>
      <c r="BQ6">
        <f t="shared" si="25"/>
        <v>3.7414965986394558E-2</v>
      </c>
    </row>
    <row r="7" spans="1:69" s="1" customFormat="1" x14ac:dyDescent="0.25">
      <c r="A7" s="1" t="s">
        <v>12</v>
      </c>
      <c r="AR7" s="1">
        <f t="shared" si="0"/>
        <v>0</v>
      </c>
      <c r="AS7" s="1">
        <f t="shared" si="1"/>
        <v>0</v>
      </c>
      <c r="AT7" s="1">
        <f t="shared" si="2"/>
        <v>0</v>
      </c>
      <c r="AU7" s="1">
        <f t="shared" si="3"/>
        <v>0</v>
      </c>
      <c r="AV7" s="1">
        <f t="shared" si="4"/>
        <v>0</v>
      </c>
      <c r="AW7" s="1">
        <f t="shared" si="5"/>
        <v>0</v>
      </c>
      <c r="AX7" s="1">
        <f t="shared" si="6"/>
        <v>0</v>
      </c>
      <c r="AY7" s="1">
        <f t="shared" si="7"/>
        <v>0</v>
      </c>
      <c r="AZ7" s="1">
        <f t="shared" si="8"/>
        <v>0</v>
      </c>
      <c r="BA7" s="1">
        <f t="shared" si="9"/>
        <v>0</v>
      </c>
      <c r="BB7" s="1">
        <f t="shared" si="10"/>
        <v>0</v>
      </c>
      <c r="BC7" s="1">
        <f t="shared" si="11"/>
        <v>0</v>
      </c>
      <c r="BD7" s="1">
        <f t="shared" si="12"/>
        <v>0</v>
      </c>
      <c r="BE7" s="1">
        <f t="shared" si="13"/>
        <v>0</v>
      </c>
      <c r="BF7" s="1">
        <f t="shared" si="14"/>
        <v>0</v>
      </c>
      <c r="BG7" s="1">
        <f t="shared" si="15"/>
        <v>0</v>
      </c>
      <c r="BH7" s="1">
        <f t="shared" si="16"/>
        <v>0</v>
      </c>
      <c r="BI7" s="1">
        <f t="shared" si="17"/>
        <v>0</v>
      </c>
      <c r="BJ7" s="1">
        <f t="shared" si="18"/>
        <v>0</v>
      </c>
      <c r="BK7" s="1">
        <f t="shared" si="19"/>
        <v>0</v>
      </c>
      <c r="BL7" s="1">
        <f t="shared" si="20"/>
        <v>0</v>
      </c>
      <c r="BM7" s="1">
        <f t="shared" si="21"/>
        <v>0</v>
      </c>
      <c r="BN7" s="1">
        <f t="shared" si="22"/>
        <v>0</v>
      </c>
      <c r="BO7" s="1">
        <f t="shared" si="23"/>
        <v>0</v>
      </c>
      <c r="BP7">
        <f t="shared" si="24"/>
        <v>0</v>
      </c>
      <c r="BQ7">
        <f t="shared" si="25"/>
        <v>0</v>
      </c>
    </row>
    <row r="8" spans="1:69" x14ac:dyDescent="0.25">
      <c r="A8" t="s">
        <v>13</v>
      </c>
      <c r="B8">
        <v>62</v>
      </c>
      <c r="C8">
        <v>11</v>
      </c>
      <c r="D8">
        <v>18</v>
      </c>
      <c r="H8">
        <v>17</v>
      </c>
      <c r="I8">
        <v>3</v>
      </c>
      <c r="J8">
        <v>20</v>
      </c>
      <c r="K8">
        <v>22</v>
      </c>
      <c r="L8">
        <v>20</v>
      </c>
      <c r="P8">
        <v>8</v>
      </c>
      <c r="R8">
        <v>4</v>
      </c>
      <c r="T8">
        <v>4</v>
      </c>
      <c r="V8">
        <v>5</v>
      </c>
      <c r="Z8">
        <v>11</v>
      </c>
      <c r="AA8">
        <v>1</v>
      </c>
      <c r="AB8">
        <v>4</v>
      </c>
      <c r="AG8">
        <v>1</v>
      </c>
      <c r="AH8">
        <v>3</v>
      </c>
      <c r="AI8">
        <v>2</v>
      </c>
      <c r="AJ8">
        <v>2</v>
      </c>
      <c r="AP8">
        <v>1</v>
      </c>
      <c r="AR8">
        <f t="shared" si="0"/>
        <v>0.36363636363636365</v>
      </c>
      <c r="AS8">
        <f t="shared" si="1"/>
        <v>0</v>
      </c>
      <c r="AT8">
        <f t="shared" si="2"/>
        <v>0.7142857142857143</v>
      </c>
      <c r="AU8">
        <f t="shared" si="3"/>
        <v>0</v>
      </c>
      <c r="AV8">
        <f t="shared" si="4"/>
        <v>0</v>
      </c>
      <c r="AW8">
        <f t="shared" si="5"/>
        <v>0</v>
      </c>
      <c r="AX8">
        <f t="shared" si="6"/>
        <v>5.6363636363636367</v>
      </c>
      <c r="AY8">
        <f t="shared" si="7"/>
        <v>11</v>
      </c>
      <c r="AZ8">
        <f t="shared" si="8"/>
        <v>4.5</v>
      </c>
      <c r="BA8">
        <f t="shared" si="9"/>
        <v>0</v>
      </c>
      <c r="BB8">
        <f t="shared" si="10"/>
        <v>0</v>
      </c>
      <c r="BC8">
        <f t="shared" si="11"/>
        <v>0</v>
      </c>
      <c r="BD8">
        <f t="shared" si="12"/>
        <v>0</v>
      </c>
      <c r="BE8">
        <f t="shared" si="13"/>
        <v>3</v>
      </c>
      <c r="BF8">
        <f t="shared" si="14"/>
        <v>6.666666666666667</v>
      </c>
      <c r="BG8">
        <f t="shared" si="15"/>
        <v>11</v>
      </c>
      <c r="BH8">
        <f t="shared" si="16"/>
        <v>10</v>
      </c>
      <c r="BI8">
        <f t="shared" si="17"/>
        <v>0</v>
      </c>
      <c r="BJ8">
        <f t="shared" si="18"/>
        <v>0</v>
      </c>
      <c r="BK8">
        <f t="shared" si="19"/>
        <v>0</v>
      </c>
      <c r="BL8">
        <f t="shared" si="20"/>
        <v>0</v>
      </c>
      <c r="BM8">
        <f t="shared" si="21"/>
        <v>0</v>
      </c>
      <c r="BN8">
        <f t="shared" si="22"/>
        <v>4</v>
      </c>
      <c r="BO8">
        <f t="shared" si="23"/>
        <v>0</v>
      </c>
      <c r="BP8">
        <f t="shared" si="24"/>
        <v>7.4</v>
      </c>
      <c r="BQ8">
        <f t="shared" si="25"/>
        <v>0.06</v>
      </c>
    </row>
    <row r="9" spans="1:69" x14ac:dyDescent="0.25">
      <c r="A9" t="s">
        <v>14</v>
      </c>
      <c r="E9">
        <v>8</v>
      </c>
      <c r="F9">
        <v>4</v>
      </c>
      <c r="G9">
        <v>24</v>
      </c>
      <c r="J9">
        <v>7</v>
      </c>
      <c r="L9">
        <v>15</v>
      </c>
      <c r="M9">
        <v>1</v>
      </c>
      <c r="S9">
        <v>7</v>
      </c>
      <c r="X9">
        <v>1</v>
      </c>
      <c r="Y9">
        <v>2</v>
      </c>
      <c r="AC9">
        <v>1</v>
      </c>
      <c r="AD9">
        <v>1</v>
      </c>
      <c r="AE9">
        <v>2</v>
      </c>
      <c r="AH9">
        <v>1</v>
      </c>
      <c r="AJ9">
        <v>1</v>
      </c>
      <c r="AK9">
        <v>1</v>
      </c>
      <c r="AR9">
        <f t="shared" si="0"/>
        <v>0</v>
      </c>
      <c r="AS9">
        <f t="shared" si="1"/>
        <v>0</v>
      </c>
      <c r="AT9">
        <f t="shared" si="2"/>
        <v>0</v>
      </c>
      <c r="AU9">
        <f t="shared" si="3"/>
        <v>0</v>
      </c>
      <c r="AV9">
        <f t="shared" si="4"/>
        <v>0.5</v>
      </c>
      <c r="AW9">
        <f t="shared" si="5"/>
        <v>0.66666666666666663</v>
      </c>
      <c r="AX9">
        <f t="shared" si="6"/>
        <v>0</v>
      </c>
      <c r="AY9">
        <f t="shared" si="7"/>
        <v>0</v>
      </c>
      <c r="AZ9">
        <f t="shared" si="8"/>
        <v>0</v>
      </c>
      <c r="BA9">
        <f t="shared" si="9"/>
        <v>8</v>
      </c>
      <c r="BB9">
        <f t="shared" si="10"/>
        <v>4</v>
      </c>
      <c r="BC9">
        <f t="shared" si="11"/>
        <v>12</v>
      </c>
      <c r="BD9">
        <f t="shared" si="12"/>
        <v>0</v>
      </c>
      <c r="BE9">
        <f t="shared" si="13"/>
        <v>0</v>
      </c>
      <c r="BF9">
        <f t="shared" si="14"/>
        <v>7</v>
      </c>
      <c r="BG9">
        <f t="shared" si="15"/>
        <v>0</v>
      </c>
      <c r="BH9">
        <f t="shared" si="16"/>
        <v>15</v>
      </c>
      <c r="BI9">
        <f t="shared" si="17"/>
        <v>1</v>
      </c>
      <c r="BJ9">
        <f t="shared" si="18"/>
        <v>0</v>
      </c>
      <c r="BK9">
        <f t="shared" si="19"/>
        <v>0</v>
      </c>
      <c r="BL9">
        <f t="shared" si="20"/>
        <v>0</v>
      </c>
      <c r="BM9">
        <f t="shared" si="21"/>
        <v>0</v>
      </c>
      <c r="BN9">
        <f t="shared" si="22"/>
        <v>0</v>
      </c>
      <c r="BO9">
        <f t="shared" si="23"/>
        <v>0</v>
      </c>
      <c r="BP9">
        <f t="shared" si="24"/>
        <v>9.4285714285714288</v>
      </c>
      <c r="BQ9">
        <f t="shared" si="25"/>
        <v>7.1428571428571425E-2</v>
      </c>
    </row>
    <row r="10" spans="1:69" x14ac:dyDescent="0.25">
      <c r="A10" t="s">
        <v>15</v>
      </c>
      <c r="D10">
        <v>6</v>
      </c>
      <c r="E10">
        <v>6</v>
      </c>
      <c r="F10">
        <v>17</v>
      </c>
      <c r="G10">
        <v>9</v>
      </c>
      <c r="K10">
        <v>2</v>
      </c>
      <c r="L10">
        <v>5</v>
      </c>
      <c r="M10">
        <v>18</v>
      </c>
      <c r="R10">
        <v>5</v>
      </c>
      <c r="S10">
        <v>14</v>
      </c>
      <c r="X10">
        <v>2</v>
      </c>
      <c r="Y10">
        <v>3</v>
      </c>
      <c r="AB10">
        <v>1</v>
      </c>
      <c r="AC10">
        <v>1</v>
      </c>
      <c r="AD10">
        <v>1</v>
      </c>
      <c r="AE10">
        <v>1</v>
      </c>
      <c r="AI10">
        <v>1</v>
      </c>
      <c r="AJ10">
        <v>1</v>
      </c>
      <c r="AK10">
        <v>2</v>
      </c>
      <c r="AP10">
        <v>1</v>
      </c>
      <c r="AQ10">
        <v>1</v>
      </c>
      <c r="AR10">
        <f t="shared" si="0"/>
        <v>0</v>
      </c>
      <c r="AS10">
        <f t="shared" si="1"/>
        <v>0</v>
      </c>
      <c r="AT10">
        <f t="shared" si="2"/>
        <v>0</v>
      </c>
      <c r="AU10">
        <f t="shared" si="3"/>
        <v>0</v>
      </c>
      <c r="AV10">
        <f t="shared" si="4"/>
        <v>0.66666666666666663</v>
      </c>
      <c r="AW10">
        <f t="shared" si="5"/>
        <v>0.75</v>
      </c>
      <c r="AX10">
        <f t="shared" si="6"/>
        <v>0</v>
      </c>
      <c r="AY10">
        <f t="shared" si="7"/>
        <v>0</v>
      </c>
      <c r="AZ10">
        <f t="shared" si="8"/>
        <v>6</v>
      </c>
      <c r="BA10">
        <f t="shared" si="9"/>
        <v>6</v>
      </c>
      <c r="BB10">
        <f t="shared" si="10"/>
        <v>17</v>
      </c>
      <c r="BC10">
        <f t="shared" si="11"/>
        <v>9</v>
      </c>
      <c r="BD10">
        <f t="shared" si="12"/>
        <v>0</v>
      </c>
      <c r="BE10">
        <f t="shared" si="13"/>
        <v>0</v>
      </c>
      <c r="BF10">
        <f t="shared" si="14"/>
        <v>0</v>
      </c>
      <c r="BG10">
        <f t="shared" si="15"/>
        <v>2</v>
      </c>
      <c r="BH10">
        <f t="shared" si="16"/>
        <v>5</v>
      </c>
      <c r="BI10">
        <f t="shared" si="17"/>
        <v>9</v>
      </c>
      <c r="BJ10">
        <f t="shared" si="18"/>
        <v>0</v>
      </c>
      <c r="BK10">
        <f t="shared" si="19"/>
        <v>0</v>
      </c>
      <c r="BL10">
        <f t="shared" si="20"/>
        <v>0</v>
      </c>
      <c r="BM10">
        <f t="shared" si="21"/>
        <v>0</v>
      </c>
      <c r="BN10">
        <f t="shared" si="22"/>
        <v>5</v>
      </c>
      <c r="BO10">
        <f t="shared" si="23"/>
        <v>14</v>
      </c>
      <c r="BP10">
        <f t="shared" si="24"/>
        <v>8.1999999999999993</v>
      </c>
      <c r="BQ10">
        <f t="shared" si="25"/>
        <v>8.3333333333333329E-2</v>
      </c>
    </row>
    <row r="11" spans="1:69" x14ac:dyDescent="0.25">
      <c r="A11" t="s">
        <v>16</v>
      </c>
      <c r="B11">
        <v>13</v>
      </c>
      <c r="C11">
        <v>13</v>
      </c>
      <c r="I11">
        <v>16</v>
      </c>
      <c r="J11">
        <v>20</v>
      </c>
      <c r="K11">
        <v>9</v>
      </c>
      <c r="M11">
        <v>10</v>
      </c>
      <c r="Q11">
        <v>1</v>
      </c>
      <c r="S11">
        <v>6</v>
      </c>
      <c r="T11">
        <v>1</v>
      </c>
      <c r="U11">
        <v>3</v>
      </c>
      <c r="W11">
        <v>2</v>
      </c>
      <c r="Z11">
        <v>2</v>
      </c>
      <c r="AA11">
        <v>4</v>
      </c>
      <c r="AG11">
        <v>1</v>
      </c>
      <c r="AH11">
        <v>2</v>
      </c>
      <c r="AI11">
        <v>3</v>
      </c>
      <c r="AK11">
        <v>1</v>
      </c>
      <c r="AO11">
        <v>1</v>
      </c>
      <c r="AQ11">
        <v>1</v>
      </c>
      <c r="AR11">
        <f t="shared" si="0"/>
        <v>0.5</v>
      </c>
      <c r="AS11">
        <f t="shared" si="1"/>
        <v>0.6</v>
      </c>
      <c r="AT11">
        <f t="shared" si="2"/>
        <v>0</v>
      </c>
      <c r="AU11">
        <f t="shared" si="3"/>
        <v>0.5</v>
      </c>
      <c r="AV11">
        <f t="shared" si="4"/>
        <v>0</v>
      </c>
      <c r="AW11">
        <f t="shared" si="5"/>
        <v>0</v>
      </c>
      <c r="AX11">
        <f t="shared" si="6"/>
        <v>6.5</v>
      </c>
      <c r="AY11">
        <f t="shared" si="7"/>
        <v>3.25</v>
      </c>
      <c r="AZ11">
        <f t="shared" si="8"/>
        <v>0</v>
      </c>
      <c r="BA11">
        <f t="shared" si="9"/>
        <v>0</v>
      </c>
      <c r="BB11">
        <f t="shared" si="10"/>
        <v>0</v>
      </c>
      <c r="BC11">
        <f t="shared" si="11"/>
        <v>0</v>
      </c>
      <c r="BD11">
        <f t="shared" si="12"/>
        <v>0</v>
      </c>
      <c r="BE11">
        <f t="shared" si="13"/>
        <v>16</v>
      </c>
      <c r="BF11">
        <f t="shared" si="14"/>
        <v>10</v>
      </c>
      <c r="BG11">
        <f t="shared" si="15"/>
        <v>3</v>
      </c>
      <c r="BH11">
        <f t="shared" si="16"/>
        <v>0</v>
      </c>
      <c r="BI11">
        <f t="shared" si="17"/>
        <v>10</v>
      </c>
      <c r="BJ11">
        <f t="shared" si="18"/>
        <v>0</v>
      </c>
      <c r="BK11">
        <f t="shared" si="19"/>
        <v>0</v>
      </c>
      <c r="BL11">
        <f t="shared" si="20"/>
        <v>0</v>
      </c>
      <c r="BM11">
        <f t="shared" si="21"/>
        <v>1</v>
      </c>
      <c r="BN11">
        <f t="shared" si="22"/>
        <v>0</v>
      </c>
      <c r="BO11">
        <f t="shared" si="23"/>
        <v>6</v>
      </c>
      <c r="BP11">
        <f t="shared" si="24"/>
        <v>5.8666666666666663</v>
      </c>
      <c r="BQ11">
        <f t="shared" si="25"/>
        <v>6.6666666666666666E-2</v>
      </c>
    </row>
    <row r="12" spans="1:69" s="1" customFormat="1" x14ac:dyDescent="0.25">
      <c r="A12" s="1" t="s">
        <v>17</v>
      </c>
      <c r="AR12" s="1">
        <f t="shared" si="0"/>
        <v>0</v>
      </c>
      <c r="AS12" s="1">
        <f t="shared" si="1"/>
        <v>0</v>
      </c>
      <c r="AT12" s="1">
        <f t="shared" si="2"/>
        <v>0</v>
      </c>
      <c r="AU12" s="1">
        <f t="shared" si="3"/>
        <v>0</v>
      </c>
      <c r="AV12" s="1">
        <f t="shared" si="4"/>
        <v>0</v>
      </c>
      <c r="AW12" s="1">
        <f t="shared" si="5"/>
        <v>0</v>
      </c>
      <c r="AX12" s="1">
        <f t="shared" si="6"/>
        <v>0</v>
      </c>
      <c r="AY12" s="1">
        <f t="shared" si="7"/>
        <v>0</v>
      </c>
      <c r="AZ12" s="1">
        <f t="shared" si="8"/>
        <v>0</v>
      </c>
      <c r="BA12" s="1">
        <f t="shared" si="9"/>
        <v>0</v>
      </c>
      <c r="BB12" s="1">
        <f t="shared" si="10"/>
        <v>0</v>
      </c>
      <c r="BC12" s="1">
        <f t="shared" si="11"/>
        <v>0</v>
      </c>
      <c r="BD12" s="1">
        <f t="shared" si="12"/>
        <v>0</v>
      </c>
      <c r="BE12" s="1">
        <f t="shared" si="13"/>
        <v>0</v>
      </c>
      <c r="BF12" s="1">
        <f t="shared" si="14"/>
        <v>0</v>
      </c>
      <c r="BG12" s="1">
        <f t="shared" si="15"/>
        <v>0</v>
      </c>
      <c r="BH12" s="1">
        <f t="shared" si="16"/>
        <v>0</v>
      </c>
      <c r="BI12" s="1">
        <f t="shared" si="17"/>
        <v>0</v>
      </c>
      <c r="BJ12" s="1">
        <f t="shared" si="18"/>
        <v>0</v>
      </c>
      <c r="BK12" s="1">
        <f t="shared" si="19"/>
        <v>0</v>
      </c>
      <c r="BL12" s="1">
        <f t="shared" si="20"/>
        <v>0</v>
      </c>
      <c r="BM12" s="1">
        <f t="shared" si="21"/>
        <v>0</v>
      </c>
      <c r="BN12" s="1">
        <f t="shared" si="22"/>
        <v>0</v>
      </c>
      <c r="BO12" s="1">
        <f t="shared" si="23"/>
        <v>0</v>
      </c>
      <c r="BP12">
        <f t="shared" si="24"/>
        <v>0</v>
      </c>
      <c r="BQ12">
        <f t="shared" si="25"/>
        <v>0</v>
      </c>
    </row>
    <row r="13" spans="1:69" s="1" customFormat="1" x14ac:dyDescent="0.25">
      <c r="A13" s="1" t="s">
        <v>18</v>
      </c>
      <c r="AR13" s="1">
        <f t="shared" si="0"/>
        <v>0</v>
      </c>
      <c r="AS13" s="1">
        <f t="shared" si="1"/>
        <v>0</v>
      </c>
      <c r="AT13" s="1">
        <f t="shared" si="2"/>
        <v>0</v>
      </c>
      <c r="AU13" s="1">
        <f t="shared" si="3"/>
        <v>0</v>
      </c>
      <c r="AV13" s="1">
        <f t="shared" si="4"/>
        <v>0</v>
      </c>
      <c r="AW13" s="1">
        <f t="shared" si="5"/>
        <v>0</v>
      </c>
      <c r="AX13" s="1">
        <f t="shared" si="6"/>
        <v>0</v>
      </c>
      <c r="AY13" s="1">
        <f t="shared" si="7"/>
        <v>0</v>
      </c>
      <c r="AZ13" s="1">
        <f t="shared" si="8"/>
        <v>0</v>
      </c>
      <c r="BA13" s="1">
        <f t="shared" si="9"/>
        <v>0</v>
      </c>
      <c r="BB13" s="1">
        <f t="shared" si="10"/>
        <v>0</v>
      </c>
      <c r="BC13" s="1">
        <f t="shared" si="11"/>
        <v>0</v>
      </c>
      <c r="BD13" s="1">
        <f t="shared" si="12"/>
        <v>0</v>
      </c>
      <c r="BE13" s="1">
        <f t="shared" si="13"/>
        <v>0</v>
      </c>
      <c r="BF13" s="1">
        <f t="shared" si="14"/>
        <v>0</v>
      </c>
      <c r="BG13" s="1">
        <f t="shared" si="15"/>
        <v>0</v>
      </c>
      <c r="BH13" s="1">
        <f t="shared" si="16"/>
        <v>0</v>
      </c>
      <c r="BI13" s="1">
        <f t="shared" si="17"/>
        <v>0</v>
      </c>
      <c r="BJ13" s="1">
        <f t="shared" si="18"/>
        <v>0</v>
      </c>
      <c r="BK13" s="1">
        <f t="shared" si="19"/>
        <v>0</v>
      </c>
      <c r="BL13" s="1">
        <f t="shared" si="20"/>
        <v>0</v>
      </c>
      <c r="BM13" s="1">
        <f t="shared" si="21"/>
        <v>0</v>
      </c>
      <c r="BN13" s="1">
        <f t="shared" si="22"/>
        <v>0</v>
      </c>
      <c r="BO13" s="1">
        <f t="shared" si="23"/>
        <v>0</v>
      </c>
      <c r="BP13">
        <f t="shared" si="24"/>
        <v>0</v>
      </c>
      <c r="BQ13">
        <f t="shared" si="25"/>
        <v>0</v>
      </c>
    </row>
    <row r="14" spans="1:69" s="1" customFormat="1" x14ac:dyDescent="0.25">
      <c r="A14" s="1" t="s">
        <v>19</v>
      </c>
      <c r="AR14" s="1">
        <f t="shared" si="0"/>
        <v>0</v>
      </c>
      <c r="AS14" s="1">
        <f t="shared" si="1"/>
        <v>0</v>
      </c>
      <c r="AT14" s="1">
        <f t="shared" si="2"/>
        <v>0</v>
      </c>
      <c r="AU14" s="1">
        <f t="shared" si="3"/>
        <v>0</v>
      </c>
      <c r="AV14" s="1">
        <f t="shared" si="4"/>
        <v>0</v>
      </c>
      <c r="AW14" s="1">
        <f t="shared" si="5"/>
        <v>0</v>
      </c>
      <c r="AX14" s="1">
        <f t="shared" si="6"/>
        <v>0</v>
      </c>
      <c r="AY14" s="1">
        <f t="shared" si="7"/>
        <v>0</v>
      </c>
      <c r="AZ14" s="1">
        <f t="shared" si="8"/>
        <v>0</v>
      </c>
      <c r="BA14" s="1">
        <f t="shared" si="9"/>
        <v>0</v>
      </c>
      <c r="BB14" s="1">
        <f t="shared" si="10"/>
        <v>0</v>
      </c>
      <c r="BC14" s="1">
        <f t="shared" si="11"/>
        <v>0</v>
      </c>
      <c r="BD14" s="1">
        <f t="shared" si="12"/>
        <v>0</v>
      </c>
      <c r="BE14" s="1">
        <f t="shared" si="13"/>
        <v>0</v>
      </c>
      <c r="BF14" s="1">
        <f t="shared" si="14"/>
        <v>0</v>
      </c>
      <c r="BG14" s="1">
        <f t="shared" si="15"/>
        <v>0</v>
      </c>
      <c r="BH14" s="1">
        <f t="shared" si="16"/>
        <v>0</v>
      </c>
      <c r="BI14" s="1">
        <f t="shared" si="17"/>
        <v>0</v>
      </c>
      <c r="BJ14" s="1">
        <f t="shared" si="18"/>
        <v>0</v>
      </c>
      <c r="BK14" s="1">
        <f t="shared" si="19"/>
        <v>0</v>
      </c>
      <c r="BL14" s="1">
        <f t="shared" si="20"/>
        <v>0</v>
      </c>
      <c r="BM14" s="1">
        <f t="shared" si="21"/>
        <v>0</v>
      </c>
      <c r="BN14" s="1">
        <f t="shared" si="22"/>
        <v>0</v>
      </c>
      <c r="BO14" s="1">
        <f t="shared" si="23"/>
        <v>0</v>
      </c>
      <c r="BP14">
        <f t="shared" si="24"/>
        <v>0</v>
      </c>
      <c r="BQ14">
        <f t="shared" si="25"/>
        <v>0</v>
      </c>
    </row>
    <row r="15" spans="1:69" x14ac:dyDescent="0.25">
      <c r="A15" t="s">
        <v>20</v>
      </c>
      <c r="C15">
        <v>73</v>
      </c>
      <c r="D15">
        <v>6</v>
      </c>
      <c r="F15">
        <v>20</v>
      </c>
      <c r="G15">
        <v>20</v>
      </c>
      <c r="I15">
        <v>27</v>
      </c>
      <c r="K15">
        <v>17</v>
      </c>
      <c r="L15">
        <v>20</v>
      </c>
      <c r="M15">
        <v>27</v>
      </c>
      <c r="Q15">
        <v>21</v>
      </c>
      <c r="R15">
        <v>12</v>
      </c>
      <c r="S15">
        <v>19</v>
      </c>
      <c r="U15">
        <v>2</v>
      </c>
      <c r="W15">
        <v>1</v>
      </c>
      <c r="X15">
        <v>3</v>
      </c>
      <c r="Y15">
        <v>2</v>
      </c>
      <c r="AA15">
        <v>8</v>
      </c>
      <c r="AB15">
        <v>1</v>
      </c>
      <c r="AD15">
        <v>3</v>
      </c>
      <c r="AE15">
        <v>2</v>
      </c>
      <c r="AG15">
        <v>3</v>
      </c>
      <c r="AI15">
        <v>3</v>
      </c>
      <c r="AJ15">
        <v>2</v>
      </c>
      <c r="AK15">
        <v>3</v>
      </c>
      <c r="AO15">
        <v>2</v>
      </c>
      <c r="AP15">
        <v>2</v>
      </c>
      <c r="AQ15">
        <v>3</v>
      </c>
      <c r="AR15">
        <f t="shared" si="0"/>
        <v>0</v>
      </c>
      <c r="AS15">
        <f t="shared" si="1"/>
        <v>0.18181818181818182</v>
      </c>
      <c r="AT15">
        <f t="shared" si="2"/>
        <v>0</v>
      </c>
      <c r="AU15">
        <f t="shared" si="3"/>
        <v>0.2</v>
      </c>
      <c r="AV15">
        <f t="shared" si="4"/>
        <v>0.42857142857142855</v>
      </c>
      <c r="AW15">
        <f t="shared" si="5"/>
        <v>0.25</v>
      </c>
      <c r="AX15">
        <f t="shared" si="6"/>
        <v>0</v>
      </c>
      <c r="AY15">
        <f t="shared" si="7"/>
        <v>9.125</v>
      </c>
      <c r="AZ15">
        <f t="shared" si="8"/>
        <v>6</v>
      </c>
      <c r="BA15">
        <f t="shared" si="9"/>
        <v>0</v>
      </c>
      <c r="BB15">
        <f t="shared" si="10"/>
        <v>6.666666666666667</v>
      </c>
      <c r="BC15">
        <f t="shared" si="11"/>
        <v>10</v>
      </c>
      <c r="BD15">
        <f t="shared" si="12"/>
        <v>0</v>
      </c>
      <c r="BE15">
        <f t="shared" si="13"/>
        <v>9</v>
      </c>
      <c r="BF15">
        <f t="shared" si="14"/>
        <v>0</v>
      </c>
      <c r="BG15">
        <f t="shared" si="15"/>
        <v>5.666666666666667</v>
      </c>
      <c r="BH15">
        <f t="shared" si="16"/>
        <v>10</v>
      </c>
      <c r="BI15">
        <f t="shared" si="17"/>
        <v>9</v>
      </c>
      <c r="BJ15">
        <f t="shared" si="18"/>
        <v>0</v>
      </c>
      <c r="BK15">
        <f t="shared" si="19"/>
        <v>0</v>
      </c>
      <c r="BL15">
        <f t="shared" si="20"/>
        <v>0</v>
      </c>
      <c r="BM15">
        <f t="shared" si="21"/>
        <v>10.5</v>
      </c>
      <c r="BN15">
        <f t="shared" si="22"/>
        <v>6</v>
      </c>
      <c r="BO15">
        <f t="shared" si="23"/>
        <v>6.333333333333333</v>
      </c>
      <c r="BP15">
        <f t="shared" si="24"/>
        <v>8.1875</v>
      </c>
      <c r="BQ15">
        <f t="shared" si="25"/>
        <v>4.1666666666666664E-2</v>
      </c>
    </row>
    <row r="16" spans="1:69" x14ac:dyDescent="0.25">
      <c r="A16" t="s">
        <v>21</v>
      </c>
      <c r="E16">
        <v>22</v>
      </c>
      <c r="G16">
        <v>50</v>
      </c>
      <c r="K16">
        <v>8</v>
      </c>
      <c r="L16">
        <v>41</v>
      </c>
      <c r="M16">
        <v>3</v>
      </c>
      <c r="Q16">
        <v>14</v>
      </c>
      <c r="R16">
        <v>19</v>
      </c>
      <c r="S16">
        <v>11</v>
      </c>
      <c r="W16">
        <v>2</v>
      </c>
      <c r="X16">
        <v>1</v>
      </c>
      <c r="Y16">
        <v>4</v>
      </c>
      <c r="AC16">
        <v>4</v>
      </c>
      <c r="AE16">
        <v>6</v>
      </c>
      <c r="AI16">
        <v>2</v>
      </c>
      <c r="AJ16">
        <v>5</v>
      </c>
      <c r="AK16">
        <v>1</v>
      </c>
      <c r="AO16">
        <v>1</v>
      </c>
      <c r="AP16">
        <v>2</v>
      </c>
      <c r="AQ16">
        <v>2</v>
      </c>
      <c r="AR16">
        <f t="shared" si="0"/>
        <v>0</v>
      </c>
      <c r="AS16">
        <f t="shared" si="1"/>
        <v>0</v>
      </c>
      <c r="AT16">
        <f t="shared" si="2"/>
        <v>0</v>
      </c>
      <c r="AU16">
        <f t="shared" si="3"/>
        <v>0.2857142857142857</v>
      </c>
      <c r="AV16">
        <f t="shared" si="4"/>
        <v>0.14285714285714285</v>
      </c>
      <c r="AW16">
        <f t="shared" si="5"/>
        <v>0.44444444444444442</v>
      </c>
      <c r="AX16">
        <f t="shared" si="6"/>
        <v>0</v>
      </c>
      <c r="AY16">
        <f t="shared" si="7"/>
        <v>0</v>
      </c>
      <c r="AZ16">
        <f t="shared" si="8"/>
        <v>0</v>
      </c>
      <c r="BA16">
        <f t="shared" si="9"/>
        <v>5.5</v>
      </c>
      <c r="BB16">
        <f t="shared" si="10"/>
        <v>0</v>
      </c>
      <c r="BC16">
        <f t="shared" si="11"/>
        <v>8.3333333333333339</v>
      </c>
      <c r="BD16">
        <f t="shared" si="12"/>
        <v>0</v>
      </c>
      <c r="BE16">
        <f t="shared" si="13"/>
        <v>0</v>
      </c>
      <c r="BF16">
        <f t="shared" si="14"/>
        <v>0</v>
      </c>
      <c r="BG16">
        <f t="shared" si="15"/>
        <v>4</v>
      </c>
      <c r="BH16">
        <f t="shared" si="16"/>
        <v>8.1999999999999993</v>
      </c>
      <c r="BI16">
        <f t="shared" si="17"/>
        <v>3</v>
      </c>
      <c r="BJ16">
        <f t="shared" si="18"/>
        <v>0</v>
      </c>
      <c r="BK16">
        <f t="shared" si="19"/>
        <v>0</v>
      </c>
      <c r="BL16">
        <f t="shared" si="20"/>
        <v>0</v>
      </c>
      <c r="BM16">
        <f t="shared" si="21"/>
        <v>14</v>
      </c>
      <c r="BN16">
        <f t="shared" si="22"/>
        <v>9.5</v>
      </c>
      <c r="BO16">
        <f t="shared" si="23"/>
        <v>5.5</v>
      </c>
      <c r="BP16">
        <f t="shared" si="24"/>
        <v>7.3043478260869561</v>
      </c>
      <c r="BQ16">
        <f t="shared" si="25"/>
        <v>5.0724637681159424E-2</v>
      </c>
    </row>
    <row r="17" spans="1:69" x14ac:dyDescent="0.25">
      <c r="A17" t="s">
        <v>22</v>
      </c>
      <c r="B17">
        <v>37</v>
      </c>
      <c r="C17">
        <v>18</v>
      </c>
      <c r="D17">
        <v>11</v>
      </c>
      <c r="E17">
        <v>6</v>
      </c>
      <c r="F17">
        <v>21</v>
      </c>
      <c r="G17">
        <v>52</v>
      </c>
      <c r="H17">
        <v>7</v>
      </c>
      <c r="I17">
        <v>9</v>
      </c>
      <c r="K17">
        <v>26</v>
      </c>
      <c r="L17">
        <v>4</v>
      </c>
      <c r="M17">
        <v>0</v>
      </c>
      <c r="N17">
        <v>1</v>
      </c>
      <c r="P17">
        <v>22</v>
      </c>
      <c r="Q17">
        <v>13</v>
      </c>
      <c r="R17">
        <v>2</v>
      </c>
      <c r="S17">
        <v>51</v>
      </c>
      <c r="T17">
        <v>3</v>
      </c>
      <c r="W17">
        <v>2</v>
      </c>
      <c r="X17">
        <v>2</v>
      </c>
      <c r="Y17">
        <v>3</v>
      </c>
      <c r="Z17">
        <v>7</v>
      </c>
      <c r="AA17">
        <v>3</v>
      </c>
      <c r="AB17">
        <v>2</v>
      </c>
      <c r="AC17">
        <v>3</v>
      </c>
      <c r="AD17">
        <v>3</v>
      </c>
      <c r="AE17">
        <v>5</v>
      </c>
      <c r="AG17">
        <v>1</v>
      </c>
      <c r="AI17">
        <v>3</v>
      </c>
      <c r="AJ17">
        <v>2</v>
      </c>
      <c r="AK17">
        <v>3</v>
      </c>
      <c r="AN17">
        <v>1</v>
      </c>
      <c r="AO17">
        <v>1</v>
      </c>
      <c r="AQ17">
        <v>7</v>
      </c>
      <c r="AR17">
        <f t="shared" si="0"/>
        <v>0.42857142857142855</v>
      </c>
      <c r="AS17">
        <f t="shared" si="1"/>
        <v>0</v>
      </c>
      <c r="AT17">
        <f t="shared" si="2"/>
        <v>0</v>
      </c>
      <c r="AU17">
        <f t="shared" si="3"/>
        <v>0.2857142857142857</v>
      </c>
      <c r="AV17">
        <f t="shared" si="4"/>
        <v>0.4</v>
      </c>
      <c r="AW17">
        <f t="shared" si="5"/>
        <v>0.2</v>
      </c>
      <c r="AX17">
        <f t="shared" si="6"/>
        <v>5.2857142857142856</v>
      </c>
      <c r="AY17">
        <f t="shared" si="7"/>
        <v>6</v>
      </c>
      <c r="AZ17">
        <f t="shared" si="8"/>
        <v>5.5</v>
      </c>
      <c r="BA17">
        <f t="shared" si="9"/>
        <v>2</v>
      </c>
      <c r="BB17">
        <f t="shared" si="10"/>
        <v>7</v>
      </c>
      <c r="BC17">
        <f t="shared" si="11"/>
        <v>10.4</v>
      </c>
      <c r="BD17">
        <f t="shared" si="12"/>
        <v>0</v>
      </c>
      <c r="BE17">
        <f t="shared" si="13"/>
        <v>9</v>
      </c>
      <c r="BF17">
        <f t="shared" si="14"/>
        <v>0</v>
      </c>
      <c r="BG17">
        <f t="shared" si="15"/>
        <v>8.6666666666666661</v>
      </c>
      <c r="BH17">
        <f t="shared" si="16"/>
        <v>2</v>
      </c>
      <c r="BI17">
        <f t="shared" si="17"/>
        <v>0</v>
      </c>
      <c r="BJ17">
        <f t="shared" si="18"/>
        <v>0</v>
      </c>
      <c r="BK17">
        <f t="shared" si="19"/>
        <v>0</v>
      </c>
      <c r="BL17">
        <f t="shared" si="20"/>
        <v>22</v>
      </c>
      <c r="BM17">
        <f t="shared" si="21"/>
        <v>13</v>
      </c>
      <c r="BN17">
        <f t="shared" si="22"/>
        <v>0</v>
      </c>
      <c r="BO17">
        <f t="shared" si="23"/>
        <v>7.2857142857142856</v>
      </c>
      <c r="BP17">
        <f t="shared" si="24"/>
        <v>6.8292682926829267</v>
      </c>
      <c r="BQ17">
        <f t="shared" si="25"/>
        <v>4.065040650406504E-2</v>
      </c>
    </row>
    <row r="18" spans="1:69" s="1" customFormat="1" x14ac:dyDescent="0.25">
      <c r="A18" s="1" t="s">
        <v>23</v>
      </c>
      <c r="AR18" s="1">
        <f t="shared" si="0"/>
        <v>0</v>
      </c>
      <c r="AS18" s="1">
        <f t="shared" si="1"/>
        <v>0</v>
      </c>
      <c r="AT18" s="1">
        <f t="shared" si="2"/>
        <v>0</v>
      </c>
      <c r="AU18" s="1">
        <f t="shared" si="3"/>
        <v>0</v>
      </c>
      <c r="AV18" s="1">
        <f t="shared" si="4"/>
        <v>0</v>
      </c>
      <c r="AW18" s="1">
        <f t="shared" si="5"/>
        <v>0</v>
      </c>
      <c r="AX18" s="1">
        <f t="shared" si="6"/>
        <v>0</v>
      </c>
      <c r="AY18" s="1">
        <f t="shared" si="7"/>
        <v>0</v>
      </c>
      <c r="AZ18" s="1">
        <f t="shared" si="8"/>
        <v>0</v>
      </c>
      <c r="BA18" s="1">
        <f t="shared" si="9"/>
        <v>0</v>
      </c>
      <c r="BB18" s="1">
        <f t="shared" si="10"/>
        <v>0</v>
      </c>
      <c r="BC18" s="1">
        <f t="shared" si="11"/>
        <v>0</v>
      </c>
      <c r="BD18" s="1">
        <f t="shared" si="12"/>
        <v>0</v>
      </c>
      <c r="BE18" s="1">
        <f t="shared" si="13"/>
        <v>0</v>
      </c>
      <c r="BF18" s="1">
        <f t="shared" si="14"/>
        <v>0</v>
      </c>
      <c r="BG18" s="1">
        <f t="shared" si="15"/>
        <v>0</v>
      </c>
      <c r="BH18" s="1">
        <f t="shared" si="16"/>
        <v>0</v>
      </c>
      <c r="BI18" s="1">
        <f t="shared" si="17"/>
        <v>0</v>
      </c>
      <c r="BJ18" s="1">
        <f t="shared" si="18"/>
        <v>0</v>
      </c>
      <c r="BK18" s="1">
        <f t="shared" si="19"/>
        <v>0</v>
      </c>
      <c r="BL18" s="1">
        <f t="shared" si="20"/>
        <v>0</v>
      </c>
      <c r="BM18" s="1">
        <f t="shared" si="21"/>
        <v>0</v>
      </c>
      <c r="BN18" s="1">
        <f t="shared" si="22"/>
        <v>0</v>
      </c>
      <c r="BO18" s="1">
        <f t="shared" si="23"/>
        <v>0</v>
      </c>
      <c r="BP18">
        <f t="shared" si="24"/>
        <v>0</v>
      </c>
      <c r="BQ18">
        <f t="shared" si="25"/>
        <v>0</v>
      </c>
    </row>
    <row r="19" spans="1:69" x14ac:dyDescent="0.25">
      <c r="A19" t="s">
        <v>24</v>
      </c>
      <c r="B19">
        <v>8</v>
      </c>
      <c r="C19">
        <v>26</v>
      </c>
      <c r="E19">
        <v>32</v>
      </c>
      <c r="F19">
        <v>9</v>
      </c>
      <c r="I19">
        <v>9</v>
      </c>
      <c r="M19">
        <v>11</v>
      </c>
      <c r="O19">
        <v>3</v>
      </c>
      <c r="R19">
        <v>11</v>
      </c>
      <c r="U19">
        <v>3</v>
      </c>
      <c r="W19">
        <v>1</v>
      </c>
      <c r="Z19">
        <v>1</v>
      </c>
      <c r="AA19">
        <v>5</v>
      </c>
      <c r="AC19">
        <v>3</v>
      </c>
      <c r="AD19">
        <v>1</v>
      </c>
      <c r="AK19">
        <v>1</v>
      </c>
      <c r="AP19">
        <v>1</v>
      </c>
      <c r="AR19">
        <f t="shared" si="0"/>
        <v>0</v>
      </c>
      <c r="AS19">
        <f t="shared" si="1"/>
        <v>0.6</v>
      </c>
      <c r="AT19">
        <f t="shared" si="2"/>
        <v>0</v>
      </c>
      <c r="AU19">
        <f t="shared" si="3"/>
        <v>0.33333333333333331</v>
      </c>
      <c r="AV19">
        <f t="shared" si="4"/>
        <v>0</v>
      </c>
      <c r="AW19">
        <f t="shared" si="5"/>
        <v>0</v>
      </c>
      <c r="AX19">
        <f t="shared" si="6"/>
        <v>8</v>
      </c>
      <c r="AY19">
        <f t="shared" si="7"/>
        <v>5.2</v>
      </c>
      <c r="AZ19">
        <f t="shared" si="8"/>
        <v>0</v>
      </c>
      <c r="BA19">
        <f t="shared" si="9"/>
        <v>10.666666666666666</v>
      </c>
      <c r="BB19">
        <f t="shared" si="10"/>
        <v>9</v>
      </c>
      <c r="BC19">
        <f t="shared" si="11"/>
        <v>0</v>
      </c>
      <c r="BD19">
        <f t="shared" si="12"/>
        <v>0</v>
      </c>
      <c r="BE19">
        <f t="shared" si="13"/>
        <v>0</v>
      </c>
      <c r="BF19">
        <f t="shared" si="14"/>
        <v>0</v>
      </c>
      <c r="BG19">
        <f t="shared" si="15"/>
        <v>0</v>
      </c>
      <c r="BH19">
        <f t="shared" si="16"/>
        <v>0</v>
      </c>
      <c r="BI19">
        <f t="shared" si="17"/>
        <v>11</v>
      </c>
      <c r="BJ19">
        <f t="shared" si="18"/>
        <v>0</v>
      </c>
      <c r="BK19">
        <f t="shared" si="19"/>
        <v>0</v>
      </c>
      <c r="BL19">
        <f t="shared" si="20"/>
        <v>0</v>
      </c>
      <c r="BM19">
        <f t="shared" si="21"/>
        <v>0</v>
      </c>
      <c r="BN19">
        <f t="shared" si="22"/>
        <v>11</v>
      </c>
      <c r="BO19">
        <f t="shared" si="23"/>
        <v>0</v>
      </c>
      <c r="BP19">
        <f t="shared" si="24"/>
        <v>9.0833333333333339</v>
      </c>
      <c r="BQ19">
        <f t="shared" si="25"/>
        <v>5.5555555555555552E-2</v>
      </c>
    </row>
    <row r="20" spans="1:69" s="1" customFormat="1" x14ac:dyDescent="0.25">
      <c r="A20" s="1" t="s">
        <v>25</v>
      </c>
      <c r="AR20" s="1">
        <f t="shared" si="0"/>
        <v>0</v>
      </c>
      <c r="AS20" s="1">
        <f t="shared" si="1"/>
        <v>0</v>
      </c>
      <c r="AT20" s="1">
        <f t="shared" si="2"/>
        <v>0</v>
      </c>
      <c r="AU20" s="1">
        <f t="shared" si="3"/>
        <v>0</v>
      </c>
      <c r="AV20" s="1">
        <f t="shared" si="4"/>
        <v>0</v>
      </c>
      <c r="AW20" s="1">
        <f t="shared" si="5"/>
        <v>0</v>
      </c>
      <c r="AX20" s="1">
        <f t="shared" si="6"/>
        <v>0</v>
      </c>
      <c r="AY20" s="1">
        <f t="shared" si="7"/>
        <v>0</v>
      </c>
      <c r="AZ20" s="1">
        <f t="shared" si="8"/>
        <v>0</v>
      </c>
      <c r="BA20" s="1">
        <f t="shared" si="9"/>
        <v>0</v>
      </c>
      <c r="BB20" s="1">
        <f t="shared" si="10"/>
        <v>0</v>
      </c>
      <c r="BC20" s="1">
        <f t="shared" si="11"/>
        <v>0</v>
      </c>
      <c r="BD20" s="1">
        <f t="shared" si="12"/>
        <v>0</v>
      </c>
      <c r="BE20" s="1">
        <f t="shared" si="13"/>
        <v>0</v>
      </c>
      <c r="BF20" s="1">
        <f t="shared" si="14"/>
        <v>0</v>
      </c>
      <c r="BG20" s="1">
        <f t="shared" si="15"/>
        <v>0</v>
      </c>
      <c r="BH20" s="1">
        <f t="shared" si="16"/>
        <v>0</v>
      </c>
      <c r="BI20" s="1">
        <f t="shared" si="17"/>
        <v>0</v>
      </c>
      <c r="BJ20" s="1">
        <f t="shared" si="18"/>
        <v>0</v>
      </c>
      <c r="BK20" s="1">
        <f t="shared" si="19"/>
        <v>0</v>
      </c>
      <c r="BL20" s="1">
        <f t="shared" si="20"/>
        <v>0</v>
      </c>
      <c r="BM20" s="1">
        <f t="shared" si="21"/>
        <v>0</v>
      </c>
      <c r="BN20" s="1">
        <f t="shared" si="22"/>
        <v>0</v>
      </c>
      <c r="BO20" s="1">
        <f t="shared" si="23"/>
        <v>0</v>
      </c>
      <c r="BP20">
        <f t="shared" si="24"/>
        <v>0</v>
      </c>
      <c r="BQ20">
        <f t="shared" si="25"/>
        <v>0</v>
      </c>
    </row>
    <row r="21" spans="1:69" s="1" customFormat="1" x14ac:dyDescent="0.25">
      <c r="A21" s="1" t="s">
        <v>26</v>
      </c>
      <c r="AR21" s="1">
        <f t="shared" si="0"/>
        <v>0</v>
      </c>
      <c r="AS21" s="1">
        <f t="shared" si="1"/>
        <v>0</v>
      </c>
      <c r="AT21" s="1">
        <f t="shared" si="2"/>
        <v>0</v>
      </c>
      <c r="AU21" s="1">
        <f t="shared" si="3"/>
        <v>0</v>
      </c>
      <c r="AV21" s="1">
        <f t="shared" si="4"/>
        <v>0</v>
      </c>
      <c r="AW21" s="1">
        <f t="shared" si="5"/>
        <v>0</v>
      </c>
      <c r="AX21" s="1">
        <f t="shared" si="6"/>
        <v>0</v>
      </c>
      <c r="AY21" s="1">
        <f t="shared" si="7"/>
        <v>0</v>
      </c>
      <c r="AZ21" s="1">
        <f t="shared" si="8"/>
        <v>0</v>
      </c>
      <c r="BA21" s="1">
        <f t="shared" si="9"/>
        <v>0</v>
      </c>
      <c r="BB21" s="1">
        <f t="shared" si="10"/>
        <v>0</v>
      </c>
      <c r="BC21" s="1">
        <f t="shared" si="11"/>
        <v>0</v>
      </c>
      <c r="BD21" s="1">
        <f t="shared" si="12"/>
        <v>0</v>
      </c>
      <c r="BE21" s="1">
        <f t="shared" si="13"/>
        <v>0</v>
      </c>
      <c r="BF21" s="1">
        <f t="shared" si="14"/>
        <v>0</v>
      </c>
      <c r="BG21" s="1">
        <f t="shared" si="15"/>
        <v>0</v>
      </c>
      <c r="BH21" s="1">
        <f t="shared" si="16"/>
        <v>0</v>
      </c>
      <c r="BI21" s="1">
        <f t="shared" si="17"/>
        <v>0</v>
      </c>
      <c r="BJ21" s="1">
        <f t="shared" si="18"/>
        <v>0</v>
      </c>
      <c r="BK21" s="1">
        <f t="shared" si="19"/>
        <v>0</v>
      </c>
      <c r="BL21" s="1">
        <f t="shared" si="20"/>
        <v>0</v>
      </c>
      <c r="BM21" s="1">
        <f t="shared" si="21"/>
        <v>0</v>
      </c>
      <c r="BN21" s="1">
        <f t="shared" si="22"/>
        <v>0</v>
      </c>
      <c r="BO21" s="1">
        <f t="shared" si="23"/>
        <v>0</v>
      </c>
      <c r="BP21">
        <f t="shared" si="24"/>
        <v>0</v>
      </c>
      <c r="BQ21">
        <f t="shared" si="25"/>
        <v>0</v>
      </c>
    </row>
    <row r="22" spans="1:69" x14ac:dyDescent="0.25">
      <c r="A22" t="s">
        <v>27</v>
      </c>
      <c r="D22">
        <v>24</v>
      </c>
      <c r="F22">
        <v>8</v>
      </c>
      <c r="AB22">
        <v>1</v>
      </c>
      <c r="AD22">
        <v>1</v>
      </c>
      <c r="AR22">
        <f t="shared" si="0"/>
        <v>0</v>
      </c>
      <c r="AS22">
        <f t="shared" si="1"/>
        <v>0</v>
      </c>
      <c r="AT22">
        <f t="shared" si="2"/>
        <v>0</v>
      </c>
      <c r="AU22">
        <f t="shared" si="3"/>
        <v>0</v>
      </c>
      <c r="AV22">
        <f t="shared" si="4"/>
        <v>0</v>
      </c>
      <c r="AW22">
        <f t="shared" si="5"/>
        <v>0</v>
      </c>
      <c r="AX22">
        <f t="shared" si="6"/>
        <v>0</v>
      </c>
      <c r="AY22">
        <f t="shared" si="7"/>
        <v>0</v>
      </c>
      <c r="AZ22">
        <f t="shared" si="8"/>
        <v>24</v>
      </c>
      <c r="BA22">
        <f t="shared" si="9"/>
        <v>0</v>
      </c>
      <c r="BB22">
        <f t="shared" si="10"/>
        <v>8</v>
      </c>
      <c r="BC22">
        <f t="shared" si="11"/>
        <v>0</v>
      </c>
      <c r="BD22">
        <f t="shared" si="12"/>
        <v>0</v>
      </c>
      <c r="BE22">
        <f t="shared" si="13"/>
        <v>0</v>
      </c>
      <c r="BF22">
        <f t="shared" si="14"/>
        <v>0</v>
      </c>
      <c r="BG22">
        <f t="shared" si="15"/>
        <v>0</v>
      </c>
      <c r="BH22">
        <f t="shared" si="16"/>
        <v>0</v>
      </c>
      <c r="BI22">
        <f t="shared" si="17"/>
        <v>0</v>
      </c>
      <c r="BJ22">
        <f t="shared" si="18"/>
        <v>0</v>
      </c>
      <c r="BK22">
        <f t="shared" si="19"/>
        <v>0</v>
      </c>
      <c r="BL22">
        <f t="shared" si="20"/>
        <v>0</v>
      </c>
      <c r="BM22">
        <f t="shared" si="21"/>
        <v>0</v>
      </c>
      <c r="BN22">
        <f t="shared" si="22"/>
        <v>0</v>
      </c>
      <c r="BO22">
        <f t="shared" si="23"/>
        <v>0</v>
      </c>
      <c r="BP22">
        <f t="shared" si="24"/>
        <v>16</v>
      </c>
      <c r="BQ22">
        <f t="shared" si="25"/>
        <v>0</v>
      </c>
    </row>
    <row r="23" spans="1:69" x14ac:dyDescent="0.25">
      <c r="A23" t="s">
        <v>28</v>
      </c>
      <c r="C23">
        <v>44</v>
      </c>
      <c r="D23">
        <v>17</v>
      </c>
      <c r="E23">
        <v>12</v>
      </c>
      <c r="F23">
        <v>8</v>
      </c>
      <c r="G23">
        <v>15</v>
      </c>
      <c r="I23">
        <v>1</v>
      </c>
      <c r="J23">
        <v>7</v>
      </c>
      <c r="K23">
        <v>33</v>
      </c>
      <c r="L23">
        <v>55</v>
      </c>
      <c r="M23">
        <v>39</v>
      </c>
      <c r="P23">
        <v>7</v>
      </c>
      <c r="R23">
        <v>26</v>
      </c>
      <c r="S23">
        <v>9</v>
      </c>
      <c r="U23">
        <v>1</v>
      </c>
      <c r="V23">
        <v>2</v>
      </c>
      <c r="W23">
        <v>1</v>
      </c>
      <c r="X23">
        <v>4</v>
      </c>
      <c r="Y23">
        <v>1</v>
      </c>
      <c r="AA23">
        <v>4</v>
      </c>
      <c r="AB23">
        <v>2</v>
      </c>
      <c r="AC23">
        <v>2</v>
      </c>
      <c r="AD23">
        <v>2</v>
      </c>
      <c r="AE23">
        <v>1</v>
      </c>
      <c r="AH23">
        <v>2</v>
      </c>
      <c r="AI23">
        <v>2</v>
      </c>
      <c r="AJ23">
        <v>8</v>
      </c>
      <c r="AK23">
        <v>3</v>
      </c>
      <c r="AN23">
        <v>1</v>
      </c>
      <c r="AP23">
        <v>2</v>
      </c>
      <c r="AQ23">
        <v>1</v>
      </c>
      <c r="AR23">
        <f t="shared" si="0"/>
        <v>0</v>
      </c>
      <c r="AS23">
        <f t="shared" si="1"/>
        <v>0.25</v>
      </c>
      <c r="AT23">
        <f t="shared" si="2"/>
        <v>0.4</v>
      </c>
      <c r="AU23">
        <f t="shared" si="3"/>
        <v>0.25</v>
      </c>
      <c r="AV23">
        <f t="shared" si="4"/>
        <v>0.33333333333333331</v>
      </c>
      <c r="AW23">
        <f t="shared" si="5"/>
        <v>0.2</v>
      </c>
      <c r="AX23">
        <f t="shared" si="6"/>
        <v>0</v>
      </c>
      <c r="AY23">
        <f t="shared" si="7"/>
        <v>11</v>
      </c>
      <c r="AZ23">
        <f t="shared" si="8"/>
        <v>8.5</v>
      </c>
      <c r="BA23">
        <f t="shared" si="9"/>
        <v>6</v>
      </c>
      <c r="BB23">
        <f t="shared" si="10"/>
        <v>4</v>
      </c>
      <c r="BC23">
        <f t="shared" si="11"/>
        <v>15</v>
      </c>
      <c r="BD23">
        <f t="shared" si="12"/>
        <v>0</v>
      </c>
      <c r="BE23">
        <f t="shared" si="13"/>
        <v>0</v>
      </c>
      <c r="BF23">
        <f t="shared" si="14"/>
        <v>3.5</v>
      </c>
      <c r="BG23">
        <f t="shared" si="15"/>
        <v>16.5</v>
      </c>
      <c r="BH23">
        <f t="shared" si="16"/>
        <v>6.875</v>
      </c>
      <c r="BI23">
        <f t="shared" si="17"/>
        <v>13</v>
      </c>
      <c r="BJ23">
        <f t="shared" si="18"/>
        <v>0</v>
      </c>
      <c r="BK23">
        <f t="shared" si="19"/>
        <v>0</v>
      </c>
      <c r="BL23">
        <f t="shared" si="20"/>
        <v>7</v>
      </c>
      <c r="BM23">
        <f t="shared" si="21"/>
        <v>0</v>
      </c>
      <c r="BN23">
        <f t="shared" si="22"/>
        <v>13</v>
      </c>
      <c r="BO23">
        <f t="shared" si="23"/>
        <v>9</v>
      </c>
      <c r="BP23">
        <f t="shared" si="24"/>
        <v>9.1</v>
      </c>
      <c r="BQ23">
        <f t="shared" si="25"/>
        <v>0.05</v>
      </c>
    </row>
    <row r="24" spans="1:69" x14ac:dyDescent="0.25">
      <c r="A24" t="s">
        <v>29</v>
      </c>
      <c r="B24">
        <v>15</v>
      </c>
      <c r="C24">
        <v>41</v>
      </c>
      <c r="D24">
        <v>36</v>
      </c>
      <c r="E24">
        <v>65</v>
      </c>
      <c r="F24">
        <v>35</v>
      </c>
      <c r="G24">
        <v>10</v>
      </c>
      <c r="I24">
        <v>4</v>
      </c>
      <c r="K24">
        <v>18</v>
      </c>
      <c r="M24">
        <v>35</v>
      </c>
      <c r="Q24">
        <v>0</v>
      </c>
      <c r="R24">
        <v>25</v>
      </c>
      <c r="S24">
        <v>8</v>
      </c>
      <c r="U24">
        <v>1</v>
      </c>
      <c r="W24">
        <v>2</v>
      </c>
      <c r="Z24">
        <v>3</v>
      </c>
      <c r="AA24">
        <v>6</v>
      </c>
      <c r="AB24">
        <v>4</v>
      </c>
      <c r="AC24">
        <v>6</v>
      </c>
      <c r="AD24">
        <v>3</v>
      </c>
      <c r="AE24">
        <v>1</v>
      </c>
      <c r="AI24">
        <v>2</v>
      </c>
      <c r="AK24">
        <v>4</v>
      </c>
      <c r="AP24">
        <v>2</v>
      </c>
      <c r="AQ24">
        <v>2</v>
      </c>
      <c r="AR24">
        <f t="shared" si="0"/>
        <v>0</v>
      </c>
      <c r="AS24">
        <f t="shared" si="1"/>
        <v>0.16666666666666666</v>
      </c>
      <c r="AT24">
        <f t="shared" si="2"/>
        <v>0</v>
      </c>
      <c r="AU24">
        <f t="shared" si="3"/>
        <v>0.25</v>
      </c>
      <c r="AV24">
        <f t="shared" si="4"/>
        <v>0</v>
      </c>
      <c r="AW24">
        <f t="shared" si="5"/>
        <v>0</v>
      </c>
      <c r="AX24">
        <f t="shared" si="6"/>
        <v>5</v>
      </c>
      <c r="AY24">
        <f t="shared" si="7"/>
        <v>6.833333333333333</v>
      </c>
      <c r="AZ24">
        <f t="shared" si="8"/>
        <v>9</v>
      </c>
      <c r="BA24">
        <f t="shared" si="9"/>
        <v>10.833333333333334</v>
      </c>
      <c r="BB24">
        <f t="shared" si="10"/>
        <v>11.666666666666666</v>
      </c>
      <c r="BC24">
        <f t="shared" si="11"/>
        <v>10</v>
      </c>
      <c r="BD24">
        <f t="shared" si="12"/>
        <v>0</v>
      </c>
      <c r="BE24">
        <f t="shared" si="13"/>
        <v>0</v>
      </c>
      <c r="BF24">
        <f t="shared" si="14"/>
        <v>0</v>
      </c>
      <c r="BG24">
        <f t="shared" si="15"/>
        <v>9</v>
      </c>
      <c r="BH24">
        <f t="shared" si="16"/>
        <v>0</v>
      </c>
      <c r="BI24">
        <f t="shared" si="17"/>
        <v>8.75</v>
      </c>
      <c r="BJ24">
        <f t="shared" si="18"/>
        <v>0</v>
      </c>
      <c r="BK24">
        <f t="shared" si="19"/>
        <v>0</v>
      </c>
      <c r="BL24">
        <f t="shared" si="20"/>
        <v>0</v>
      </c>
      <c r="BM24">
        <f t="shared" si="21"/>
        <v>0</v>
      </c>
      <c r="BN24">
        <f t="shared" si="22"/>
        <v>12.5</v>
      </c>
      <c r="BO24">
        <f t="shared" si="23"/>
        <v>4</v>
      </c>
      <c r="BP24">
        <f t="shared" si="24"/>
        <v>8.8484848484848477</v>
      </c>
      <c r="BQ24">
        <f t="shared" si="25"/>
        <v>1.5151515151515152E-2</v>
      </c>
    </row>
    <row r="25" spans="1:69" x14ac:dyDescent="0.25">
      <c r="A25" t="s">
        <v>23</v>
      </c>
      <c r="B25">
        <v>0</v>
      </c>
      <c r="C25">
        <v>12</v>
      </c>
      <c r="D25">
        <v>23</v>
      </c>
      <c r="E25">
        <v>6</v>
      </c>
      <c r="G25">
        <v>73</v>
      </c>
      <c r="H25">
        <v>2</v>
      </c>
      <c r="I25">
        <v>5</v>
      </c>
      <c r="J25">
        <v>4</v>
      </c>
      <c r="K25">
        <v>12</v>
      </c>
      <c r="Q25">
        <v>7</v>
      </c>
      <c r="S25">
        <v>13</v>
      </c>
      <c r="T25">
        <v>1</v>
      </c>
      <c r="U25">
        <v>1</v>
      </c>
      <c r="Y25">
        <v>1</v>
      </c>
      <c r="Z25">
        <v>1</v>
      </c>
      <c r="AA25">
        <v>3</v>
      </c>
      <c r="AB25">
        <v>1</v>
      </c>
      <c r="AC25">
        <v>1</v>
      </c>
      <c r="AE25">
        <v>4</v>
      </c>
      <c r="AH25">
        <v>1</v>
      </c>
      <c r="AI25">
        <v>1</v>
      </c>
      <c r="AO25">
        <v>1</v>
      </c>
      <c r="AQ25">
        <v>2</v>
      </c>
      <c r="AR25">
        <f t="shared" si="0"/>
        <v>1</v>
      </c>
      <c r="AS25">
        <f t="shared" si="1"/>
        <v>0.33333333333333331</v>
      </c>
      <c r="AT25">
        <f t="shared" si="2"/>
        <v>0</v>
      </c>
      <c r="AU25">
        <f t="shared" si="3"/>
        <v>0</v>
      </c>
      <c r="AV25">
        <f t="shared" si="4"/>
        <v>0</v>
      </c>
      <c r="AW25">
        <f t="shared" si="5"/>
        <v>0.16666666666666666</v>
      </c>
      <c r="AX25">
        <f t="shared" si="6"/>
        <v>0</v>
      </c>
      <c r="AY25">
        <f t="shared" si="7"/>
        <v>4</v>
      </c>
      <c r="AZ25">
        <f t="shared" si="8"/>
        <v>23</v>
      </c>
      <c r="BA25">
        <f t="shared" si="9"/>
        <v>6</v>
      </c>
      <c r="BB25">
        <f t="shared" si="10"/>
        <v>0</v>
      </c>
      <c r="BC25">
        <f t="shared" si="11"/>
        <v>18.25</v>
      </c>
      <c r="BD25">
        <f t="shared" si="12"/>
        <v>0</v>
      </c>
      <c r="BE25">
        <f t="shared" si="13"/>
        <v>0</v>
      </c>
      <c r="BF25">
        <f t="shared" si="14"/>
        <v>4</v>
      </c>
      <c r="BG25">
        <f t="shared" si="15"/>
        <v>12</v>
      </c>
      <c r="BH25">
        <f t="shared" si="16"/>
        <v>0</v>
      </c>
      <c r="BI25">
        <f t="shared" si="17"/>
        <v>0</v>
      </c>
      <c r="BJ25">
        <f t="shared" si="18"/>
        <v>0</v>
      </c>
      <c r="BK25">
        <f t="shared" si="19"/>
        <v>0</v>
      </c>
      <c r="BL25">
        <f t="shared" si="20"/>
        <v>0</v>
      </c>
      <c r="BM25">
        <f t="shared" si="21"/>
        <v>7</v>
      </c>
      <c r="BN25">
        <f t="shared" si="22"/>
        <v>0</v>
      </c>
      <c r="BO25">
        <f t="shared" si="23"/>
        <v>6.5</v>
      </c>
      <c r="BP25">
        <f t="shared" si="24"/>
        <v>10.466666666666667</v>
      </c>
      <c r="BQ25">
        <f t="shared" si="25"/>
        <v>3.3333333333333333E-2</v>
      </c>
    </row>
    <row r="26" spans="1:69" x14ac:dyDescent="0.25">
      <c r="A26" t="s">
        <v>30</v>
      </c>
      <c r="B26">
        <v>81</v>
      </c>
      <c r="C26">
        <v>153</v>
      </c>
      <c r="D26">
        <v>119</v>
      </c>
      <c r="E26">
        <v>40</v>
      </c>
      <c r="F26">
        <v>39</v>
      </c>
      <c r="H26">
        <v>4</v>
      </c>
      <c r="I26">
        <v>39</v>
      </c>
      <c r="J26">
        <v>75</v>
      </c>
      <c r="K26">
        <v>95</v>
      </c>
      <c r="L26">
        <v>34</v>
      </c>
      <c r="M26">
        <v>17</v>
      </c>
      <c r="N26">
        <v>3</v>
      </c>
      <c r="O26">
        <v>4</v>
      </c>
      <c r="P26">
        <v>14</v>
      </c>
      <c r="Q26">
        <v>21</v>
      </c>
      <c r="R26">
        <v>22</v>
      </c>
      <c r="S26">
        <v>44</v>
      </c>
      <c r="T26">
        <v>6</v>
      </c>
      <c r="U26">
        <v>7</v>
      </c>
      <c r="V26">
        <v>5</v>
      </c>
      <c r="W26">
        <v>8</v>
      </c>
      <c r="X26">
        <v>4</v>
      </c>
      <c r="Y26">
        <v>3</v>
      </c>
      <c r="Z26">
        <v>19</v>
      </c>
      <c r="AA26">
        <v>20</v>
      </c>
      <c r="AB26">
        <v>14</v>
      </c>
      <c r="AC26">
        <v>5</v>
      </c>
      <c r="AD26">
        <v>5</v>
      </c>
      <c r="AG26">
        <v>5</v>
      </c>
      <c r="AH26">
        <v>8</v>
      </c>
      <c r="AI26">
        <v>11</v>
      </c>
      <c r="AJ26">
        <v>3</v>
      </c>
      <c r="AK26">
        <v>4</v>
      </c>
      <c r="AN26">
        <v>2</v>
      </c>
      <c r="AO26">
        <v>1</v>
      </c>
      <c r="AP26">
        <v>2</v>
      </c>
      <c r="AQ26">
        <v>5</v>
      </c>
      <c r="AR26">
        <f t="shared" si="0"/>
        <v>0.31578947368421051</v>
      </c>
      <c r="AS26">
        <f t="shared" si="1"/>
        <v>0.28000000000000003</v>
      </c>
      <c r="AT26">
        <f t="shared" si="2"/>
        <v>0.20833333333333334</v>
      </c>
      <c r="AU26">
        <f t="shared" si="3"/>
        <v>0.47058823529411764</v>
      </c>
      <c r="AV26">
        <f t="shared" si="4"/>
        <v>0.4</v>
      </c>
      <c r="AW26">
        <f t="shared" si="5"/>
        <v>0.33333333333333331</v>
      </c>
      <c r="AX26">
        <f t="shared" si="6"/>
        <v>4.2631578947368425</v>
      </c>
      <c r="AY26">
        <f t="shared" si="7"/>
        <v>7.65</v>
      </c>
      <c r="AZ26">
        <f t="shared" si="8"/>
        <v>8.5</v>
      </c>
      <c r="BA26">
        <f t="shared" si="9"/>
        <v>8</v>
      </c>
      <c r="BB26">
        <f t="shared" si="10"/>
        <v>7.8</v>
      </c>
      <c r="BC26">
        <f t="shared" si="11"/>
        <v>0</v>
      </c>
      <c r="BD26">
        <f t="shared" si="12"/>
        <v>0</v>
      </c>
      <c r="BE26">
        <f t="shared" si="13"/>
        <v>7.8</v>
      </c>
      <c r="BF26">
        <f t="shared" si="14"/>
        <v>9.375</v>
      </c>
      <c r="BG26">
        <f t="shared" si="15"/>
        <v>8.6363636363636367</v>
      </c>
      <c r="BH26">
        <f t="shared" si="16"/>
        <v>11.333333333333334</v>
      </c>
      <c r="BI26">
        <f t="shared" si="17"/>
        <v>4.25</v>
      </c>
      <c r="BJ26">
        <f t="shared" si="18"/>
        <v>0</v>
      </c>
      <c r="BK26">
        <f t="shared" si="19"/>
        <v>0</v>
      </c>
      <c r="BL26">
        <f t="shared" si="20"/>
        <v>7</v>
      </c>
      <c r="BM26">
        <f t="shared" si="21"/>
        <v>21</v>
      </c>
      <c r="BN26">
        <f t="shared" si="22"/>
        <v>11</v>
      </c>
      <c r="BO26">
        <f t="shared" si="23"/>
        <v>8.8000000000000007</v>
      </c>
      <c r="BP26">
        <f t="shared" si="24"/>
        <v>7.7307692307692308</v>
      </c>
      <c r="BQ26">
        <f t="shared" si="25"/>
        <v>5.2884615384615384E-2</v>
      </c>
    </row>
    <row r="27" spans="1:69" s="1" customFormat="1" x14ac:dyDescent="0.25">
      <c r="A27" s="1" t="s">
        <v>31</v>
      </c>
      <c r="AR27" s="1">
        <f t="shared" si="0"/>
        <v>0</v>
      </c>
      <c r="AS27" s="1">
        <f t="shared" si="1"/>
        <v>0</v>
      </c>
      <c r="AT27" s="1">
        <f t="shared" si="2"/>
        <v>0</v>
      </c>
      <c r="AU27" s="1">
        <f t="shared" si="3"/>
        <v>0</v>
      </c>
      <c r="AV27" s="1">
        <f t="shared" si="4"/>
        <v>0</v>
      </c>
      <c r="AW27" s="1">
        <f t="shared" si="5"/>
        <v>0</v>
      </c>
      <c r="AX27" s="1">
        <f t="shared" si="6"/>
        <v>0</v>
      </c>
      <c r="AY27" s="1">
        <f t="shared" si="7"/>
        <v>0</v>
      </c>
      <c r="AZ27" s="1">
        <f t="shared" si="8"/>
        <v>0</v>
      </c>
      <c r="BA27" s="1">
        <f t="shared" si="9"/>
        <v>0</v>
      </c>
      <c r="BB27" s="1">
        <f t="shared" si="10"/>
        <v>0</v>
      </c>
      <c r="BC27" s="1">
        <f t="shared" si="11"/>
        <v>0</v>
      </c>
      <c r="BD27" s="1">
        <f t="shared" si="12"/>
        <v>0</v>
      </c>
      <c r="BE27" s="1">
        <f t="shared" si="13"/>
        <v>0</v>
      </c>
      <c r="BF27" s="1">
        <f t="shared" si="14"/>
        <v>0</v>
      </c>
      <c r="BG27" s="1">
        <f t="shared" si="15"/>
        <v>0</v>
      </c>
      <c r="BH27" s="1">
        <f t="shared" si="16"/>
        <v>0</v>
      </c>
      <c r="BI27" s="1">
        <f t="shared" si="17"/>
        <v>0</v>
      </c>
      <c r="BJ27" s="1">
        <f t="shared" si="18"/>
        <v>0</v>
      </c>
      <c r="BK27" s="1">
        <f t="shared" si="19"/>
        <v>0</v>
      </c>
      <c r="BL27" s="1">
        <f t="shared" si="20"/>
        <v>0</v>
      </c>
      <c r="BM27" s="1">
        <f t="shared" si="21"/>
        <v>0</v>
      </c>
      <c r="BN27" s="1">
        <f t="shared" si="22"/>
        <v>0</v>
      </c>
      <c r="BO27" s="1">
        <f t="shared" si="23"/>
        <v>0</v>
      </c>
      <c r="BP27">
        <f t="shared" si="24"/>
        <v>0</v>
      </c>
      <c r="BQ27">
        <f t="shared" si="25"/>
        <v>0</v>
      </c>
    </row>
    <row r="28" spans="1:69" s="1" customFormat="1" x14ac:dyDescent="0.25">
      <c r="A28" s="1" t="s">
        <v>32</v>
      </c>
      <c r="AR28" s="1">
        <f t="shared" si="0"/>
        <v>0</v>
      </c>
      <c r="AS28" s="1">
        <f t="shared" si="1"/>
        <v>0</v>
      </c>
      <c r="AT28" s="1">
        <f t="shared" si="2"/>
        <v>0</v>
      </c>
      <c r="AU28" s="1">
        <f t="shared" si="3"/>
        <v>0</v>
      </c>
      <c r="AV28" s="1">
        <f t="shared" si="4"/>
        <v>0</v>
      </c>
      <c r="AW28" s="1">
        <f t="shared" si="5"/>
        <v>0</v>
      </c>
      <c r="AX28" s="1">
        <f t="shared" si="6"/>
        <v>0</v>
      </c>
      <c r="AY28" s="1">
        <f t="shared" si="7"/>
        <v>0</v>
      </c>
      <c r="AZ28" s="1">
        <f t="shared" si="8"/>
        <v>0</v>
      </c>
      <c r="BA28" s="1">
        <f t="shared" si="9"/>
        <v>0</v>
      </c>
      <c r="BB28" s="1">
        <f t="shared" si="10"/>
        <v>0</v>
      </c>
      <c r="BC28" s="1">
        <f t="shared" si="11"/>
        <v>0</v>
      </c>
      <c r="BD28" s="1">
        <f t="shared" si="12"/>
        <v>0</v>
      </c>
      <c r="BE28" s="1">
        <f t="shared" si="13"/>
        <v>0</v>
      </c>
      <c r="BF28" s="1">
        <f t="shared" si="14"/>
        <v>0</v>
      </c>
      <c r="BG28" s="1">
        <f t="shared" si="15"/>
        <v>0</v>
      </c>
      <c r="BH28" s="1">
        <f t="shared" si="16"/>
        <v>0</v>
      </c>
      <c r="BI28" s="1">
        <f t="shared" si="17"/>
        <v>0</v>
      </c>
      <c r="BJ28" s="1">
        <f t="shared" si="18"/>
        <v>0</v>
      </c>
      <c r="BK28" s="1">
        <f t="shared" si="19"/>
        <v>0</v>
      </c>
      <c r="BL28" s="1">
        <f t="shared" si="20"/>
        <v>0</v>
      </c>
      <c r="BM28" s="1">
        <f t="shared" si="21"/>
        <v>0</v>
      </c>
      <c r="BN28" s="1">
        <f t="shared" si="22"/>
        <v>0</v>
      </c>
      <c r="BO28" s="1">
        <f t="shared" si="23"/>
        <v>0</v>
      </c>
      <c r="BP28">
        <f t="shared" si="24"/>
        <v>0</v>
      </c>
      <c r="BQ28">
        <f t="shared" si="25"/>
        <v>0</v>
      </c>
    </row>
    <row r="29" spans="1:69" s="1" customFormat="1" x14ac:dyDescent="0.25">
      <c r="A29" s="1" t="s">
        <v>33</v>
      </c>
      <c r="AR29" s="1">
        <f t="shared" si="0"/>
        <v>0</v>
      </c>
      <c r="AS29" s="1">
        <f t="shared" si="1"/>
        <v>0</v>
      </c>
      <c r="AT29" s="1">
        <f t="shared" si="2"/>
        <v>0</v>
      </c>
      <c r="AU29" s="1">
        <f t="shared" si="3"/>
        <v>0</v>
      </c>
      <c r="AV29" s="1">
        <f t="shared" si="4"/>
        <v>0</v>
      </c>
      <c r="AW29" s="1">
        <f t="shared" si="5"/>
        <v>0</v>
      </c>
      <c r="AX29" s="1">
        <f t="shared" si="6"/>
        <v>0</v>
      </c>
      <c r="AY29" s="1">
        <f t="shared" si="7"/>
        <v>0</v>
      </c>
      <c r="AZ29" s="1">
        <f t="shared" si="8"/>
        <v>0</v>
      </c>
      <c r="BA29" s="1">
        <f t="shared" si="9"/>
        <v>0</v>
      </c>
      <c r="BB29" s="1">
        <f t="shared" si="10"/>
        <v>0</v>
      </c>
      <c r="BC29" s="1">
        <f t="shared" si="11"/>
        <v>0</v>
      </c>
      <c r="BD29" s="1">
        <f t="shared" si="12"/>
        <v>0</v>
      </c>
      <c r="BE29" s="1">
        <f t="shared" si="13"/>
        <v>0</v>
      </c>
      <c r="BF29" s="1">
        <f t="shared" si="14"/>
        <v>0</v>
      </c>
      <c r="BG29" s="1">
        <f t="shared" si="15"/>
        <v>0</v>
      </c>
      <c r="BH29" s="1">
        <f t="shared" si="16"/>
        <v>0</v>
      </c>
      <c r="BI29" s="1">
        <f t="shared" si="17"/>
        <v>0</v>
      </c>
      <c r="BJ29" s="1">
        <f t="shared" si="18"/>
        <v>0</v>
      </c>
      <c r="BK29" s="1">
        <f t="shared" si="19"/>
        <v>0</v>
      </c>
      <c r="BL29" s="1">
        <f t="shared" si="20"/>
        <v>0</v>
      </c>
      <c r="BM29" s="1">
        <f t="shared" si="21"/>
        <v>0</v>
      </c>
      <c r="BN29" s="1">
        <f t="shared" si="22"/>
        <v>0</v>
      </c>
      <c r="BO29" s="1">
        <f t="shared" si="23"/>
        <v>0</v>
      </c>
      <c r="BP29">
        <f t="shared" si="24"/>
        <v>0</v>
      </c>
      <c r="BQ29">
        <f t="shared" si="25"/>
        <v>0</v>
      </c>
    </row>
    <row r="30" spans="1:69" x14ac:dyDescent="0.25">
      <c r="A30" t="s">
        <v>34</v>
      </c>
      <c r="B30">
        <v>11</v>
      </c>
      <c r="D30">
        <v>9</v>
      </c>
      <c r="E30">
        <v>20</v>
      </c>
      <c r="F30">
        <v>25</v>
      </c>
      <c r="G30">
        <v>21</v>
      </c>
      <c r="J30">
        <v>4</v>
      </c>
      <c r="M30">
        <v>8</v>
      </c>
      <c r="S30">
        <v>5</v>
      </c>
      <c r="Y30">
        <v>2</v>
      </c>
      <c r="Z30">
        <v>1</v>
      </c>
      <c r="AB30">
        <v>1</v>
      </c>
      <c r="AC30">
        <v>1</v>
      </c>
      <c r="AD30">
        <v>2</v>
      </c>
      <c r="AE30">
        <v>2</v>
      </c>
      <c r="AH30">
        <v>1</v>
      </c>
      <c r="AK30">
        <v>1</v>
      </c>
      <c r="AR30">
        <f t="shared" si="0"/>
        <v>0</v>
      </c>
      <c r="AS30">
        <f t="shared" si="1"/>
        <v>0</v>
      </c>
      <c r="AT30">
        <f t="shared" si="2"/>
        <v>0</v>
      </c>
      <c r="AU30">
        <f t="shared" si="3"/>
        <v>0</v>
      </c>
      <c r="AV30">
        <f t="shared" si="4"/>
        <v>0</v>
      </c>
      <c r="AW30">
        <f t="shared" si="5"/>
        <v>0.66666666666666663</v>
      </c>
      <c r="AX30">
        <f t="shared" si="6"/>
        <v>11</v>
      </c>
      <c r="AY30">
        <f t="shared" si="7"/>
        <v>0</v>
      </c>
      <c r="AZ30">
        <f t="shared" si="8"/>
        <v>9</v>
      </c>
      <c r="BA30">
        <f t="shared" si="9"/>
        <v>20</v>
      </c>
      <c r="BB30">
        <f t="shared" si="10"/>
        <v>12.5</v>
      </c>
      <c r="BC30">
        <f t="shared" si="11"/>
        <v>10.5</v>
      </c>
      <c r="BD30">
        <f t="shared" si="12"/>
        <v>0</v>
      </c>
      <c r="BE30">
        <f t="shared" si="13"/>
        <v>0</v>
      </c>
      <c r="BF30">
        <f t="shared" si="14"/>
        <v>4</v>
      </c>
      <c r="BG30">
        <f t="shared" si="15"/>
        <v>0</v>
      </c>
      <c r="BH30">
        <f t="shared" si="16"/>
        <v>0</v>
      </c>
      <c r="BI30">
        <f t="shared" si="17"/>
        <v>8</v>
      </c>
      <c r="BJ30">
        <f t="shared" si="18"/>
        <v>0</v>
      </c>
      <c r="BK30">
        <f t="shared" si="19"/>
        <v>0</v>
      </c>
      <c r="BL30">
        <f t="shared" si="20"/>
        <v>0</v>
      </c>
      <c r="BM30">
        <f t="shared" si="21"/>
        <v>0</v>
      </c>
      <c r="BN30">
        <f t="shared" si="22"/>
        <v>0</v>
      </c>
      <c r="BO30">
        <f t="shared" si="23"/>
        <v>0</v>
      </c>
      <c r="BP30">
        <f t="shared" si="24"/>
        <v>11.444444444444445</v>
      </c>
      <c r="BQ30">
        <f t="shared" si="25"/>
        <v>3.7037037037037035E-2</v>
      </c>
    </row>
    <row r="31" spans="1:69" s="1" customFormat="1" x14ac:dyDescent="0.25">
      <c r="A31" s="1" t="s">
        <v>35</v>
      </c>
      <c r="AR31" s="1">
        <f t="shared" si="0"/>
        <v>0</v>
      </c>
      <c r="AS31" s="1">
        <f t="shared" si="1"/>
        <v>0</v>
      </c>
      <c r="AT31" s="1">
        <f t="shared" si="2"/>
        <v>0</v>
      </c>
      <c r="AU31" s="1">
        <f t="shared" si="3"/>
        <v>0</v>
      </c>
      <c r="AV31" s="1">
        <f t="shared" si="4"/>
        <v>0</v>
      </c>
      <c r="AW31" s="1">
        <f t="shared" si="5"/>
        <v>0</v>
      </c>
      <c r="AX31" s="1">
        <f t="shared" si="6"/>
        <v>0</v>
      </c>
      <c r="AY31" s="1">
        <f t="shared" si="7"/>
        <v>0</v>
      </c>
      <c r="AZ31" s="1">
        <f t="shared" si="8"/>
        <v>0</v>
      </c>
      <c r="BA31" s="1">
        <f t="shared" si="9"/>
        <v>0</v>
      </c>
      <c r="BB31" s="1">
        <f t="shared" si="10"/>
        <v>0</v>
      </c>
      <c r="BC31" s="1">
        <f t="shared" si="11"/>
        <v>0</v>
      </c>
      <c r="BD31" s="1">
        <f t="shared" si="12"/>
        <v>0</v>
      </c>
      <c r="BE31" s="1">
        <f t="shared" si="13"/>
        <v>0</v>
      </c>
      <c r="BF31" s="1">
        <f t="shared" si="14"/>
        <v>0</v>
      </c>
      <c r="BG31" s="1">
        <f t="shared" si="15"/>
        <v>0</v>
      </c>
      <c r="BH31" s="1">
        <f t="shared" si="16"/>
        <v>0</v>
      </c>
      <c r="BI31" s="1">
        <f t="shared" si="17"/>
        <v>0</v>
      </c>
      <c r="BJ31" s="1">
        <f t="shared" si="18"/>
        <v>0</v>
      </c>
      <c r="BK31" s="1">
        <f t="shared" si="19"/>
        <v>0</v>
      </c>
      <c r="BL31" s="1">
        <f t="shared" si="20"/>
        <v>0</v>
      </c>
      <c r="BM31" s="1">
        <f t="shared" si="21"/>
        <v>0</v>
      </c>
      <c r="BN31" s="1">
        <f t="shared" si="22"/>
        <v>0</v>
      </c>
      <c r="BO31" s="1">
        <f t="shared" si="23"/>
        <v>0</v>
      </c>
      <c r="BP31">
        <f t="shared" si="24"/>
        <v>0</v>
      </c>
      <c r="BQ31">
        <f t="shared" si="25"/>
        <v>0</v>
      </c>
    </row>
    <row r="32" spans="1:69" s="1" customFormat="1" x14ac:dyDescent="0.25">
      <c r="A32" s="1" t="s">
        <v>36</v>
      </c>
      <c r="AR32" s="1">
        <f t="shared" si="0"/>
        <v>0</v>
      </c>
      <c r="AS32" s="1">
        <f t="shared" si="1"/>
        <v>0</v>
      </c>
      <c r="AT32" s="1">
        <f t="shared" si="2"/>
        <v>0</v>
      </c>
      <c r="AU32" s="1">
        <f t="shared" si="3"/>
        <v>0</v>
      </c>
      <c r="AV32" s="1">
        <f t="shared" si="4"/>
        <v>0</v>
      </c>
      <c r="AW32" s="1">
        <f t="shared" si="5"/>
        <v>0</v>
      </c>
      <c r="AX32" s="1">
        <f t="shared" si="6"/>
        <v>0</v>
      </c>
      <c r="AY32" s="1">
        <f t="shared" si="7"/>
        <v>0</v>
      </c>
      <c r="AZ32" s="1">
        <f t="shared" si="8"/>
        <v>0</v>
      </c>
      <c r="BA32" s="1">
        <f t="shared" si="9"/>
        <v>0</v>
      </c>
      <c r="BB32" s="1">
        <f t="shared" si="10"/>
        <v>0</v>
      </c>
      <c r="BC32" s="1">
        <f t="shared" si="11"/>
        <v>0</v>
      </c>
      <c r="BD32" s="1">
        <f t="shared" si="12"/>
        <v>0</v>
      </c>
      <c r="BE32" s="1">
        <f t="shared" si="13"/>
        <v>0</v>
      </c>
      <c r="BF32" s="1">
        <f t="shared" si="14"/>
        <v>0</v>
      </c>
      <c r="BG32" s="1">
        <f t="shared" si="15"/>
        <v>0</v>
      </c>
      <c r="BH32" s="1">
        <f t="shared" si="16"/>
        <v>0</v>
      </c>
      <c r="BI32" s="1">
        <f t="shared" si="17"/>
        <v>0</v>
      </c>
      <c r="BJ32" s="1">
        <f t="shared" si="18"/>
        <v>0</v>
      </c>
      <c r="BK32" s="1">
        <f t="shared" si="19"/>
        <v>0</v>
      </c>
      <c r="BL32" s="1">
        <f t="shared" si="20"/>
        <v>0</v>
      </c>
      <c r="BM32" s="1">
        <f t="shared" si="21"/>
        <v>0</v>
      </c>
      <c r="BN32" s="1">
        <f t="shared" si="22"/>
        <v>0</v>
      </c>
      <c r="BO32" s="1">
        <f t="shared" si="23"/>
        <v>0</v>
      </c>
      <c r="BP32">
        <f t="shared" si="24"/>
        <v>0</v>
      </c>
      <c r="BQ32">
        <f t="shared" si="25"/>
        <v>0</v>
      </c>
    </row>
    <row r="33" spans="1:69" s="1" customFormat="1" x14ac:dyDescent="0.25">
      <c r="A33" s="1" t="s">
        <v>37</v>
      </c>
      <c r="AR33" s="1">
        <f t="shared" si="0"/>
        <v>0</v>
      </c>
      <c r="AS33" s="1">
        <f t="shared" si="1"/>
        <v>0</v>
      </c>
      <c r="AT33" s="1">
        <f t="shared" si="2"/>
        <v>0</v>
      </c>
      <c r="AU33" s="1">
        <f t="shared" si="3"/>
        <v>0</v>
      </c>
      <c r="AV33" s="1">
        <f t="shared" si="4"/>
        <v>0</v>
      </c>
      <c r="AW33" s="1">
        <f t="shared" si="5"/>
        <v>0</v>
      </c>
      <c r="AX33" s="1">
        <f t="shared" si="6"/>
        <v>0</v>
      </c>
      <c r="AY33" s="1">
        <f t="shared" si="7"/>
        <v>0</v>
      </c>
      <c r="AZ33" s="1">
        <f t="shared" si="8"/>
        <v>0</v>
      </c>
      <c r="BA33" s="1">
        <f t="shared" si="9"/>
        <v>0</v>
      </c>
      <c r="BB33" s="1">
        <f t="shared" si="10"/>
        <v>0</v>
      </c>
      <c r="BC33" s="1">
        <f t="shared" si="11"/>
        <v>0</v>
      </c>
      <c r="BD33" s="1">
        <f t="shared" si="12"/>
        <v>0</v>
      </c>
      <c r="BE33" s="1">
        <f t="shared" si="13"/>
        <v>0</v>
      </c>
      <c r="BF33" s="1">
        <f t="shared" si="14"/>
        <v>0</v>
      </c>
      <c r="BG33" s="1">
        <f t="shared" si="15"/>
        <v>0</v>
      </c>
      <c r="BH33" s="1">
        <f t="shared" si="16"/>
        <v>0</v>
      </c>
      <c r="BI33" s="1">
        <f t="shared" si="17"/>
        <v>0</v>
      </c>
      <c r="BJ33" s="1">
        <f t="shared" si="18"/>
        <v>0</v>
      </c>
      <c r="BK33" s="1">
        <f t="shared" si="19"/>
        <v>0</v>
      </c>
      <c r="BL33" s="1">
        <f t="shared" si="20"/>
        <v>0</v>
      </c>
      <c r="BM33" s="1">
        <f t="shared" si="21"/>
        <v>0</v>
      </c>
      <c r="BN33" s="1">
        <f t="shared" si="22"/>
        <v>0</v>
      </c>
      <c r="BO33" s="1">
        <f t="shared" si="23"/>
        <v>0</v>
      </c>
      <c r="BP33">
        <f t="shared" si="24"/>
        <v>0</v>
      </c>
      <c r="BQ33">
        <f t="shared" si="25"/>
        <v>0</v>
      </c>
    </row>
    <row r="34" spans="1:69" x14ac:dyDescent="0.25">
      <c r="A34" t="s">
        <v>38</v>
      </c>
      <c r="B34">
        <v>13</v>
      </c>
      <c r="D34">
        <v>6</v>
      </c>
      <c r="J34">
        <v>8</v>
      </c>
      <c r="K34">
        <v>13</v>
      </c>
      <c r="M34">
        <v>21</v>
      </c>
      <c r="S34">
        <v>17</v>
      </c>
      <c r="Y34">
        <v>1</v>
      </c>
      <c r="Z34">
        <v>1</v>
      </c>
      <c r="AB34">
        <v>1</v>
      </c>
      <c r="AH34">
        <v>1</v>
      </c>
      <c r="AI34">
        <v>2</v>
      </c>
      <c r="AK34">
        <v>3</v>
      </c>
      <c r="AQ34">
        <v>1</v>
      </c>
      <c r="AR34">
        <f t="shared" si="0"/>
        <v>0</v>
      </c>
      <c r="AS34">
        <f t="shared" si="1"/>
        <v>0</v>
      </c>
      <c r="AT34">
        <f t="shared" si="2"/>
        <v>0</v>
      </c>
      <c r="AU34">
        <f t="shared" si="3"/>
        <v>0</v>
      </c>
      <c r="AV34">
        <f t="shared" si="4"/>
        <v>0</v>
      </c>
      <c r="AW34">
        <f t="shared" si="5"/>
        <v>0.25</v>
      </c>
      <c r="AX34">
        <f t="shared" si="6"/>
        <v>13</v>
      </c>
      <c r="AY34">
        <f t="shared" si="7"/>
        <v>0</v>
      </c>
      <c r="AZ34">
        <f t="shared" si="8"/>
        <v>6</v>
      </c>
      <c r="BA34">
        <f t="shared" si="9"/>
        <v>0</v>
      </c>
      <c r="BB34">
        <f t="shared" si="10"/>
        <v>0</v>
      </c>
      <c r="BC34">
        <f t="shared" si="11"/>
        <v>0</v>
      </c>
      <c r="BD34">
        <f t="shared" si="12"/>
        <v>0</v>
      </c>
      <c r="BE34">
        <f t="shared" si="13"/>
        <v>0</v>
      </c>
      <c r="BF34">
        <f t="shared" si="14"/>
        <v>8</v>
      </c>
      <c r="BG34">
        <f t="shared" si="15"/>
        <v>6.5</v>
      </c>
      <c r="BH34">
        <f t="shared" si="16"/>
        <v>0</v>
      </c>
      <c r="BI34">
        <f t="shared" si="17"/>
        <v>7</v>
      </c>
      <c r="BJ34">
        <f t="shared" si="18"/>
        <v>0</v>
      </c>
      <c r="BK34">
        <f t="shared" si="19"/>
        <v>0</v>
      </c>
      <c r="BL34">
        <f t="shared" si="20"/>
        <v>0</v>
      </c>
      <c r="BM34">
        <f t="shared" si="21"/>
        <v>0</v>
      </c>
      <c r="BN34">
        <f t="shared" si="22"/>
        <v>0</v>
      </c>
      <c r="BO34">
        <f t="shared" si="23"/>
        <v>17</v>
      </c>
      <c r="BP34">
        <f t="shared" si="24"/>
        <v>8.6666666666666661</v>
      </c>
      <c r="BQ34">
        <f t="shared" si="25"/>
        <v>1.8518518518518517E-2</v>
      </c>
    </row>
    <row r="35" spans="1:69" x14ac:dyDescent="0.25">
      <c r="A35" t="s">
        <v>39</v>
      </c>
      <c r="D35">
        <v>2</v>
      </c>
      <c r="G35">
        <v>11</v>
      </c>
      <c r="J35">
        <v>0</v>
      </c>
      <c r="K35">
        <v>16</v>
      </c>
      <c r="M35">
        <v>60</v>
      </c>
      <c r="P35">
        <v>1</v>
      </c>
      <c r="R35">
        <v>8</v>
      </c>
      <c r="S35">
        <v>14</v>
      </c>
      <c r="V35">
        <v>2</v>
      </c>
      <c r="Y35">
        <v>2</v>
      </c>
      <c r="AB35">
        <v>1</v>
      </c>
      <c r="AE35">
        <v>2</v>
      </c>
      <c r="AI35">
        <v>1</v>
      </c>
      <c r="AK35">
        <v>5</v>
      </c>
      <c r="AP35">
        <v>1</v>
      </c>
      <c r="AQ35">
        <v>1</v>
      </c>
      <c r="AR35">
        <f t="shared" si="0"/>
        <v>0</v>
      </c>
      <c r="AS35">
        <f t="shared" si="1"/>
        <v>0</v>
      </c>
      <c r="AT35">
        <f t="shared" si="2"/>
        <v>2</v>
      </c>
      <c r="AU35">
        <f t="shared" si="3"/>
        <v>0</v>
      </c>
      <c r="AV35">
        <f t="shared" si="4"/>
        <v>0</v>
      </c>
      <c r="AW35">
        <f t="shared" si="5"/>
        <v>0.25</v>
      </c>
      <c r="AX35">
        <f t="shared" si="6"/>
        <v>0</v>
      </c>
      <c r="AY35">
        <f t="shared" si="7"/>
        <v>0</v>
      </c>
      <c r="AZ35">
        <f t="shared" si="8"/>
        <v>2</v>
      </c>
      <c r="BA35">
        <f t="shared" si="9"/>
        <v>0</v>
      </c>
      <c r="BB35">
        <f t="shared" si="10"/>
        <v>0</v>
      </c>
      <c r="BC35">
        <f t="shared" si="11"/>
        <v>5.5</v>
      </c>
      <c r="BD35">
        <f t="shared" si="12"/>
        <v>0</v>
      </c>
      <c r="BE35">
        <f t="shared" si="13"/>
        <v>0</v>
      </c>
      <c r="BF35">
        <f t="shared" si="14"/>
        <v>0</v>
      </c>
      <c r="BG35">
        <f t="shared" si="15"/>
        <v>16</v>
      </c>
      <c r="BH35">
        <f t="shared" si="16"/>
        <v>0</v>
      </c>
      <c r="BI35">
        <f t="shared" si="17"/>
        <v>12</v>
      </c>
      <c r="BJ35">
        <f t="shared" si="18"/>
        <v>0</v>
      </c>
      <c r="BK35">
        <f t="shared" si="19"/>
        <v>0</v>
      </c>
      <c r="BL35">
        <f t="shared" si="20"/>
        <v>0</v>
      </c>
      <c r="BM35">
        <f t="shared" si="21"/>
        <v>0</v>
      </c>
      <c r="BN35">
        <f t="shared" si="22"/>
        <v>8</v>
      </c>
      <c r="BO35">
        <f t="shared" si="23"/>
        <v>14</v>
      </c>
      <c r="BP35">
        <f t="shared" si="24"/>
        <v>10.181818181818182</v>
      </c>
      <c r="BQ35">
        <f t="shared" si="25"/>
        <v>6.0606060606060608E-2</v>
      </c>
    </row>
    <row r="36" spans="1:69" s="1" customFormat="1" x14ac:dyDescent="0.25">
      <c r="A36" s="1" t="s">
        <v>40</v>
      </c>
      <c r="AR36" s="1">
        <f t="shared" si="0"/>
        <v>0</v>
      </c>
      <c r="AS36" s="1">
        <f t="shared" si="1"/>
        <v>0</v>
      </c>
      <c r="AT36" s="1">
        <f t="shared" si="2"/>
        <v>0</v>
      </c>
      <c r="AU36" s="1">
        <f t="shared" si="3"/>
        <v>0</v>
      </c>
      <c r="AV36" s="1">
        <f t="shared" si="4"/>
        <v>0</v>
      </c>
      <c r="AW36" s="1">
        <f t="shared" si="5"/>
        <v>0</v>
      </c>
      <c r="AX36" s="1">
        <f t="shared" si="6"/>
        <v>0</v>
      </c>
      <c r="AY36" s="1">
        <f t="shared" si="7"/>
        <v>0</v>
      </c>
      <c r="AZ36" s="1">
        <f t="shared" si="8"/>
        <v>0</v>
      </c>
      <c r="BA36" s="1">
        <f t="shared" si="9"/>
        <v>0</v>
      </c>
      <c r="BB36" s="1">
        <f t="shared" si="10"/>
        <v>0</v>
      </c>
      <c r="BC36" s="1">
        <f t="shared" si="11"/>
        <v>0</v>
      </c>
      <c r="BD36" s="1">
        <f t="shared" si="12"/>
        <v>0</v>
      </c>
      <c r="BE36" s="1">
        <f t="shared" si="13"/>
        <v>0</v>
      </c>
      <c r="BF36" s="1">
        <f t="shared" si="14"/>
        <v>0</v>
      </c>
      <c r="BG36" s="1">
        <f t="shared" si="15"/>
        <v>0</v>
      </c>
      <c r="BH36" s="1">
        <f t="shared" si="16"/>
        <v>0</v>
      </c>
      <c r="BI36" s="1">
        <f t="shared" si="17"/>
        <v>0</v>
      </c>
      <c r="BJ36" s="1">
        <f t="shared" si="18"/>
        <v>0</v>
      </c>
      <c r="BK36" s="1">
        <f t="shared" si="19"/>
        <v>0</v>
      </c>
      <c r="BL36" s="1">
        <f t="shared" si="20"/>
        <v>0</v>
      </c>
      <c r="BM36" s="1">
        <f t="shared" si="21"/>
        <v>0</v>
      </c>
      <c r="BN36" s="1">
        <f t="shared" si="22"/>
        <v>0</v>
      </c>
      <c r="BO36" s="1">
        <f t="shared" si="23"/>
        <v>0</v>
      </c>
      <c r="BP36">
        <f t="shared" si="24"/>
        <v>0</v>
      </c>
      <c r="BQ36">
        <f t="shared" si="25"/>
        <v>0</v>
      </c>
    </row>
    <row r="37" spans="1:69" s="1" customFormat="1" x14ac:dyDescent="0.25">
      <c r="A37" s="1" t="s">
        <v>41</v>
      </c>
      <c r="AR37" s="1">
        <f t="shared" si="0"/>
        <v>0</v>
      </c>
      <c r="AS37" s="1">
        <f t="shared" si="1"/>
        <v>0</v>
      </c>
      <c r="AT37" s="1">
        <f t="shared" si="2"/>
        <v>0</v>
      </c>
      <c r="AU37" s="1">
        <f t="shared" si="3"/>
        <v>0</v>
      </c>
      <c r="AV37" s="1">
        <f t="shared" si="4"/>
        <v>0</v>
      </c>
      <c r="AW37" s="1">
        <f t="shared" si="5"/>
        <v>0</v>
      </c>
      <c r="AX37" s="1">
        <f t="shared" si="6"/>
        <v>0</v>
      </c>
      <c r="AY37" s="1">
        <f t="shared" si="7"/>
        <v>0</v>
      </c>
      <c r="AZ37" s="1">
        <f t="shared" si="8"/>
        <v>0</v>
      </c>
      <c r="BA37" s="1">
        <f t="shared" si="9"/>
        <v>0</v>
      </c>
      <c r="BB37" s="1">
        <f t="shared" si="10"/>
        <v>0</v>
      </c>
      <c r="BC37" s="1">
        <f t="shared" si="11"/>
        <v>0</v>
      </c>
      <c r="BD37" s="1">
        <f t="shared" si="12"/>
        <v>0</v>
      </c>
      <c r="BE37" s="1">
        <f t="shared" si="13"/>
        <v>0</v>
      </c>
      <c r="BF37" s="1">
        <f t="shared" si="14"/>
        <v>0</v>
      </c>
      <c r="BG37" s="1">
        <f t="shared" si="15"/>
        <v>0</v>
      </c>
      <c r="BH37" s="1">
        <f t="shared" si="16"/>
        <v>0</v>
      </c>
      <c r="BI37" s="1">
        <f t="shared" si="17"/>
        <v>0</v>
      </c>
      <c r="BJ37" s="1">
        <f t="shared" si="18"/>
        <v>0</v>
      </c>
      <c r="BK37" s="1">
        <f t="shared" si="19"/>
        <v>0</v>
      </c>
      <c r="BL37" s="1">
        <f t="shared" si="20"/>
        <v>0</v>
      </c>
      <c r="BM37" s="1">
        <f t="shared" si="21"/>
        <v>0</v>
      </c>
      <c r="BN37" s="1">
        <f t="shared" si="22"/>
        <v>0</v>
      </c>
      <c r="BO37" s="1">
        <f t="shared" si="23"/>
        <v>0</v>
      </c>
      <c r="BP37">
        <f t="shared" si="24"/>
        <v>0</v>
      </c>
      <c r="BQ37">
        <f t="shared" si="25"/>
        <v>0</v>
      </c>
    </row>
    <row r="38" spans="1:69" s="1" customFormat="1" x14ac:dyDescent="0.25">
      <c r="A38" s="1" t="s">
        <v>42</v>
      </c>
      <c r="AR38" s="1">
        <f t="shared" si="0"/>
        <v>0</v>
      </c>
      <c r="AS38" s="1">
        <f t="shared" si="1"/>
        <v>0</v>
      </c>
      <c r="AT38" s="1">
        <f t="shared" si="2"/>
        <v>0</v>
      </c>
      <c r="AU38" s="1">
        <f t="shared" si="3"/>
        <v>0</v>
      </c>
      <c r="AV38" s="1">
        <f t="shared" si="4"/>
        <v>0</v>
      </c>
      <c r="AW38" s="1">
        <f t="shared" si="5"/>
        <v>0</v>
      </c>
      <c r="AX38" s="1">
        <f t="shared" si="6"/>
        <v>0</v>
      </c>
      <c r="AY38" s="1">
        <f t="shared" si="7"/>
        <v>0</v>
      </c>
      <c r="AZ38" s="1">
        <f t="shared" si="8"/>
        <v>0</v>
      </c>
      <c r="BA38" s="1">
        <f t="shared" si="9"/>
        <v>0</v>
      </c>
      <c r="BB38" s="1">
        <f t="shared" si="10"/>
        <v>0</v>
      </c>
      <c r="BC38" s="1">
        <f t="shared" si="11"/>
        <v>0</v>
      </c>
      <c r="BD38" s="1">
        <f t="shared" si="12"/>
        <v>0</v>
      </c>
      <c r="BE38" s="1">
        <f t="shared" si="13"/>
        <v>0</v>
      </c>
      <c r="BF38" s="1">
        <f t="shared" si="14"/>
        <v>0</v>
      </c>
      <c r="BG38" s="1">
        <f t="shared" si="15"/>
        <v>0</v>
      </c>
      <c r="BH38" s="1">
        <f t="shared" si="16"/>
        <v>0</v>
      </c>
      <c r="BI38" s="1">
        <f t="shared" si="17"/>
        <v>0</v>
      </c>
      <c r="BJ38" s="1">
        <f t="shared" si="18"/>
        <v>0</v>
      </c>
      <c r="BK38" s="1">
        <f t="shared" si="19"/>
        <v>0</v>
      </c>
      <c r="BL38" s="1">
        <f t="shared" si="20"/>
        <v>0</v>
      </c>
      <c r="BM38" s="1">
        <f t="shared" si="21"/>
        <v>0</v>
      </c>
      <c r="BN38" s="1">
        <f t="shared" si="22"/>
        <v>0</v>
      </c>
      <c r="BO38" s="1">
        <f t="shared" si="23"/>
        <v>0</v>
      </c>
      <c r="BP38">
        <f t="shared" si="24"/>
        <v>0</v>
      </c>
      <c r="BQ38">
        <f t="shared" si="25"/>
        <v>0</v>
      </c>
    </row>
    <row r="39" spans="1:69" s="1" customFormat="1" x14ac:dyDescent="0.25">
      <c r="A39" s="1" t="s">
        <v>43</v>
      </c>
      <c r="AR39" s="1">
        <f t="shared" si="0"/>
        <v>0</v>
      </c>
      <c r="AS39" s="1">
        <f t="shared" si="1"/>
        <v>0</v>
      </c>
      <c r="AT39" s="1">
        <f t="shared" si="2"/>
        <v>0</v>
      </c>
      <c r="AU39" s="1">
        <f t="shared" si="3"/>
        <v>0</v>
      </c>
      <c r="AV39" s="1">
        <f t="shared" si="4"/>
        <v>0</v>
      </c>
      <c r="AW39" s="1">
        <f t="shared" si="5"/>
        <v>0</v>
      </c>
      <c r="AX39" s="1">
        <f t="shared" si="6"/>
        <v>0</v>
      </c>
      <c r="AY39" s="1">
        <f t="shared" si="7"/>
        <v>0</v>
      </c>
      <c r="AZ39" s="1">
        <f t="shared" si="8"/>
        <v>0</v>
      </c>
      <c r="BA39" s="1">
        <f t="shared" si="9"/>
        <v>0</v>
      </c>
      <c r="BB39" s="1">
        <f t="shared" si="10"/>
        <v>0</v>
      </c>
      <c r="BC39" s="1">
        <f t="shared" si="11"/>
        <v>0</v>
      </c>
      <c r="BD39" s="1">
        <f t="shared" si="12"/>
        <v>0</v>
      </c>
      <c r="BE39" s="1">
        <f t="shared" si="13"/>
        <v>0</v>
      </c>
      <c r="BF39" s="1">
        <f t="shared" si="14"/>
        <v>0</v>
      </c>
      <c r="BG39" s="1">
        <f t="shared" si="15"/>
        <v>0</v>
      </c>
      <c r="BH39" s="1">
        <f t="shared" si="16"/>
        <v>0</v>
      </c>
      <c r="BI39" s="1">
        <f t="shared" si="17"/>
        <v>0</v>
      </c>
      <c r="BJ39" s="1">
        <f t="shared" si="18"/>
        <v>0</v>
      </c>
      <c r="BK39" s="1">
        <f t="shared" si="19"/>
        <v>0</v>
      </c>
      <c r="BL39" s="1">
        <f t="shared" si="20"/>
        <v>0</v>
      </c>
      <c r="BM39" s="1">
        <f t="shared" si="21"/>
        <v>0</v>
      </c>
      <c r="BN39" s="1">
        <f t="shared" si="22"/>
        <v>0</v>
      </c>
      <c r="BO39" s="1">
        <f t="shared" si="23"/>
        <v>0</v>
      </c>
      <c r="BP39">
        <f t="shared" si="24"/>
        <v>0</v>
      </c>
      <c r="BQ39">
        <f t="shared" si="25"/>
        <v>0</v>
      </c>
    </row>
    <row r="40" spans="1:69" s="1" customFormat="1" x14ac:dyDescent="0.25">
      <c r="A40" s="1" t="s">
        <v>44</v>
      </c>
      <c r="AR40" s="1">
        <f t="shared" si="0"/>
        <v>0</v>
      </c>
      <c r="AS40" s="1">
        <f t="shared" si="1"/>
        <v>0</v>
      </c>
      <c r="AT40" s="1">
        <f t="shared" si="2"/>
        <v>0</v>
      </c>
      <c r="AU40" s="1">
        <f t="shared" si="3"/>
        <v>0</v>
      </c>
      <c r="AV40" s="1">
        <f t="shared" si="4"/>
        <v>0</v>
      </c>
      <c r="AW40" s="1">
        <f t="shared" si="5"/>
        <v>0</v>
      </c>
      <c r="AX40" s="1">
        <f t="shared" si="6"/>
        <v>0</v>
      </c>
      <c r="AY40" s="1">
        <f t="shared" si="7"/>
        <v>0</v>
      </c>
      <c r="AZ40" s="1">
        <f t="shared" si="8"/>
        <v>0</v>
      </c>
      <c r="BA40" s="1">
        <f t="shared" si="9"/>
        <v>0</v>
      </c>
      <c r="BB40" s="1">
        <f t="shared" si="10"/>
        <v>0</v>
      </c>
      <c r="BC40" s="1">
        <f t="shared" si="11"/>
        <v>0</v>
      </c>
      <c r="BD40" s="1">
        <f t="shared" si="12"/>
        <v>0</v>
      </c>
      <c r="BE40" s="1">
        <f t="shared" si="13"/>
        <v>0</v>
      </c>
      <c r="BF40" s="1">
        <f t="shared" si="14"/>
        <v>0</v>
      </c>
      <c r="BG40" s="1">
        <f t="shared" si="15"/>
        <v>0</v>
      </c>
      <c r="BH40" s="1">
        <f t="shared" si="16"/>
        <v>0</v>
      </c>
      <c r="BI40" s="1">
        <f t="shared" si="17"/>
        <v>0</v>
      </c>
      <c r="BJ40" s="1">
        <f t="shared" si="18"/>
        <v>0</v>
      </c>
      <c r="BK40" s="1">
        <f t="shared" si="19"/>
        <v>0</v>
      </c>
      <c r="BL40" s="1">
        <f t="shared" si="20"/>
        <v>0</v>
      </c>
      <c r="BM40" s="1">
        <f t="shared" si="21"/>
        <v>0</v>
      </c>
      <c r="BN40" s="1">
        <f t="shared" si="22"/>
        <v>0</v>
      </c>
      <c r="BO40" s="1">
        <f t="shared" si="23"/>
        <v>0</v>
      </c>
      <c r="BP40">
        <f t="shared" si="24"/>
        <v>0</v>
      </c>
      <c r="BQ40">
        <f t="shared" si="25"/>
        <v>0</v>
      </c>
    </row>
    <row r="41" spans="1:69" s="1" customFormat="1" x14ac:dyDescent="0.25">
      <c r="A41" s="1" t="s">
        <v>45</v>
      </c>
      <c r="AR41" s="1">
        <f t="shared" si="0"/>
        <v>0</v>
      </c>
      <c r="AS41" s="1">
        <f t="shared" si="1"/>
        <v>0</v>
      </c>
      <c r="AT41" s="1">
        <f t="shared" si="2"/>
        <v>0</v>
      </c>
      <c r="AU41" s="1">
        <f t="shared" si="3"/>
        <v>0</v>
      </c>
      <c r="AV41" s="1">
        <f t="shared" si="4"/>
        <v>0</v>
      </c>
      <c r="AW41" s="1">
        <f t="shared" si="5"/>
        <v>0</v>
      </c>
      <c r="AX41" s="1">
        <f t="shared" si="6"/>
        <v>0</v>
      </c>
      <c r="AY41" s="1">
        <f t="shared" si="7"/>
        <v>0</v>
      </c>
      <c r="AZ41" s="1">
        <f t="shared" si="8"/>
        <v>0</v>
      </c>
      <c r="BA41" s="1">
        <f t="shared" si="9"/>
        <v>0</v>
      </c>
      <c r="BB41" s="1">
        <f t="shared" si="10"/>
        <v>0</v>
      </c>
      <c r="BC41" s="1">
        <f t="shared" si="11"/>
        <v>0</v>
      </c>
      <c r="BD41" s="1">
        <f t="shared" si="12"/>
        <v>0</v>
      </c>
      <c r="BE41" s="1">
        <f t="shared" si="13"/>
        <v>0</v>
      </c>
      <c r="BF41" s="1">
        <f t="shared" si="14"/>
        <v>0</v>
      </c>
      <c r="BG41" s="1">
        <f t="shared" si="15"/>
        <v>0</v>
      </c>
      <c r="BH41" s="1">
        <f t="shared" si="16"/>
        <v>0</v>
      </c>
      <c r="BI41" s="1">
        <f t="shared" si="17"/>
        <v>0</v>
      </c>
      <c r="BJ41" s="1">
        <f t="shared" si="18"/>
        <v>0</v>
      </c>
      <c r="BK41" s="1">
        <f t="shared" si="19"/>
        <v>0</v>
      </c>
      <c r="BL41" s="1">
        <f t="shared" si="20"/>
        <v>0</v>
      </c>
      <c r="BM41" s="1">
        <f t="shared" si="21"/>
        <v>0</v>
      </c>
      <c r="BN41" s="1">
        <f t="shared" si="22"/>
        <v>0</v>
      </c>
      <c r="BO41" s="1">
        <f t="shared" si="23"/>
        <v>0</v>
      </c>
      <c r="BP41">
        <f t="shared" si="24"/>
        <v>0</v>
      </c>
      <c r="BQ41">
        <f t="shared" si="25"/>
        <v>0</v>
      </c>
    </row>
    <row r="42" spans="1:69" s="1" customFormat="1" x14ac:dyDescent="0.25">
      <c r="A42" s="1" t="s">
        <v>46</v>
      </c>
      <c r="AR42" s="1">
        <f t="shared" si="0"/>
        <v>0</v>
      </c>
      <c r="AS42" s="1">
        <f t="shared" si="1"/>
        <v>0</v>
      </c>
      <c r="AT42" s="1">
        <f t="shared" si="2"/>
        <v>0</v>
      </c>
      <c r="AU42" s="1">
        <f t="shared" si="3"/>
        <v>0</v>
      </c>
      <c r="AV42" s="1">
        <f t="shared" si="4"/>
        <v>0</v>
      </c>
      <c r="AW42" s="1">
        <f t="shared" si="5"/>
        <v>0</v>
      </c>
      <c r="AX42" s="1">
        <f t="shared" si="6"/>
        <v>0</v>
      </c>
      <c r="AY42" s="1">
        <f t="shared" si="7"/>
        <v>0</v>
      </c>
      <c r="AZ42" s="1">
        <f t="shared" si="8"/>
        <v>0</v>
      </c>
      <c r="BA42" s="1">
        <f t="shared" si="9"/>
        <v>0</v>
      </c>
      <c r="BB42" s="1">
        <f t="shared" si="10"/>
        <v>0</v>
      </c>
      <c r="BC42" s="1">
        <f t="shared" si="11"/>
        <v>0</v>
      </c>
      <c r="BD42" s="1">
        <f t="shared" si="12"/>
        <v>0</v>
      </c>
      <c r="BE42" s="1">
        <f t="shared" si="13"/>
        <v>0</v>
      </c>
      <c r="BF42" s="1">
        <f t="shared" si="14"/>
        <v>0</v>
      </c>
      <c r="BG42" s="1">
        <f t="shared" si="15"/>
        <v>0</v>
      </c>
      <c r="BH42" s="1">
        <f t="shared" si="16"/>
        <v>0</v>
      </c>
      <c r="BI42" s="1">
        <f t="shared" si="17"/>
        <v>0</v>
      </c>
      <c r="BJ42" s="1">
        <f t="shared" si="18"/>
        <v>0</v>
      </c>
      <c r="BK42" s="1">
        <f t="shared" si="19"/>
        <v>0</v>
      </c>
      <c r="BL42" s="1">
        <f t="shared" si="20"/>
        <v>0</v>
      </c>
      <c r="BM42" s="1">
        <f t="shared" si="21"/>
        <v>0</v>
      </c>
      <c r="BN42" s="1">
        <f t="shared" si="22"/>
        <v>0</v>
      </c>
      <c r="BO42" s="1">
        <f t="shared" si="23"/>
        <v>0</v>
      </c>
      <c r="BP42">
        <f t="shared" si="24"/>
        <v>0</v>
      </c>
      <c r="BQ42">
        <f t="shared" si="25"/>
        <v>0</v>
      </c>
    </row>
    <row r="43" spans="1:69" x14ac:dyDescent="0.25">
      <c r="A43" t="s">
        <v>47</v>
      </c>
      <c r="B43">
        <v>38</v>
      </c>
      <c r="C43">
        <v>97</v>
      </c>
      <c r="D43">
        <v>21</v>
      </c>
      <c r="E43">
        <v>64</v>
      </c>
      <c r="F43">
        <v>14</v>
      </c>
      <c r="G43">
        <v>38</v>
      </c>
      <c r="H43">
        <v>9</v>
      </c>
      <c r="I43">
        <v>20</v>
      </c>
      <c r="J43">
        <v>3</v>
      </c>
      <c r="K43">
        <v>57</v>
      </c>
      <c r="L43">
        <v>9</v>
      </c>
      <c r="M43">
        <v>20</v>
      </c>
      <c r="P43">
        <v>5</v>
      </c>
      <c r="Q43">
        <v>15</v>
      </c>
      <c r="R43">
        <v>22</v>
      </c>
      <c r="S43">
        <v>36</v>
      </c>
      <c r="T43">
        <v>1</v>
      </c>
      <c r="U43">
        <v>3</v>
      </c>
      <c r="V43">
        <v>1</v>
      </c>
      <c r="W43">
        <v>1</v>
      </c>
      <c r="Y43">
        <v>1</v>
      </c>
      <c r="Z43">
        <v>6</v>
      </c>
      <c r="AA43">
        <v>13</v>
      </c>
      <c r="AB43">
        <v>3</v>
      </c>
      <c r="AC43">
        <v>7</v>
      </c>
      <c r="AD43">
        <v>1</v>
      </c>
      <c r="AE43">
        <v>4</v>
      </c>
      <c r="AG43">
        <v>1</v>
      </c>
      <c r="AI43">
        <v>4</v>
      </c>
      <c r="AJ43">
        <v>2</v>
      </c>
      <c r="AK43">
        <v>1</v>
      </c>
      <c r="AN43">
        <v>1</v>
      </c>
      <c r="AO43">
        <v>1</v>
      </c>
      <c r="AP43">
        <v>2</v>
      </c>
      <c r="AQ43">
        <v>4</v>
      </c>
      <c r="AR43">
        <f t="shared" si="0"/>
        <v>0.16666666666666666</v>
      </c>
      <c r="AS43">
        <f t="shared" si="1"/>
        <v>0.21428571428571427</v>
      </c>
      <c r="AT43">
        <f t="shared" si="2"/>
        <v>0.25</v>
      </c>
      <c r="AU43">
        <f t="shared" si="3"/>
        <v>8.3333333333333329E-2</v>
      </c>
      <c r="AV43">
        <f t="shared" si="4"/>
        <v>0</v>
      </c>
      <c r="AW43">
        <f t="shared" si="5"/>
        <v>0.1111111111111111</v>
      </c>
      <c r="AX43">
        <f t="shared" si="6"/>
        <v>6.333333333333333</v>
      </c>
      <c r="AY43">
        <f t="shared" si="7"/>
        <v>7.4615384615384617</v>
      </c>
      <c r="AZ43">
        <f t="shared" si="8"/>
        <v>7</v>
      </c>
      <c r="BA43">
        <f t="shared" si="9"/>
        <v>9.1428571428571423</v>
      </c>
      <c r="BB43">
        <f t="shared" si="10"/>
        <v>14</v>
      </c>
      <c r="BC43">
        <f t="shared" si="11"/>
        <v>9.5</v>
      </c>
      <c r="BD43">
        <f t="shared" si="12"/>
        <v>0</v>
      </c>
      <c r="BE43">
        <f t="shared" si="13"/>
        <v>20</v>
      </c>
      <c r="BF43">
        <f t="shared" si="14"/>
        <v>0</v>
      </c>
      <c r="BG43">
        <f t="shared" si="15"/>
        <v>14.25</v>
      </c>
      <c r="BH43">
        <f t="shared" si="16"/>
        <v>4.5</v>
      </c>
      <c r="BI43">
        <f t="shared" si="17"/>
        <v>20</v>
      </c>
      <c r="BJ43">
        <f t="shared" si="18"/>
        <v>0</v>
      </c>
      <c r="BK43">
        <f t="shared" si="19"/>
        <v>0</v>
      </c>
      <c r="BL43">
        <f t="shared" si="20"/>
        <v>5</v>
      </c>
      <c r="BM43">
        <f t="shared" si="21"/>
        <v>15</v>
      </c>
      <c r="BN43">
        <f t="shared" si="22"/>
        <v>11</v>
      </c>
      <c r="BO43">
        <f t="shared" si="23"/>
        <v>9</v>
      </c>
      <c r="BP43">
        <f t="shared" si="24"/>
        <v>9.36</v>
      </c>
      <c r="BQ43">
        <f t="shared" si="25"/>
        <v>2.3333333333333334E-2</v>
      </c>
    </row>
    <row r="44" spans="1:69" s="1" customFormat="1" x14ac:dyDescent="0.25">
      <c r="A44" s="1" t="s">
        <v>48</v>
      </c>
      <c r="AR44" s="1">
        <f t="shared" si="0"/>
        <v>0</v>
      </c>
      <c r="AS44" s="1">
        <f t="shared" si="1"/>
        <v>0</v>
      </c>
      <c r="AT44" s="1">
        <f t="shared" si="2"/>
        <v>0</v>
      </c>
      <c r="AU44" s="1">
        <f t="shared" si="3"/>
        <v>0</v>
      </c>
      <c r="AV44" s="1">
        <f t="shared" si="4"/>
        <v>0</v>
      </c>
      <c r="AW44" s="1">
        <f t="shared" si="5"/>
        <v>0</v>
      </c>
      <c r="AX44" s="1">
        <f t="shared" si="6"/>
        <v>0</v>
      </c>
      <c r="AY44" s="1">
        <f t="shared" si="7"/>
        <v>0</v>
      </c>
      <c r="AZ44" s="1">
        <f t="shared" si="8"/>
        <v>0</v>
      </c>
      <c r="BA44" s="1">
        <f t="shared" si="9"/>
        <v>0</v>
      </c>
      <c r="BB44" s="1">
        <f t="shared" si="10"/>
        <v>0</v>
      </c>
      <c r="BC44" s="1">
        <f t="shared" si="11"/>
        <v>0</v>
      </c>
      <c r="BD44" s="1">
        <f t="shared" si="12"/>
        <v>0</v>
      </c>
      <c r="BE44" s="1">
        <f t="shared" si="13"/>
        <v>0</v>
      </c>
      <c r="BF44" s="1">
        <f t="shared" si="14"/>
        <v>0</v>
      </c>
      <c r="BG44" s="1">
        <f t="shared" si="15"/>
        <v>0</v>
      </c>
      <c r="BH44" s="1">
        <f t="shared" si="16"/>
        <v>0</v>
      </c>
      <c r="BI44" s="1">
        <f t="shared" si="17"/>
        <v>0</v>
      </c>
      <c r="BJ44" s="1">
        <f t="shared" si="18"/>
        <v>0</v>
      </c>
      <c r="BK44" s="1">
        <f t="shared" si="19"/>
        <v>0</v>
      </c>
      <c r="BL44" s="1">
        <f t="shared" si="20"/>
        <v>0</v>
      </c>
      <c r="BM44" s="1">
        <f t="shared" si="21"/>
        <v>0</v>
      </c>
      <c r="BN44" s="1">
        <f t="shared" si="22"/>
        <v>0</v>
      </c>
      <c r="BO44" s="1">
        <f t="shared" si="23"/>
        <v>0</v>
      </c>
      <c r="BP44">
        <f t="shared" si="24"/>
        <v>0</v>
      </c>
      <c r="BQ44">
        <f t="shared" si="25"/>
        <v>0</v>
      </c>
    </row>
    <row r="45" spans="1:69" s="1" customFormat="1" x14ac:dyDescent="0.25">
      <c r="A45" s="1" t="s">
        <v>49</v>
      </c>
      <c r="AR45" s="1">
        <f t="shared" si="0"/>
        <v>0</v>
      </c>
      <c r="AS45" s="1">
        <f t="shared" si="1"/>
        <v>0</v>
      </c>
      <c r="AT45" s="1">
        <f t="shared" si="2"/>
        <v>0</v>
      </c>
      <c r="AU45" s="1">
        <f t="shared" si="3"/>
        <v>0</v>
      </c>
      <c r="AV45" s="1">
        <f t="shared" si="4"/>
        <v>0</v>
      </c>
      <c r="AW45" s="1">
        <f t="shared" si="5"/>
        <v>0</v>
      </c>
      <c r="AX45" s="1">
        <f t="shared" si="6"/>
        <v>0</v>
      </c>
      <c r="AY45" s="1">
        <f t="shared" si="7"/>
        <v>0</v>
      </c>
      <c r="AZ45" s="1">
        <f t="shared" si="8"/>
        <v>0</v>
      </c>
      <c r="BA45" s="1">
        <f t="shared" si="9"/>
        <v>0</v>
      </c>
      <c r="BB45" s="1">
        <f t="shared" si="10"/>
        <v>0</v>
      </c>
      <c r="BC45" s="1">
        <f t="shared" si="11"/>
        <v>0</v>
      </c>
      <c r="BD45" s="1">
        <f t="shared" si="12"/>
        <v>0</v>
      </c>
      <c r="BE45" s="1">
        <f t="shared" si="13"/>
        <v>0</v>
      </c>
      <c r="BF45" s="1">
        <f t="shared" si="14"/>
        <v>0</v>
      </c>
      <c r="BG45" s="1">
        <f t="shared" si="15"/>
        <v>0</v>
      </c>
      <c r="BH45" s="1">
        <f t="shared" si="16"/>
        <v>0</v>
      </c>
      <c r="BI45" s="1">
        <f t="shared" si="17"/>
        <v>0</v>
      </c>
      <c r="BJ45" s="1">
        <f t="shared" si="18"/>
        <v>0</v>
      </c>
      <c r="BK45" s="1">
        <f t="shared" si="19"/>
        <v>0</v>
      </c>
      <c r="BL45" s="1">
        <f t="shared" si="20"/>
        <v>0</v>
      </c>
      <c r="BM45" s="1">
        <f t="shared" si="21"/>
        <v>0</v>
      </c>
      <c r="BN45" s="1">
        <f t="shared" si="22"/>
        <v>0</v>
      </c>
      <c r="BO45" s="1">
        <f t="shared" si="23"/>
        <v>0</v>
      </c>
      <c r="BP45">
        <f t="shared" si="24"/>
        <v>0</v>
      </c>
      <c r="BQ45">
        <f t="shared" si="25"/>
        <v>0</v>
      </c>
    </row>
    <row r="46" spans="1:69" s="1" customFormat="1" x14ac:dyDescent="0.25">
      <c r="A46" s="1" t="s">
        <v>50</v>
      </c>
      <c r="AR46" s="1">
        <f t="shared" si="0"/>
        <v>0</v>
      </c>
      <c r="AS46" s="1">
        <f t="shared" si="1"/>
        <v>0</v>
      </c>
      <c r="AT46" s="1">
        <f t="shared" si="2"/>
        <v>0</v>
      </c>
      <c r="AU46" s="1">
        <f t="shared" si="3"/>
        <v>0</v>
      </c>
      <c r="AV46" s="1">
        <f t="shared" si="4"/>
        <v>0</v>
      </c>
      <c r="AW46" s="1">
        <f t="shared" si="5"/>
        <v>0</v>
      </c>
      <c r="AX46" s="1">
        <f t="shared" si="6"/>
        <v>0</v>
      </c>
      <c r="AY46" s="1">
        <f t="shared" si="7"/>
        <v>0</v>
      </c>
      <c r="AZ46" s="1">
        <f t="shared" si="8"/>
        <v>0</v>
      </c>
      <c r="BA46" s="1">
        <f t="shared" si="9"/>
        <v>0</v>
      </c>
      <c r="BB46" s="1">
        <f t="shared" si="10"/>
        <v>0</v>
      </c>
      <c r="BC46" s="1">
        <f t="shared" si="11"/>
        <v>0</v>
      </c>
      <c r="BD46" s="1">
        <f t="shared" si="12"/>
        <v>0</v>
      </c>
      <c r="BE46" s="1">
        <f t="shared" si="13"/>
        <v>0</v>
      </c>
      <c r="BF46" s="1">
        <f t="shared" si="14"/>
        <v>0</v>
      </c>
      <c r="BG46" s="1">
        <f t="shared" si="15"/>
        <v>0</v>
      </c>
      <c r="BH46" s="1">
        <f t="shared" si="16"/>
        <v>0</v>
      </c>
      <c r="BI46" s="1">
        <f t="shared" si="17"/>
        <v>0</v>
      </c>
      <c r="BJ46" s="1">
        <f t="shared" si="18"/>
        <v>0</v>
      </c>
      <c r="BK46" s="1">
        <f t="shared" si="19"/>
        <v>0</v>
      </c>
      <c r="BL46" s="1">
        <f t="shared" si="20"/>
        <v>0</v>
      </c>
      <c r="BM46" s="1">
        <f t="shared" si="21"/>
        <v>0</v>
      </c>
      <c r="BN46" s="1">
        <f t="shared" si="22"/>
        <v>0</v>
      </c>
      <c r="BO46" s="1">
        <f t="shared" si="23"/>
        <v>0</v>
      </c>
      <c r="BP46">
        <f t="shared" si="24"/>
        <v>0</v>
      </c>
      <c r="BQ46">
        <f t="shared" si="25"/>
        <v>0</v>
      </c>
    </row>
    <row r="47" spans="1:69" x14ac:dyDescent="0.25">
      <c r="A47" t="s">
        <v>51</v>
      </c>
      <c r="C47">
        <v>6</v>
      </c>
      <c r="D47">
        <v>17</v>
      </c>
      <c r="E47">
        <v>12</v>
      </c>
      <c r="J47">
        <v>37</v>
      </c>
      <c r="O47">
        <v>10</v>
      </c>
      <c r="U47">
        <v>1</v>
      </c>
      <c r="V47">
        <v>1</v>
      </c>
      <c r="AA47">
        <v>1</v>
      </c>
      <c r="AB47">
        <v>2</v>
      </c>
      <c r="AC47">
        <v>1</v>
      </c>
      <c r="AH47">
        <v>3</v>
      </c>
      <c r="AM47">
        <v>1</v>
      </c>
      <c r="AR47">
        <f t="shared" si="0"/>
        <v>0</v>
      </c>
      <c r="AS47">
        <f t="shared" si="1"/>
        <v>0.5</v>
      </c>
      <c r="AT47">
        <f t="shared" si="2"/>
        <v>0.2</v>
      </c>
      <c r="AU47">
        <f t="shared" si="3"/>
        <v>0</v>
      </c>
      <c r="AV47">
        <f t="shared" si="4"/>
        <v>0</v>
      </c>
      <c r="AW47">
        <f t="shared" si="5"/>
        <v>0</v>
      </c>
      <c r="AX47">
        <f t="shared" si="6"/>
        <v>0</v>
      </c>
      <c r="AY47">
        <f t="shared" si="7"/>
        <v>6</v>
      </c>
      <c r="AZ47">
        <f t="shared" si="8"/>
        <v>8.5</v>
      </c>
      <c r="BA47">
        <f t="shared" si="9"/>
        <v>12</v>
      </c>
      <c r="BB47">
        <f t="shared" si="10"/>
        <v>0</v>
      </c>
      <c r="BC47">
        <f t="shared" si="11"/>
        <v>0</v>
      </c>
      <c r="BD47">
        <f t="shared" si="12"/>
        <v>0</v>
      </c>
      <c r="BE47">
        <f t="shared" si="13"/>
        <v>0</v>
      </c>
      <c r="BF47">
        <f t="shared" si="14"/>
        <v>12.333333333333334</v>
      </c>
      <c r="BG47">
        <f t="shared" si="15"/>
        <v>0</v>
      </c>
      <c r="BH47">
        <f t="shared" si="16"/>
        <v>0</v>
      </c>
      <c r="BI47">
        <f t="shared" si="17"/>
        <v>0</v>
      </c>
      <c r="BJ47">
        <f t="shared" si="18"/>
        <v>0</v>
      </c>
      <c r="BK47">
        <f t="shared" si="19"/>
        <v>10</v>
      </c>
      <c r="BL47">
        <f t="shared" si="20"/>
        <v>0</v>
      </c>
      <c r="BM47">
        <f t="shared" si="21"/>
        <v>0</v>
      </c>
      <c r="BN47">
        <f t="shared" si="22"/>
        <v>0</v>
      </c>
      <c r="BO47">
        <f t="shared" si="23"/>
        <v>0</v>
      </c>
      <c r="BP47">
        <f t="shared" si="24"/>
        <v>10.25</v>
      </c>
      <c r="BQ47">
        <f t="shared" si="25"/>
        <v>4.1666666666666664E-2</v>
      </c>
    </row>
    <row r="48" spans="1:69" x14ac:dyDescent="0.25">
      <c r="A48" t="s">
        <v>52</v>
      </c>
      <c r="G48">
        <v>20</v>
      </c>
      <c r="Q48">
        <v>13</v>
      </c>
      <c r="AE48">
        <v>1</v>
      </c>
      <c r="AO48">
        <v>1</v>
      </c>
      <c r="AR48">
        <f t="shared" si="0"/>
        <v>0</v>
      </c>
      <c r="AS48">
        <f t="shared" si="1"/>
        <v>0</v>
      </c>
      <c r="AT48">
        <f t="shared" si="2"/>
        <v>0</v>
      </c>
      <c r="AU48">
        <f t="shared" si="3"/>
        <v>0</v>
      </c>
      <c r="AV48">
        <f t="shared" si="4"/>
        <v>0</v>
      </c>
      <c r="AW48">
        <f t="shared" si="5"/>
        <v>0</v>
      </c>
      <c r="AX48">
        <f t="shared" si="6"/>
        <v>0</v>
      </c>
      <c r="AY48">
        <f t="shared" si="7"/>
        <v>0</v>
      </c>
      <c r="AZ48">
        <f t="shared" si="8"/>
        <v>0</v>
      </c>
      <c r="BA48">
        <f t="shared" si="9"/>
        <v>0</v>
      </c>
      <c r="BB48">
        <f t="shared" si="10"/>
        <v>0</v>
      </c>
      <c r="BC48">
        <f t="shared" si="11"/>
        <v>20</v>
      </c>
      <c r="BD48">
        <f t="shared" si="12"/>
        <v>0</v>
      </c>
      <c r="BE48">
        <f t="shared" si="13"/>
        <v>0</v>
      </c>
      <c r="BF48">
        <f t="shared" si="14"/>
        <v>0</v>
      </c>
      <c r="BG48">
        <f t="shared" si="15"/>
        <v>0</v>
      </c>
      <c r="BH48">
        <f t="shared" si="16"/>
        <v>0</v>
      </c>
      <c r="BI48">
        <f t="shared" si="17"/>
        <v>0</v>
      </c>
      <c r="BJ48">
        <f t="shared" si="18"/>
        <v>0</v>
      </c>
      <c r="BK48">
        <f t="shared" si="19"/>
        <v>0</v>
      </c>
      <c r="BL48">
        <f t="shared" si="20"/>
        <v>0</v>
      </c>
      <c r="BM48">
        <f t="shared" si="21"/>
        <v>13</v>
      </c>
      <c r="BN48">
        <f t="shared" si="22"/>
        <v>0</v>
      </c>
      <c r="BO48">
        <f t="shared" si="23"/>
        <v>0</v>
      </c>
      <c r="BP48">
        <f t="shared" si="24"/>
        <v>16.5</v>
      </c>
      <c r="BQ48">
        <f t="shared" si="25"/>
        <v>0</v>
      </c>
    </row>
    <row r="49" spans="1:69" x14ac:dyDescent="0.25">
      <c r="A49" t="s">
        <v>53</v>
      </c>
      <c r="B49">
        <v>26</v>
      </c>
      <c r="C49">
        <v>33</v>
      </c>
      <c r="D49">
        <v>6</v>
      </c>
      <c r="E49">
        <v>86</v>
      </c>
      <c r="F49">
        <v>115</v>
      </c>
      <c r="G49">
        <v>42</v>
      </c>
      <c r="I49">
        <v>6</v>
      </c>
      <c r="K49">
        <v>20</v>
      </c>
      <c r="L49">
        <v>54</v>
      </c>
      <c r="M49">
        <v>57</v>
      </c>
      <c r="O49">
        <v>2</v>
      </c>
      <c r="R49">
        <v>19</v>
      </c>
      <c r="S49">
        <v>27</v>
      </c>
      <c r="U49">
        <v>1</v>
      </c>
      <c r="W49">
        <v>2</v>
      </c>
      <c r="X49">
        <v>5</v>
      </c>
      <c r="Y49">
        <v>5</v>
      </c>
      <c r="Z49">
        <v>2</v>
      </c>
      <c r="AA49">
        <v>4</v>
      </c>
      <c r="AB49">
        <v>1</v>
      </c>
      <c r="AC49">
        <v>13</v>
      </c>
      <c r="AD49">
        <v>14</v>
      </c>
      <c r="AE49">
        <v>6</v>
      </c>
      <c r="AG49">
        <v>1</v>
      </c>
      <c r="AI49">
        <v>2</v>
      </c>
      <c r="AJ49">
        <v>10</v>
      </c>
      <c r="AK49">
        <v>11</v>
      </c>
      <c r="AP49">
        <v>4</v>
      </c>
      <c r="AQ49">
        <v>2</v>
      </c>
      <c r="AR49">
        <f t="shared" si="0"/>
        <v>0</v>
      </c>
      <c r="AS49">
        <f t="shared" si="1"/>
        <v>0.2</v>
      </c>
      <c r="AT49">
        <f t="shared" si="2"/>
        <v>0</v>
      </c>
      <c r="AU49">
        <f t="shared" si="3"/>
        <v>0.13333333333333333</v>
      </c>
      <c r="AV49">
        <f t="shared" si="4"/>
        <v>0.17857142857142858</v>
      </c>
      <c r="AW49">
        <f t="shared" si="5"/>
        <v>0.26315789473684209</v>
      </c>
      <c r="AX49">
        <f t="shared" si="6"/>
        <v>13</v>
      </c>
      <c r="AY49">
        <f t="shared" si="7"/>
        <v>8.25</v>
      </c>
      <c r="AZ49">
        <f t="shared" si="8"/>
        <v>6</v>
      </c>
      <c r="BA49">
        <f t="shared" si="9"/>
        <v>6.615384615384615</v>
      </c>
      <c r="BB49">
        <f t="shared" si="10"/>
        <v>8.2142857142857135</v>
      </c>
      <c r="BC49">
        <f t="shared" si="11"/>
        <v>7</v>
      </c>
      <c r="BD49">
        <f t="shared" si="12"/>
        <v>0</v>
      </c>
      <c r="BE49">
        <f t="shared" si="13"/>
        <v>6</v>
      </c>
      <c r="BF49">
        <f t="shared" si="14"/>
        <v>0</v>
      </c>
      <c r="BG49">
        <f t="shared" si="15"/>
        <v>10</v>
      </c>
      <c r="BH49">
        <f t="shared" si="16"/>
        <v>5.4</v>
      </c>
      <c r="BI49">
        <f t="shared" si="17"/>
        <v>5.1818181818181817</v>
      </c>
      <c r="BJ49">
        <f t="shared" si="18"/>
        <v>0</v>
      </c>
      <c r="BK49">
        <f t="shared" si="19"/>
        <v>0</v>
      </c>
      <c r="BL49">
        <f t="shared" si="20"/>
        <v>0</v>
      </c>
      <c r="BM49">
        <f t="shared" si="21"/>
        <v>0</v>
      </c>
      <c r="BN49">
        <f t="shared" si="22"/>
        <v>4.75</v>
      </c>
      <c r="BO49">
        <f t="shared" si="23"/>
        <v>13.5</v>
      </c>
      <c r="BP49">
        <f t="shared" si="24"/>
        <v>7.0428571428571427</v>
      </c>
      <c r="BQ49">
        <f t="shared" si="25"/>
        <v>3.0952380952380953E-2</v>
      </c>
    </row>
    <row r="50" spans="1:69" x14ac:dyDescent="0.25">
      <c r="A50" t="s">
        <v>54</v>
      </c>
      <c r="B50">
        <v>51</v>
      </c>
      <c r="C50">
        <v>42</v>
      </c>
      <c r="D50">
        <v>61</v>
      </c>
      <c r="E50">
        <v>54</v>
      </c>
      <c r="F50">
        <v>14</v>
      </c>
      <c r="G50">
        <v>8</v>
      </c>
      <c r="H50">
        <v>2</v>
      </c>
      <c r="I50">
        <v>9</v>
      </c>
      <c r="J50">
        <v>11</v>
      </c>
      <c r="L50">
        <v>5</v>
      </c>
      <c r="M50">
        <v>0</v>
      </c>
      <c r="N50">
        <v>0</v>
      </c>
      <c r="O50">
        <v>11</v>
      </c>
      <c r="P50">
        <v>10</v>
      </c>
      <c r="Q50">
        <v>14</v>
      </c>
      <c r="R50">
        <v>23</v>
      </c>
      <c r="S50">
        <v>14</v>
      </c>
      <c r="T50">
        <v>3</v>
      </c>
      <c r="U50">
        <v>1</v>
      </c>
      <c r="V50">
        <v>4</v>
      </c>
      <c r="X50">
        <v>3</v>
      </c>
      <c r="Y50">
        <v>2</v>
      </c>
      <c r="Z50">
        <v>10</v>
      </c>
      <c r="AA50">
        <v>5</v>
      </c>
      <c r="AB50">
        <v>6</v>
      </c>
      <c r="AC50">
        <v>6</v>
      </c>
      <c r="AD50">
        <v>2</v>
      </c>
      <c r="AE50">
        <v>2</v>
      </c>
      <c r="AG50">
        <v>1</v>
      </c>
      <c r="AH50">
        <v>2</v>
      </c>
      <c r="AJ50">
        <v>1</v>
      </c>
      <c r="AM50">
        <v>1</v>
      </c>
      <c r="AN50">
        <v>1</v>
      </c>
      <c r="AO50">
        <v>1</v>
      </c>
      <c r="AP50">
        <v>2</v>
      </c>
      <c r="AQ50">
        <v>2</v>
      </c>
      <c r="AR50">
        <f t="shared" si="0"/>
        <v>0.3</v>
      </c>
      <c r="AS50">
        <f t="shared" si="1"/>
        <v>0.14285714285714285</v>
      </c>
      <c r="AT50">
        <f t="shared" si="2"/>
        <v>0.44444444444444442</v>
      </c>
      <c r="AU50">
        <f t="shared" si="3"/>
        <v>0</v>
      </c>
      <c r="AV50">
        <f t="shared" si="4"/>
        <v>0.6</v>
      </c>
      <c r="AW50">
        <f t="shared" si="5"/>
        <v>0.5</v>
      </c>
      <c r="AX50">
        <f t="shared" si="6"/>
        <v>5.0999999999999996</v>
      </c>
      <c r="AY50">
        <f t="shared" si="7"/>
        <v>8.4</v>
      </c>
      <c r="AZ50">
        <f t="shared" si="8"/>
        <v>10.166666666666666</v>
      </c>
      <c r="BA50">
        <f t="shared" si="9"/>
        <v>9</v>
      </c>
      <c r="BB50">
        <f t="shared" si="10"/>
        <v>7</v>
      </c>
      <c r="BC50">
        <f t="shared" si="11"/>
        <v>4</v>
      </c>
      <c r="BD50">
        <f t="shared" si="12"/>
        <v>0</v>
      </c>
      <c r="BE50">
        <f t="shared" si="13"/>
        <v>9</v>
      </c>
      <c r="BF50">
        <f t="shared" si="14"/>
        <v>5.5</v>
      </c>
      <c r="BG50">
        <f t="shared" si="15"/>
        <v>0</v>
      </c>
      <c r="BH50">
        <f t="shared" si="16"/>
        <v>5</v>
      </c>
      <c r="BI50">
        <f t="shared" si="17"/>
        <v>0</v>
      </c>
      <c r="BJ50">
        <f t="shared" si="18"/>
        <v>0</v>
      </c>
      <c r="BK50">
        <f t="shared" si="19"/>
        <v>11</v>
      </c>
      <c r="BL50">
        <f t="shared" si="20"/>
        <v>10</v>
      </c>
      <c r="BM50">
        <f t="shared" si="21"/>
        <v>14</v>
      </c>
      <c r="BN50">
        <f t="shared" si="22"/>
        <v>11.5</v>
      </c>
      <c r="BO50">
        <f t="shared" si="23"/>
        <v>7</v>
      </c>
      <c r="BP50">
        <f t="shared" si="24"/>
        <v>7.833333333333333</v>
      </c>
      <c r="BQ50">
        <f t="shared" si="25"/>
        <v>5.1587301587301584E-2</v>
      </c>
    </row>
    <row r="51" spans="1:69" x14ac:dyDescent="0.25">
      <c r="A51" t="s">
        <v>55</v>
      </c>
      <c r="B51">
        <v>23</v>
      </c>
      <c r="C51">
        <v>9</v>
      </c>
      <c r="D51">
        <v>71</v>
      </c>
      <c r="E51">
        <v>23</v>
      </c>
      <c r="F51">
        <v>15</v>
      </c>
      <c r="G51">
        <v>30</v>
      </c>
      <c r="I51">
        <v>11</v>
      </c>
      <c r="J51">
        <v>21</v>
      </c>
      <c r="K51">
        <v>26</v>
      </c>
      <c r="L51">
        <v>59</v>
      </c>
      <c r="M51">
        <v>33</v>
      </c>
      <c r="R51">
        <v>5</v>
      </c>
      <c r="S51">
        <v>13</v>
      </c>
      <c r="V51">
        <v>2</v>
      </c>
      <c r="W51">
        <v>4</v>
      </c>
      <c r="X51">
        <v>3</v>
      </c>
      <c r="Y51">
        <v>4</v>
      </c>
      <c r="Z51">
        <v>3</v>
      </c>
      <c r="AA51">
        <v>1</v>
      </c>
      <c r="AB51">
        <v>8</v>
      </c>
      <c r="AC51">
        <v>3</v>
      </c>
      <c r="AD51">
        <v>2</v>
      </c>
      <c r="AE51">
        <v>3</v>
      </c>
      <c r="AG51">
        <v>1</v>
      </c>
      <c r="AH51">
        <v>2</v>
      </c>
      <c r="AI51">
        <v>4</v>
      </c>
      <c r="AJ51">
        <v>6</v>
      </c>
      <c r="AK51">
        <v>7</v>
      </c>
      <c r="AP51">
        <v>1</v>
      </c>
      <c r="AQ51">
        <v>2</v>
      </c>
      <c r="AR51">
        <f t="shared" si="0"/>
        <v>0</v>
      </c>
      <c r="AS51">
        <f t="shared" si="1"/>
        <v>0</v>
      </c>
      <c r="AT51">
        <f t="shared" si="2"/>
        <v>0.2</v>
      </c>
      <c r="AU51">
        <f t="shared" si="3"/>
        <v>0.5714285714285714</v>
      </c>
      <c r="AV51">
        <f t="shared" si="4"/>
        <v>0.33333333333333331</v>
      </c>
      <c r="AW51">
        <f t="shared" si="5"/>
        <v>0.33333333333333331</v>
      </c>
      <c r="AX51">
        <f t="shared" si="6"/>
        <v>7.666666666666667</v>
      </c>
      <c r="AY51">
        <f t="shared" si="7"/>
        <v>9</v>
      </c>
      <c r="AZ51">
        <f t="shared" si="8"/>
        <v>8.875</v>
      </c>
      <c r="BA51">
        <f t="shared" si="9"/>
        <v>7.666666666666667</v>
      </c>
      <c r="BB51">
        <f t="shared" si="10"/>
        <v>7.5</v>
      </c>
      <c r="BC51">
        <f t="shared" si="11"/>
        <v>10</v>
      </c>
      <c r="BD51">
        <f t="shared" si="12"/>
        <v>0</v>
      </c>
      <c r="BE51">
        <f t="shared" si="13"/>
        <v>11</v>
      </c>
      <c r="BF51">
        <f t="shared" si="14"/>
        <v>10.5</v>
      </c>
      <c r="BG51">
        <f t="shared" si="15"/>
        <v>6.5</v>
      </c>
      <c r="BH51">
        <f t="shared" si="16"/>
        <v>9.8333333333333339</v>
      </c>
      <c r="BI51">
        <f t="shared" si="17"/>
        <v>4.7142857142857144</v>
      </c>
      <c r="BJ51">
        <f t="shared" si="18"/>
        <v>0</v>
      </c>
      <c r="BK51">
        <f t="shared" si="19"/>
        <v>0</v>
      </c>
      <c r="BL51">
        <f t="shared" si="20"/>
        <v>0</v>
      </c>
      <c r="BM51">
        <f t="shared" si="21"/>
        <v>0</v>
      </c>
      <c r="BN51">
        <f t="shared" si="22"/>
        <v>5</v>
      </c>
      <c r="BO51">
        <f t="shared" si="23"/>
        <v>6.5</v>
      </c>
      <c r="BP51">
        <f t="shared" si="24"/>
        <v>7.8837209302325579</v>
      </c>
      <c r="BQ51">
        <f t="shared" si="25"/>
        <v>5.0387596899224806E-2</v>
      </c>
    </row>
    <row r="52" spans="1:69" x14ac:dyDescent="0.25">
      <c r="A52" t="s">
        <v>56</v>
      </c>
      <c r="C52">
        <v>13</v>
      </c>
      <c r="E52">
        <v>10</v>
      </c>
      <c r="F52">
        <v>18</v>
      </c>
      <c r="K52">
        <v>4</v>
      </c>
      <c r="L52">
        <v>13</v>
      </c>
      <c r="M52">
        <v>10</v>
      </c>
      <c r="AA52">
        <v>1</v>
      </c>
      <c r="AC52">
        <v>1</v>
      </c>
      <c r="AD52">
        <v>2</v>
      </c>
      <c r="AI52">
        <v>1</v>
      </c>
      <c r="AJ52">
        <v>1</v>
      </c>
      <c r="AK52">
        <v>1</v>
      </c>
      <c r="AR52">
        <f t="shared" si="0"/>
        <v>0</v>
      </c>
      <c r="AS52">
        <f t="shared" si="1"/>
        <v>0</v>
      </c>
      <c r="AT52">
        <f t="shared" si="2"/>
        <v>0</v>
      </c>
      <c r="AU52">
        <f t="shared" si="3"/>
        <v>0</v>
      </c>
      <c r="AV52">
        <f t="shared" si="4"/>
        <v>0</v>
      </c>
      <c r="AW52">
        <f t="shared" si="5"/>
        <v>0</v>
      </c>
      <c r="AX52">
        <f t="shared" si="6"/>
        <v>0</v>
      </c>
      <c r="AY52">
        <f t="shared" si="7"/>
        <v>13</v>
      </c>
      <c r="AZ52">
        <f t="shared" si="8"/>
        <v>0</v>
      </c>
      <c r="BA52">
        <f t="shared" si="9"/>
        <v>10</v>
      </c>
      <c r="BB52">
        <f t="shared" si="10"/>
        <v>9</v>
      </c>
      <c r="BC52">
        <f t="shared" si="11"/>
        <v>0</v>
      </c>
      <c r="BD52">
        <f t="shared" si="12"/>
        <v>0</v>
      </c>
      <c r="BE52">
        <f t="shared" si="13"/>
        <v>0</v>
      </c>
      <c r="BF52">
        <f t="shared" si="14"/>
        <v>0</v>
      </c>
      <c r="BG52">
        <f t="shared" si="15"/>
        <v>4</v>
      </c>
      <c r="BH52">
        <f t="shared" si="16"/>
        <v>13</v>
      </c>
      <c r="BI52">
        <f t="shared" si="17"/>
        <v>10</v>
      </c>
      <c r="BJ52">
        <f t="shared" si="18"/>
        <v>0</v>
      </c>
      <c r="BK52">
        <f t="shared" si="19"/>
        <v>0</v>
      </c>
      <c r="BL52">
        <f t="shared" si="20"/>
        <v>0</v>
      </c>
      <c r="BM52">
        <f t="shared" si="21"/>
        <v>0</v>
      </c>
      <c r="BN52">
        <f t="shared" si="22"/>
        <v>0</v>
      </c>
      <c r="BO52">
        <f t="shared" si="23"/>
        <v>0</v>
      </c>
      <c r="BP52">
        <f t="shared" si="24"/>
        <v>9.7142857142857135</v>
      </c>
      <c r="BQ52">
        <f t="shared" si="25"/>
        <v>0</v>
      </c>
    </row>
    <row r="53" spans="1:69" x14ac:dyDescent="0.25">
      <c r="A53" t="s">
        <v>57</v>
      </c>
      <c r="B53">
        <v>14</v>
      </c>
      <c r="C53">
        <v>6</v>
      </c>
      <c r="D53">
        <v>2</v>
      </c>
      <c r="I53">
        <v>4</v>
      </c>
      <c r="J53">
        <v>27</v>
      </c>
      <c r="R53">
        <v>11</v>
      </c>
      <c r="T53">
        <v>1</v>
      </c>
      <c r="U53">
        <v>1</v>
      </c>
      <c r="V53">
        <v>1</v>
      </c>
      <c r="Z53">
        <v>3</v>
      </c>
      <c r="AA53">
        <v>1</v>
      </c>
      <c r="AB53">
        <v>1</v>
      </c>
      <c r="AH53">
        <v>1</v>
      </c>
      <c r="AP53">
        <v>1</v>
      </c>
      <c r="AR53">
        <f t="shared" si="0"/>
        <v>0.33333333333333331</v>
      </c>
      <c r="AS53">
        <f t="shared" si="1"/>
        <v>1</v>
      </c>
      <c r="AT53">
        <f t="shared" si="2"/>
        <v>0.5</v>
      </c>
      <c r="AU53">
        <f t="shared" si="3"/>
        <v>0</v>
      </c>
      <c r="AV53">
        <f t="shared" si="4"/>
        <v>0</v>
      </c>
      <c r="AW53">
        <f t="shared" si="5"/>
        <v>0</v>
      </c>
      <c r="AX53">
        <f t="shared" si="6"/>
        <v>4.666666666666667</v>
      </c>
      <c r="AY53">
        <f t="shared" si="7"/>
        <v>6</v>
      </c>
      <c r="AZ53">
        <f t="shared" si="8"/>
        <v>2</v>
      </c>
      <c r="BA53">
        <f t="shared" si="9"/>
        <v>0</v>
      </c>
      <c r="BB53">
        <f t="shared" si="10"/>
        <v>0</v>
      </c>
      <c r="BC53">
        <f t="shared" si="11"/>
        <v>0</v>
      </c>
      <c r="BD53">
        <f t="shared" si="12"/>
        <v>0</v>
      </c>
      <c r="BE53">
        <f t="shared" si="13"/>
        <v>0</v>
      </c>
      <c r="BF53">
        <f t="shared" si="14"/>
        <v>27</v>
      </c>
      <c r="BG53">
        <f t="shared" si="15"/>
        <v>0</v>
      </c>
      <c r="BH53">
        <f t="shared" si="16"/>
        <v>0</v>
      </c>
      <c r="BI53">
        <f t="shared" si="17"/>
        <v>0</v>
      </c>
      <c r="BJ53">
        <f t="shared" si="18"/>
        <v>0</v>
      </c>
      <c r="BK53">
        <f t="shared" si="19"/>
        <v>0</v>
      </c>
      <c r="BL53">
        <f t="shared" si="20"/>
        <v>0</v>
      </c>
      <c r="BM53">
        <f t="shared" si="21"/>
        <v>0</v>
      </c>
      <c r="BN53">
        <f t="shared" si="22"/>
        <v>11</v>
      </c>
      <c r="BO53">
        <f t="shared" si="23"/>
        <v>0</v>
      </c>
      <c r="BP53">
        <f t="shared" si="24"/>
        <v>9.1428571428571423</v>
      </c>
      <c r="BQ53">
        <f t="shared" si="25"/>
        <v>7.1428571428571425E-2</v>
      </c>
    </row>
    <row r="54" spans="1:69" s="1" customFormat="1" x14ac:dyDescent="0.25">
      <c r="A54" s="1" t="s">
        <v>58</v>
      </c>
      <c r="AR54" s="1">
        <f t="shared" si="0"/>
        <v>0</v>
      </c>
      <c r="AS54" s="1">
        <f t="shared" si="1"/>
        <v>0</v>
      </c>
      <c r="AT54" s="1">
        <f t="shared" si="2"/>
        <v>0</v>
      </c>
      <c r="AU54" s="1">
        <f t="shared" si="3"/>
        <v>0</v>
      </c>
      <c r="AV54" s="1">
        <f t="shared" si="4"/>
        <v>0</v>
      </c>
      <c r="AW54" s="1">
        <f t="shared" si="5"/>
        <v>0</v>
      </c>
      <c r="AX54" s="1">
        <f t="shared" si="6"/>
        <v>0</v>
      </c>
      <c r="AY54" s="1">
        <f t="shared" si="7"/>
        <v>0</v>
      </c>
      <c r="AZ54" s="1">
        <f t="shared" si="8"/>
        <v>0</v>
      </c>
      <c r="BA54" s="1">
        <f t="shared" si="9"/>
        <v>0</v>
      </c>
      <c r="BB54" s="1">
        <f t="shared" si="10"/>
        <v>0</v>
      </c>
      <c r="BC54" s="1">
        <f t="shared" si="11"/>
        <v>0</v>
      </c>
      <c r="BD54" s="1">
        <f t="shared" si="12"/>
        <v>0</v>
      </c>
      <c r="BE54" s="1">
        <f t="shared" si="13"/>
        <v>0</v>
      </c>
      <c r="BF54" s="1">
        <f t="shared" si="14"/>
        <v>0</v>
      </c>
      <c r="BG54" s="1">
        <f t="shared" si="15"/>
        <v>0</v>
      </c>
      <c r="BH54" s="1">
        <f t="shared" si="16"/>
        <v>0</v>
      </c>
      <c r="BI54" s="1">
        <f t="shared" si="17"/>
        <v>0</v>
      </c>
      <c r="BJ54" s="1">
        <f t="shared" si="18"/>
        <v>0</v>
      </c>
      <c r="BK54" s="1">
        <f t="shared" si="19"/>
        <v>0</v>
      </c>
      <c r="BL54" s="1">
        <f t="shared" si="20"/>
        <v>0</v>
      </c>
      <c r="BM54" s="1">
        <f t="shared" si="21"/>
        <v>0</v>
      </c>
      <c r="BN54" s="1">
        <f t="shared" si="22"/>
        <v>0</v>
      </c>
      <c r="BO54" s="1">
        <f t="shared" si="23"/>
        <v>0</v>
      </c>
      <c r="BP54">
        <f t="shared" si="24"/>
        <v>0</v>
      </c>
      <c r="BQ54">
        <f t="shared" si="25"/>
        <v>0</v>
      </c>
    </row>
    <row r="55" spans="1:69" x14ac:dyDescent="0.25">
      <c r="A55" t="s">
        <v>59</v>
      </c>
      <c r="B55">
        <v>8</v>
      </c>
      <c r="C55">
        <v>7</v>
      </c>
      <c r="D55">
        <v>33</v>
      </c>
      <c r="F55">
        <v>3</v>
      </c>
      <c r="G55">
        <v>19</v>
      </c>
      <c r="H55">
        <v>19</v>
      </c>
      <c r="I55">
        <v>13</v>
      </c>
      <c r="J55">
        <v>16</v>
      </c>
      <c r="K55">
        <v>16</v>
      </c>
      <c r="L55">
        <v>6</v>
      </c>
      <c r="M55">
        <v>24</v>
      </c>
      <c r="P55">
        <v>7</v>
      </c>
      <c r="S55">
        <v>38</v>
      </c>
      <c r="T55">
        <v>1</v>
      </c>
      <c r="U55">
        <v>2</v>
      </c>
      <c r="X55">
        <v>1</v>
      </c>
      <c r="Y55">
        <v>2</v>
      </c>
      <c r="Z55">
        <v>3</v>
      </c>
      <c r="AA55">
        <v>2</v>
      </c>
      <c r="AB55">
        <v>3</v>
      </c>
      <c r="AD55">
        <v>1</v>
      </c>
      <c r="AE55">
        <v>1</v>
      </c>
      <c r="AG55">
        <v>1</v>
      </c>
      <c r="AH55">
        <v>1</v>
      </c>
      <c r="AI55">
        <v>1</v>
      </c>
      <c r="AJ55">
        <v>1</v>
      </c>
      <c r="AK55">
        <v>3</v>
      </c>
      <c r="AN55">
        <v>1</v>
      </c>
      <c r="AQ55">
        <v>3</v>
      </c>
      <c r="AR55">
        <f t="shared" si="0"/>
        <v>0.33333333333333331</v>
      </c>
      <c r="AS55">
        <f t="shared" si="1"/>
        <v>0.66666666666666663</v>
      </c>
      <c r="AT55">
        <f t="shared" si="2"/>
        <v>0</v>
      </c>
      <c r="AU55">
        <f t="shared" si="3"/>
        <v>0</v>
      </c>
      <c r="AV55">
        <f t="shared" si="4"/>
        <v>0.5</v>
      </c>
      <c r="AW55">
        <f t="shared" si="5"/>
        <v>0.2857142857142857</v>
      </c>
      <c r="AX55">
        <f t="shared" si="6"/>
        <v>2.6666666666666665</v>
      </c>
      <c r="AY55">
        <f t="shared" si="7"/>
        <v>3.5</v>
      </c>
      <c r="AZ55">
        <f t="shared" si="8"/>
        <v>11</v>
      </c>
      <c r="BA55">
        <f t="shared" si="9"/>
        <v>0</v>
      </c>
      <c r="BB55">
        <f t="shared" si="10"/>
        <v>3</v>
      </c>
      <c r="BC55">
        <f t="shared" si="11"/>
        <v>19</v>
      </c>
      <c r="BD55">
        <f t="shared" si="12"/>
        <v>0</v>
      </c>
      <c r="BE55">
        <f t="shared" si="13"/>
        <v>13</v>
      </c>
      <c r="BF55">
        <f t="shared" si="14"/>
        <v>16</v>
      </c>
      <c r="BG55">
        <f t="shared" si="15"/>
        <v>16</v>
      </c>
      <c r="BH55">
        <f t="shared" si="16"/>
        <v>6</v>
      </c>
      <c r="BI55">
        <f t="shared" si="17"/>
        <v>8</v>
      </c>
      <c r="BJ55">
        <f t="shared" si="18"/>
        <v>0</v>
      </c>
      <c r="BK55">
        <f t="shared" si="19"/>
        <v>0</v>
      </c>
      <c r="BL55">
        <f t="shared" si="20"/>
        <v>7</v>
      </c>
      <c r="BM55">
        <f t="shared" si="21"/>
        <v>0</v>
      </c>
      <c r="BN55">
        <f t="shared" si="22"/>
        <v>0</v>
      </c>
      <c r="BO55">
        <f t="shared" si="23"/>
        <v>12.666666666666666</v>
      </c>
      <c r="BP55">
        <f t="shared" si="24"/>
        <v>9.9523809523809526</v>
      </c>
      <c r="BQ55">
        <f t="shared" si="25"/>
        <v>4.7619047619047616E-2</v>
      </c>
    </row>
    <row r="56" spans="1:69" s="1" customFormat="1" x14ac:dyDescent="0.25">
      <c r="A56" s="1" t="s">
        <v>60</v>
      </c>
      <c r="AR56" s="1">
        <f t="shared" si="0"/>
        <v>0</v>
      </c>
      <c r="AS56" s="1">
        <f t="shared" si="1"/>
        <v>0</v>
      </c>
      <c r="AT56" s="1">
        <f t="shared" si="2"/>
        <v>0</v>
      </c>
      <c r="AU56" s="1">
        <f t="shared" si="3"/>
        <v>0</v>
      </c>
      <c r="AV56" s="1">
        <f t="shared" si="4"/>
        <v>0</v>
      </c>
      <c r="AW56" s="1">
        <f t="shared" si="5"/>
        <v>0</v>
      </c>
      <c r="AX56" s="1">
        <f t="shared" si="6"/>
        <v>0</v>
      </c>
      <c r="AY56" s="1">
        <f t="shared" si="7"/>
        <v>0</v>
      </c>
      <c r="AZ56" s="1">
        <f t="shared" si="8"/>
        <v>0</v>
      </c>
      <c r="BA56" s="1">
        <f t="shared" si="9"/>
        <v>0</v>
      </c>
      <c r="BB56" s="1">
        <f t="shared" si="10"/>
        <v>0</v>
      </c>
      <c r="BC56" s="1">
        <f t="shared" si="11"/>
        <v>0</v>
      </c>
      <c r="BD56" s="1">
        <f t="shared" si="12"/>
        <v>0</v>
      </c>
      <c r="BE56" s="1">
        <f t="shared" si="13"/>
        <v>0</v>
      </c>
      <c r="BF56" s="1">
        <f t="shared" si="14"/>
        <v>0</v>
      </c>
      <c r="BG56" s="1">
        <f t="shared" si="15"/>
        <v>0</v>
      </c>
      <c r="BH56" s="1">
        <f t="shared" si="16"/>
        <v>0</v>
      </c>
      <c r="BI56" s="1">
        <f t="shared" si="17"/>
        <v>0</v>
      </c>
      <c r="BJ56" s="1">
        <f t="shared" si="18"/>
        <v>0</v>
      </c>
      <c r="BK56" s="1">
        <f t="shared" si="19"/>
        <v>0</v>
      </c>
      <c r="BL56" s="1">
        <f t="shared" si="20"/>
        <v>0</v>
      </c>
      <c r="BM56" s="1">
        <f t="shared" si="21"/>
        <v>0</v>
      </c>
      <c r="BN56" s="1">
        <f t="shared" si="22"/>
        <v>0</v>
      </c>
      <c r="BO56" s="1">
        <f t="shared" si="23"/>
        <v>0</v>
      </c>
      <c r="BP56">
        <f t="shared" si="24"/>
        <v>0</v>
      </c>
      <c r="BQ56">
        <f t="shared" si="25"/>
        <v>0</v>
      </c>
    </row>
    <row r="57" spans="1:69" s="1" customFormat="1" x14ac:dyDescent="0.25">
      <c r="A57" s="1" t="s">
        <v>61</v>
      </c>
      <c r="AR57" s="1">
        <f t="shared" si="0"/>
        <v>0</v>
      </c>
      <c r="AS57" s="1">
        <f t="shared" si="1"/>
        <v>0</v>
      </c>
      <c r="AT57" s="1">
        <f t="shared" si="2"/>
        <v>0</v>
      </c>
      <c r="AU57" s="1">
        <f t="shared" si="3"/>
        <v>0</v>
      </c>
      <c r="AV57" s="1">
        <f t="shared" si="4"/>
        <v>0</v>
      </c>
      <c r="AW57" s="1">
        <f t="shared" si="5"/>
        <v>0</v>
      </c>
      <c r="AX57" s="1">
        <f t="shared" si="6"/>
        <v>0</v>
      </c>
      <c r="AY57" s="1">
        <f t="shared" si="7"/>
        <v>0</v>
      </c>
      <c r="AZ57" s="1">
        <f t="shared" si="8"/>
        <v>0</v>
      </c>
      <c r="BA57" s="1">
        <f t="shared" si="9"/>
        <v>0</v>
      </c>
      <c r="BB57" s="1">
        <f t="shared" si="10"/>
        <v>0</v>
      </c>
      <c r="BC57" s="1">
        <f t="shared" si="11"/>
        <v>0</v>
      </c>
      <c r="BD57" s="1">
        <f t="shared" si="12"/>
        <v>0</v>
      </c>
      <c r="BE57" s="1">
        <f t="shared" si="13"/>
        <v>0</v>
      </c>
      <c r="BF57" s="1">
        <f t="shared" si="14"/>
        <v>0</v>
      </c>
      <c r="BG57" s="1">
        <f t="shared" si="15"/>
        <v>0</v>
      </c>
      <c r="BH57" s="1">
        <f t="shared" si="16"/>
        <v>0</v>
      </c>
      <c r="BI57" s="1">
        <f t="shared" si="17"/>
        <v>0</v>
      </c>
      <c r="BJ57" s="1">
        <f t="shared" si="18"/>
        <v>0</v>
      </c>
      <c r="BK57" s="1">
        <f t="shared" si="19"/>
        <v>0</v>
      </c>
      <c r="BL57" s="1">
        <f t="shared" si="20"/>
        <v>0</v>
      </c>
      <c r="BM57" s="1">
        <f t="shared" si="21"/>
        <v>0</v>
      </c>
      <c r="BN57" s="1">
        <f t="shared" si="22"/>
        <v>0</v>
      </c>
      <c r="BO57" s="1">
        <f t="shared" si="23"/>
        <v>0</v>
      </c>
      <c r="BP57">
        <f t="shared" si="24"/>
        <v>0</v>
      </c>
      <c r="BQ57">
        <f t="shared" si="25"/>
        <v>0</v>
      </c>
    </row>
    <row r="58" spans="1:69" x14ac:dyDescent="0.25">
      <c r="A58" t="s">
        <v>62</v>
      </c>
      <c r="C58">
        <v>11</v>
      </c>
      <c r="E58">
        <v>21</v>
      </c>
      <c r="L58">
        <v>2</v>
      </c>
      <c r="R58">
        <v>1</v>
      </c>
      <c r="S58">
        <v>16</v>
      </c>
      <c r="X58">
        <v>1</v>
      </c>
      <c r="AA58">
        <v>1</v>
      </c>
      <c r="AC58">
        <v>2</v>
      </c>
      <c r="AJ58">
        <v>1</v>
      </c>
      <c r="AQ58">
        <v>1</v>
      </c>
      <c r="AR58">
        <f t="shared" si="0"/>
        <v>0</v>
      </c>
      <c r="AS58">
        <f t="shared" si="1"/>
        <v>0</v>
      </c>
      <c r="AT58">
        <f t="shared" si="2"/>
        <v>0</v>
      </c>
      <c r="AU58">
        <f t="shared" si="3"/>
        <v>0</v>
      </c>
      <c r="AV58">
        <f t="shared" si="4"/>
        <v>1</v>
      </c>
      <c r="AW58">
        <f t="shared" si="5"/>
        <v>0</v>
      </c>
      <c r="AX58">
        <f t="shared" si="6"/>
        <v>0</v>
      </c>
      <c r="AY58">
        <f t="shared" si="7"/>
        <v>11</v>
      </c>
      <c r="AZ58">
        <f t="shared" si="8"/>
        <v>0</v>
      </c>
      <c r="BA58">
        <f t="shared" si="9"/>
        <v>10.5</v>
      </c>
      <c r="BB58">
        <f t="shared" si="10"/>
        <v>0</v>
      </c>
      <c r="BC58">
        <f t="shared" si="11"/>
        <v>0</v>
      </c>
      <c r="BD58">
        <f t="shared" si="12"/>
        <v>0</v>
      </c>
      <c r="BE58">
        <f t="shared" si="13"/>
        <v>0</v>
      </c>
      <c r="BF58">
        <f t="shared" si="14"/>
        <v>0</v>
      </c>
      <c r="BG58">
        <f t="shared" si="15"/>
        <v>0</v>
      </c>
      <c r="BH58">
        <f t="shared" si="16"/>
        <v>2</v>
      </c>
      <c r="BI58">
        <f t="shared" si="17"/>
        <v>0</v>
      </c>
      <c r="BJ58">
        <f t="shared" si="18"/>
        <v>0</v>
      </c>
      <c r="BK58">
        <f t="shared" si="19"/>
        <v>0</v>
      </c>
      <c r="BL58">
        <f t="shared" si="20"/>
        <v>0</v>
      </c>
      <c r="BM58">
        <f t="shared" si="21"/>
        <v>0</v>
      </c>
      <c r="BN58">
        <f t="shared" si="22"/>
        <v>0</v>
      </c>
      <c r="BO58">
        <f t="shared" si="23"/>
        <v>16</v>
      </c>
      <c r="BP58">
        <f t="shared" si="24"/>
        <v>10.199999999999999</v>
      </c>
      <c r="BQ58">
        <f t="shared" si="25"/>
        <v>3.3333333333333333E-2</v>
      </c>
    </row>
    <row r="59" spans="1:69" s="1" customFormat="1" x14ac:dyDescent="0.25">
      <c r="A59" s="1" t="s">
        <v>63</v>
      </c>
      <c r="AR59" s="1">
        <f t="shared" si="0"/>
        <v>0</v>
      </c>
      <c r="AS59" s="1">
        <f t="shared" si="1"/>
        <v>0</v>
      </c>
      <c r="AT59" s="1">
        <f t="shared" si="2"/>
        <v>0</v>
      </c>
      <c r="AU59" s="1">
        <f t="shared" si="3"/>
        <v>0</v>
      </c>
      <c r="AV59" s="1">
        <f t="shared" si="4"/>
        <v>0</v>
      </c>
      <c r="AW59" s="1">
        <f t="shared" si="5"/>
        <v>0</v>
      </c>
      <c r="AX59" s="1">
        <f t="shared" si="6"/>
        <v>0</v>
      </c>
      <c r="AY59" s="1">
        <f t="shared" si="7"/>
        <v>0</v>
      </c>
      <c r="AZ59" s="1">
        <f t="shared" si="8"/>
        <v>0</v>
      </c>
      <c r="BA59" s="1">
        <f t="shared" si="9"/>
        <v>0</v>
      </c>
      <c r="BB59" s="1">
        <f t="shared" si="10"/>
        <v>0</v>
      </c>
      <c r="BC59" s="1">
        <f t="shared" si="11"/>
        <v>0</v>
      </c>
      <c r="BD59" s="1">
        <f t="shared" si="12"/>
        <v>0</v>
      </c>
      <c r="BE59" s="1">
        <f t="shared" si="13"/>
        <v>0</v>
      </c>
      <c r="BF59" s="1">
        <f t="shared" si="14"/>
        <v>0</v>
      </c>
      <c r="BG59" s="1">
        <f t="shared" si="15"/>
        <v>0</v>
      </c>
      <c r="BH59" s="1">
        <f t="shared" si="16"/>
        <v>0</v>
      </c>
      <c r="BI59" s="1">
        <f t="shared" si="17"/>
        <v>0</v>
      </c>
      <c r="BJ59" s="1">
        <f t="shared" si="18"/>
        <v>0</v>
      </c>
      <c r="BK59" s="1">
        <f t="shared" si="19"/>
        <v>0</v>
      </c>
      <c r="BL59" s="1">
        <f t="shared" si="20"/>
        <v>0</v>
      </c>
      <c r="BM59" s="1">
        <f t="shared" si="21"/>
        <v>0</v>
      </c>
      <c r="BN59" s="1">
        <f t="shared" si="22"/>
        <v>0</v>
      </c>
      <c r="BO59" s="1">
        <f t="shared" si="23"/>
        <v>0</v>
      </c>
      <c r="BP59">
        <f t="shared" si="24"/>
        <v>0</v>
      </c>
      <c r="BQ59">
        <f t="shared" si="25"/>
        <v>0</v>
      </c>
    </row>
    <row r="60" spans="1:69" s="1" customFormat="1" x14ac:dyDescent="0.25">
      <c r="A60" s="1" t="s">
        <v>64</v>
      </c>
      <c r="AR60" s="1">
        <f t="shared" si="0"/>
        <v>0</v>
      </c>
      <c r="AS60" s="1">
        <f t="shared" si="1"/>
        <v>0</v>
      </c>
      <c r="AT60" s="1">
        <f t="shared" si="2"/>
        <v>0</v>
      </c>
      <c r="AU60" s="1">
        <f t="shared" si="3"/>
        <v>0</v>
      </c>
      <c r="AV60" s="1">
        <f t="shared" si="4"/>
        <v>0</v>
      </c>
      <c r="AW60" s="1">
        <f t="shared" si="5"/>
        <v>0</v>
      </c>
      <c r="AX60" s="1">
        <f t="shared" si="6"/>
        <v>0</v>
      </c>
      <c r="AY60" s="1">
        <f t="shared" si="7"/>
        <v>0</v>
      </c>
      <c r="AZ60" s="1">
        <f t="shared" si="8"/>
        <v>0</v>
      </c>
      <c r="BA60" s="1">
        <f t="shared" si="9"/>
        <v>0</v>
      </c>
      <c r="BB60" s="1">
        <f t="shared" si="10"/>
        <v>0</v>
      </c>
      <c r="BC60" s="1">
        <f t="shared" si="11"/>
        <v>0</v>
      </c>
      <c r="BD60" s="1">
        <f t="shared" si="12"/>
        <v>0</v>
      </c>
      <c r="BE60" s="1">
        <f t="shared" si="13"/>
        <v>0</v>
      </c>
      <c r="BF60" s="1">
        <f t="shared" si="14"/>
        <v>0</v>
      </c>
      <c r="BG60" s="1">
        <f t="shared" si="15"/>
        <v>0</v>
      </c>
      <c r="BH60" s="1">
        <f t="shared" si="16"/>
        <v>0</v>
      </c>
      <c r="BI60" s="1">
        <f t="shared" si="17"/>
        <v>0</v>
      </c>
      <c r="BJ60" s="1">
        <f t="shared" si="18"/>
        <v>0</v>
      </c>
      <c r="BK60" s="1">
        <f t="shared" si="19"/>
        <v>0</v>
      </c>
      <c r="BL60" s="1">
        <f t="shared" si="20"/>
        <v>0</v>
      </c>
      <c r="BM60" s="1">
        <f t="shared" si="21"/>
        <v>0</v>
      </c>
      <c r="BN60" s="1">
        <f t="shared" si="22"/>
        <v>0</v>
      </c>
      <c r="BO60" s="1">
        <f t="shared" si="23"/>
        <v>0</v>
      </c>
      <c r="BP60">
        <f t="shared" si="24"/>
        <v>0</v>
      </c>
      <c r="BQ60">
        <f t="shared" si="25"/>
        <v>0</v>
      </c>
    </row>
    <row r="61" spans="1:69" x14ac:dyDescent="0.25">
      <c r="A61" t="s">
        <v>65</v>
      </c>
      <c r="B61">
        <v>15</v>
      </c>
      <c r="D61">
        <v>55</v>
      </c>
      <c r="E61">
        <v>9</v>
      </c>
      <c r="F61">
        <v>26</v>
      </c>
      <c r="G61">
        <v>4</v>
      </c>
      <c r="P61">
        <v>9</v>
      </c>
      <c r="R61">
        <v>7</v>
      </c>
      <c r="V61">
        <v>1</v>
      </c>
      <c r="Z61">
        <v>3</v>
      </c>
      <c r="AB61">
        <v>4</v>
      </c>
      <c r="AC61">
        <v>1</v>
      </c>
      <c r="AD61">
        <v>2</v>
      </c>
      <c r="AE61">
        <v>1</v>
      </c>
      <c r="AN61">
        <v>1</v>
      </c>
      <c r="AP61">
        <v>1</v>
      </c>
      <c r="AR61">
        <f t="shared" si="0"/>
        <v>0</v>
      </c>
      <c r="AS61">
        <f t="shared" si="1"/>
        <v>0</v>
      </c>
      <c r="AT61">
        <f t="shared" si="2"/>
        <v>0.2</v>
      </c>
      <c r="AU61">
        <f t="shared" si="3"/>
        <v>0</v>
      </c>
      <c r="AV61">
        <f t="shared" si="4"/>
        <v>0</v>
      </c>
      <c r="AW61">
        <f t="shared" si="5"/>
        <v>0</v>
      </c>
      <c r="AX61">
        <f t="shared" si="6"/>
        <v>5</v>
      </c>
      <c r="AY61">
        <f t="shared" si="7"/>
        <v>0</v>
      </c>
      <c r="AZ61">
        <f t="shared" si="8"/>
        <v>13.75</v>
      </c>
      <c r="BA61">
        <f t="shared" si="9"/>
        <v>9</v>
      </c>
      <c r="BB61">
        <f t="shared" si="10"/>
        <v>13</v>
      </c>
      <c r="BC61">
        <f t="shared" si="11"/>
        <v>4</v>
      </c>
      <c r="BD61">
        <f t="shared" si="12"/>
        <v>0</v>
      </c>
      <c r="BE61">
        <f t="shared" si="13"/>
        <v>0</v>
      </c>
      <c r="BF61">
        <f t="shared" si="14"/>
        <v>0</v>
      </c>
      <c r="BG61">
        <f t="shared" si="15"/>
        <v>0</v>
      </c>
      <c r="BH61">
        <f t="shared" si="16"/>
        <v>0</v>
      </c>
      <c r="BI61">
        <f t="shared" si="17"/>
        <v>0</v>
      </c>
      <c r="BJ61">
        <f t="shared" si="18"/>
        <v>0</v>
      </c>
      <c r="BK61">
        <f t="shared" si="19"/>
        <v>0</v>
      </c>
      <c r="BL61">
        <f t="shared" si="20"/>
        <v>9</v>
      </c>
      <c r="BM61">
        <f t="shared" si="21"/>
        <v>0</v>
      </c>
      <c r="BN61">
        <f t="shared" si="22"/>
        <v>7</v>
      </c>
      <c r="BO61">
        <f t="shared" si="23"/>
        <v>0</v>
      </c>
      <c r="BP61">
        <f t="shared" si="24"/>
        <v>9.615384615384615</v>
      </c>
      <c r="BQ61">
        <f t="shared" si="25"/>
        <v>1.282051282051282E-2</v>
      </c>
    </row>
    <row r="62" spans="1:69" s="1" customFormat="1" x14ac:dyDescent="0.25">
      <c r="A62" s="1" t="s">
        <v>66</v>
      </c>
      <c r="AR62" s="1">
        <f t="shared" si="0"/>
        <v>0</v>
      </c>
      <c r="AS62" s="1">
        <f t="shared" si="1"/>
        <v>0</v>
      </c>
      <c r="AT62" s="1">
        <f t="shared" si="2"/>
        <v>0</v>
      </c>
      <c r="AU62" s="1">
        <f t="shared" si="3"/>
        <v>0</v>
      </c>
      <c r="AV62" s="1">
        <f t="shared" si="4"/>
        <v>0</v>
      </c>
      <c r="AW62" s="1">
        <f t="shared" si="5"/>
        <v>0</v>
      </c>
      <c r="AX62" s="1">
        <f t="shared" si="6"/>
        <v>0</v>
      </c>
      <c r="AY62" s="1">
        <f t="shared" si="7"/>
        <v>0</v>
      </c>
      <c r="AZ62" s="1">
        <f t="shared" si="8"/>
        <v>0</v>
      </c>
      <c r="BA62" s="1">
        <f t="shared" si="9"/>
        <v>0</v>
      </c>
      <c r="BB62" s="1">
        <f t="shared" si="10"/>
        <v>0</v>
      </c>
      <c r="BC62" s="1">
        <f t="shared" si="11"/>
        <v>0</v>
      </c>
      <c r="BD62" s="1">
        <f t="shared" si="12"/>
        <v>0</v>
      </c>
      <c r="BE62" s="1">
        <f t="shared" si="13"/>
        <v>0</v>
      </c>
      <c r="BF62" s="1">
        <f t="shared" si="14"/>
        <v>0</v>
      </c>
      <c r="BG62" s="1">
        <f t="shared" si="15"/>
        <v>0</v>
      </c>
      <c r="BH62" s="1">
        <f t="shared" si="16"/>
        <v>0</v>
      </c>
      <c r="BI62" s="1">
        <f t="shared" si="17"/>
        <v>0</v>
      </c>
      <c r="BJ62" s="1">
        <f t="shared" si="18"/>
        <v>0</v>
      </c>
      <c r="BK62" s="1">
        <f t="shared" si="19"/>
        <v>0</v>
      </c>
      <c r="BL62" s="1">
        <f t="shared" si="20"/>
        <v>0</v>
      </c>
      <c r="BM62" s="1">
        <f t="shared" si="21"/>
        <v>0</v>
      </c>
      <c r="BN62" s="1">
        <f t="shared" si="22"/>
        <v>0</v>
      </c>
      <c r="BO62" s="1">
        <f t="shared" si="23"/>
        <v>0</v>
      </c>
      <c r="BP62">
        <f t="shared" si="24"/>
        <v>0</v>
      </c>
      <c r="BQ62">
        <f t="shared" si="25"/>
        <v>0</v>
      </c>
    </row>
    <row r="63" spans="1:69" s="1" customFormat="1" x14ac:dyDescent="0.25">
      <c r="A63" s="1" t="s">
        <v>67</v>
      </c>
      <c r="AR63" s="1">
        <f t="shared" si="0"/>
        <v>0</v>
      </c>
      <c r="AS63" s="1">
        <f t="shared" si="1"/>
        <v>0</v>
      </c>
      <c r="AT63" s="1">
        <f t="shared" si="2"/>
        <v>0</v>
      </c>
      <c r="AU63" s="1">
        <f t="shared" si="3"/>
        <v>0</v>
      </c>
      <c r="AV63" s="1">
        <f t="shared" si="4"/>
        <v>0</v>
      </c>
      <c r="AW63" s="1">
        <f t="shared" si="5"/>
        <v>0</v>
      </c>
      <c r="AX63" s="1">
        <f t="shared" si="6"/>
        <v>0</v>
      </c>
      <c r="AY63" s="1">
        <f t="shared" si="7"/>
        <v>0</v>
      </c>
      <c r="AZ63" s="1">
        <f t="shared" si="8"/>
        <v>0</v>
      </c>
      <c r="BA63" s="1">
        <f t="shared" si="9"/>
        <v>0</v>
      </c>
      <c r="BB63" s="1">
        <f t="shared" si="10"/>
        <v>0</v>
      </c>
      <c r="BC63" s="1">
        <f t="shared" si="11"/>
        <v>0</v>
      </c>
      <c r="BD63" s="1">
        <f t="shared" si="12"/>
        <v>0</v>
      </c>
      <c r="BE63" s="1">
        <f t="shared" si="13"/>
        <v>0</v>
      </c>
      <c r="BF63" s="1">
        <f t="shared" si="14"/>
        <v>0</v>
      </c>
      <c r="BG63" s="1">
        <f t="shared" si="15"/>
        <v>0</v>
      </c>
      <c r="BH63" s="1">
        <f t="shared" si="16"/>
        <v>0</v>
      </c>
      <c r="BI63" s="1">
        <f t="shared" si="17"/>
        <v>0</v>
      </c>
      <c r="BJ63" s="1">
        <f t="shared" si="18"/>
        <v>0</v>
      </c>
      <c r="BK63" s="1">
        <f t="shared" si="19"/>
        <v>0</v>
      </c>
      <c r="BL63" s="1">
        <f t="shared" si="20"/>
        <v>0</v>
      </c>
      <c r="BM63" s="1">
        <f t="shared" si="21"/>
        <v>0</v>
      </c>
      <c r="BN63" s="1">
        <f t="shared" si="22"/>
        <v>0</v>
      </c>
      <c r="BO63" s="1">
        <f t="shared" si="23"/>
        <v>0</v>
      </c>
      <c r="BP63">
        <f t="shared" si="24"/>
        <v>0</v>
      </c>
      <c r="BQ63">
        <f t="shared" si="25"/>
        <v>0</v>
      </c>
    </row>
    <row r="64" spans="1:69" x14ac:dyDescent="0.25">
      <c r="A64" t="s">
        <v>68</v>
      </c>
      <c r="B64">
        <v>28</v>
      </c>
      <c r="C64">
        <v>25</v>
      </c>
      <c r="D64">
        <v>16</v>
      </c>
      <c r="E64">
        <v>96</v>
      </c>
      <c r="F64">
        <v>16</v>
      </c>
      <c r="G64">
        <v>41</v>
      </c>
      <c r="I64">
        <v>1</v>
      </c>
      <c r="K64">
        <v>18</v>
      </c>
      <c r="L64">
        <v>14</v>
      </c>
      <c r="M64">
        <v>34</v>
      </c>
      <c r="R64">
        <v>6</v>
      </c>
      <c r="S64">
        <v>5</v>
      </c>
      <c r="U64">
        <v>1</v>
      </c>
      <c r="W64">
        <v>1</v>
      </c>
      <c r="X64">
        <v>3</v>
      </c>
      <c r="Y64">
        <v>5</v>
      </c>
      <c r="Z64">
        <v>4</v>
      </c>
      <c r="AA64">
        <v>5</v>
      </c>
      <c r="AB64">
        <v>2</v>
      </c>
      <c r="AC64">
        <v>9</v>
      </c>
      <c r="AD64">
        <v>2</v>
      </c>
      <c r="AE64">
        <v>6</v>
      </c>
      <c r="AI64">
        <v>3</v>
      </c>
      <c r="AJ64">
        <v>2</v>
      </c>
      <c r="AK64">
        <v>3</v>
      </c>
      <c r="AP64">
        <v>1</v>
      </c>
      <c r="AR64">
        <f t="shared" si="0"/>
        <v>0</v>
      </c>
      <c r="AS64">
        <f t="shared" si="1"/>
        <v>0.2</v>
      </c>
      <c r="AT64">
        <f t="shared" si="2"/>
        <v>0</v>
      </c>
      <c r="AU64">
        <f t="shared" si="3"/>
        <v>8.3333333333333329E-2</v>
      </c>
      <c r="AV64">
        <f t="shared" si="4"/>
        <v>0.6</v>
      </c>
      <c r="AW64">
        <f t="shared" si="5"/>
        <v>0.55555555555555558</v>
      </c>
      <c r="AX64">
        <f t="shared" si="6"/>
        <v>7</v>
      </c>
      <c r="AY64">
        <f t="shared" si="7"/>
        <v>5</v>
      </c>
      <c r="AZ64">
        <f t="shared" si="8"/>
        <v>8</v>
      </c>
      <c r="BA64">
        <f t="shared" si="9"/>
        <v>10.666666666666666</v>
      </c>
      <c r="BB64">
        <f t="shared" si="10"/>
        <v>8</v>
      </c>
      <c r="BC64">
        <f t="shared" si="11"/>
        <v>6.833333333333333</v>
      </c>
      <c r="BD64">
        <f t="shared" si="12"/>
        <v>0</v>
      </c>
      <c r="BE64">
        <f t="shared" si="13"/>
        <v>0</v>
      </c>
      <c r="BF64">
        <f t="shared" si="14"/>
        <v>0</v>
      </c>
      <c r="BG64">
        <f t="shared" si="15"/>
        <v>6</v>
      </c>
      <c r="BH64">
        <f t="shared" si="16"/>
        <v>7</v>
      </c>
      <c r="BI64">
        <f t="shared" si="17"/>
        <v>11.333333333333334</v>
      </c>
      <c r="BJ64">
        <f t="shared" si="18"/>
        <v>0</v>
      </c>
      <c r="BK64">
        <f t="shared" si="19"/>
        <v>0</v>
      </c>
      <c r="BL64">
        <f t="shared" si="20"/>
        <v>0</v>
      </c>
      <c r="BM64">
        <f t="shared" si="21"/>
        <v>0</v>
      </c>
      <c r="BN64">
        <f t="shared" si="22"/>
        <v>6</v>
      </c>
      <c r="BO64">
        <f t="shared" si="23"/>
        <v>0</v>
      </c>
      <c r="BP64">
        <f t="shared" si="24"/>
        <v>8.1081081081081088</v>
      </c>
      <c r="BQ64">
        <f t="shared" si="25"/>
        <v>4.5045045045045043E-2</v>
      </c>
    </row>
    <row r="65" spans="1:69" s="1" customFormat="1" x14ac:dyDescent="0.25">
      <c r="A65" s="1" t="s">
        <v>69</v>
      </c>
      <c r="AR65" s="1">
        <f t="shared" si="0"/>
        <v>0</v>
      </c>
      <c r="AS65" s="1">
        <f t="shared" si="1"/>
        <v>0</v>
      </c>
      <c r="AT65" s="1">
        <f t="shared" si="2"/>
        <v>0</v>
      </c>
      <c r="AU65" s="1">
        <f t="shared" si="3"/>
        <v>0</v>
      </c>
      <c r="AV65" s="1">
        <f t="shared" si="4"/>
        <v>0</v>
      </c>
      <c r="AW65" s="1">
        <f t="shared" si="5"/>
        <v>0</v>
      </c>
      <c r="AX65" s="1">
        <f t="shared" si="6"/>
        <v>0</v>
      </c>
      <c r="AY65" s="1">
        <f t="shared" si="7"/>
        <v>0</v>
      </c>
      <c r="AZ65" s="1">
        <f t="shared" si="8"/>
        <v>0</v>
      </c>
      <c r="BA65" s="1">
        <f t="shared" si="9"/>
        <v>0</v>
      </c>
      <c r="BB65" s="1">
        <f t="shared" si="10"/>
        <v>0</v>
      </c>
      <c r="BC65" s="1">
        <f t="shared" si="11"/>
        <v>0</v>
      </c>
      <c r="BD65" s="1">
        <f t="shared" si="12"/>
        <v>0</v>
      </c>
      <c r="BE65" s="1">
        <f t="shared" si="13"/>
        <v>0</v>
      </c>
      <c r="BF65" s="1">
        <f t="shared" si="14"/>
        <v>0</v>
      </c>
      <c r="BG65" s="1">
        <f t="shared" si="15"/>
        <v>0</v>
      </c>
      <c r="BH65" s="1">
        <f t="shared" si="16"/>
        <v>0</v>
      </c>
      <c r="BI65" s="1">
        <f t="shared" si="17"/>
        <v>0</v>
      </c>
      <c r="BJ65" s="1">
        <f t="shared" si="18"/>
        <v>0</v>
      </c>
      <c r="BK65" s="1">
        <f t="shared" si="19"/>
        <v>0</v>
      </c>
      <c r="BL65" s="1">
        <f t="shared" si="20"/>
        <v>0</v>
      </c>
      <c r="BM65" s="1">
        <f t="shared" si="21"/>
        <v>0</v>
      </c>
      <c r="BN65" s="1">
        <f t="shared" si="22"/>
        <v>0</v>
      </c>
      <c r="BO65" s="1">
        <f t="shared" si="23"/>
        <v>0</v>
      </c>
      <c r="BP65">
        <f t="shared" si="24"/>
        <v>0</v>
      </c>
      <c r="BQ65">
        <f t="shared" si="25"/>
        <v>0</v>
      </c>
    </row>
    <row r="66" spans="1:69" s="1" customFormat="1" x14ac:dyDescent="0.25">
      <c r="A66" s="1" t="s">
        <v>70</v>
      </c>
      <c r="AR66" s="1">
        <f t="shared" ref="AR66:AR129" si="26">IFERROR(T66/(Z66+AF66+AL66),0)</f>
        <v>0</v>
      </c>
      <c r="AS66" s="1">
        <f t="shared" ref="AS66:AS129" si="27">IFERROR(U66/(AA66+AG66+AM66),0)</f>
        <v>0</v>
      </c>
      <c r="AT66" s="1">
        <f t="shared" ref="AT66:AT129" si="28">IFERROR(V66/(AB66+AH66+AN66),0)</f>
        <v>0</v>
      </c>
      <c r="AU66" s="1">
        <f t="shared" ref="AU66:AU129" si="29">IFERROR(W66/(AC66+AI66+AO66),0)</f>
        <v>0</v>
      </c>
      <c r="AV66" s="1">
        <f t="shared" ref="AV66:AV129" si="30">IFERROR(X66/(AD66+AJ66+AP66),0)</f>
        <v>0</v>
      </c>
      <c r="AW66" s="1">
        <f t="shared" ref="AW66:AW129" si="31">IFERROR(Y66/(AE66+AK66+AQ66),0)</f>
        <v>0</v>
      </c>
      <c r="AX66" s="1">
        <f t="shared" ref="AX66:AX129" si="32">IFERROR(B66/Z66,0)</f>
        <v>0</v>
      </c>
      <c r="AY66" s="1">
        <f t="shared" ref="AY66:AY129" si="33">IFERROR(C66/AA66,0)</f>
        <v>0</v>
      </c>
      <c r="AZ66" s="1">
        <f t="shared" ref="AZ66:AZ129" si="34">IFERROR(D66/AB66,0)</f>
        <v>0</v>
      </c>
      <c r="BA66" s="1">
        <f t="shared" ref="BA66:BA129" si="35">IFERROR(E66/AC66,0)</f>
        <v>0</v>
      </c>
      <c r="BB66" s="1">
        <f t="shared" ref="BB66:BB129" si="36">IFERROR(F66/AD66,0)</f>
        <v>0</v>
      </c>
      <c r="BC66" s="1">
        <f t="shared" ref="BC66:BC129" si="37">IFERROR(G66/AE66,0)</f>
        <v>0</v>
      </c>
      <c r="BD66" s="1">
        <f t="shared" ref="BD66:BD129" si="38">IFERROR(H66/AF66,0)</f>
        <v>0</v>
      </c>
      <c r="BE66" s="1">
        <f t="shared" ref="BE66:BE129" si="39">IFERROR(I66/AG66,0)</f>
        <v>0</v>
      </c>
      <c r="BF66" s="1">
        <f t="shared" ref="BF66:BF129" si="40">IFERROR(J66/AH66,0)</f>
        <v>0</v>
      </c>
      <c r="BG66" s="1">
        <f t="shared" ref="BG66:BG129" si="41">IFERROR(K66/AI66,0)</f>
        <v>0</v>
      </c>
      <c r="BH66" s="1">
        <f t="shared" ref="BH66:BH129" si="42">IFERROR(L66/AJ66,0)</f>
        <v>0</v>
      </c>
      <c r="BI66" s="1">
        <f t="shared" ref="BI66:BI129" si="43">IFERROR(M66/AK66,0)</f>
        <v>0</v>
      </c>
      <c r="BJ66" s="1">
        <f t="shared" ref="BJ66:BJ129" si="44">IFERROR(N66/AL66,0)</f>
        <v>0</v>
      </c>
      <c r="BK66" s="1">
        <f t="shared" ref="BK66:BK129" si="45">IFERROR(O66/AM66,0)</f>
        <v>0</v>
      </c>
      <c r="BL66" s="1">
        <f t="shared" ref="BL66:BL129" si="46">IFERROR(P66/AN66,0)</f>
        <v>0</v>
      </c>
      <c r="BM66" s="1">
        <f t="shared" ref="BM66:BM129" si="47">IFERROR(Q66/AO66,0)</f>
        <v>0</v>
      </c>
      <c r="BN66" s="1">
        <f t="shared" ref="BN66:BN129" si="48">IFERROR(R66/AP66,0)</f>
        <v>0</v>
      </c>
      <c r="BO66" s="1">
        <f t="shared" ref="BO66:BO129" si="49">IFERROR(S66/AQ66,0)</f>
        <v>0</v>
      </c>
      <c r="BP66">
        <f t="shared" ref="BP66:BP129" si="50">IFERROR(SUM(B66:S66)/SUM(Z66:AQ66),0)</f>
        <v>0</v>
      </c>
      <c r="BQ66">
        <f t="shared" ref="BQ66:BQ129" si="51">IFERROR(SUM(T66:Y66)/(6*SUM(Z66:AQ66)),0)</f>
        <v>0</v>
      </c>
    </row>
    <row r="67" spans="1:69" x14ac:dyDescent="0.25">
      <c r="A67" t="s">
        <v>71</v>
      </c>
      <c r="C67">
        <v>0</v>
      </c>
      <c r="E67">
        <v>24</v>
      </c>
      <c r="F67">
        <v>25</v>
      </c>
      <c r="I67">
        <v>8</v>
      </c>
      <c r="K67">
        <v>4</v>
      </c>
      <c r="L67">
        <v>32</v>
      </c>
      <c r="M67">
        <v>33</v>
      </c>
      <c r="Q67">
        <v>4</v>
      </c>
      <c r="R67">
        <v>36</v>
      </c>
      <c r="S67">
        <v>14</v>
      </c>
      <c r="U67">
        <v>1</v>
      </c>
      <c r="W67">
        <v>1</v>
      </c>
      <c r="X67">
        <v>5</v>
      </c>
      <c r="Y67">
        <v>1</v>
      </c>
      <c r="AA67">
        <v>1</v>
      </c>
      <c r="AC67">
        <v>2</v>
      </c>
      <c r="AD67">
        <v>6</v>
      </c>
      <c r="AG67">
        <v>1</v>
      </c>
      <c r="AI67">
        <v>1</v>
      </c>
      <c r="AJ67">
        <v>4</v>
      </c>
      <c r="AK67">
        <v>3</v>
      </c>
      <c r="AP67">
        <v>3</v>
      </c>
      <c r="AQ67">
        <v>2</v>
      </c>
      <c r="AR67">
        <f t="shared" si="26"/>
        <v>0</v>
      </c>
      <c r="AS67">
        <f t="shared" si="27"/>
        <v>0.5</v>
      </c>
      <c r="AT67">
        <f t="shared" si="28"/>
        <v>0</v>
      </c>
      <c r="AU67">
        <f t="shared" si="29"/>
        <v>0.33333333333333331</v>
      </c>
      <c r="AV67">
        <f t="shared" si="30"/>
        <v>0.38461538461538464</v>
      </c>
      <c r="AW67">
        <f t="shared" si="31"/>
        <v>0.2</v>
      </c>
      <c r="AX67">
        <f t="shared" si="32"/>
        <v>0</v>
      </c>
      <c r="AY67">
        <f t="shared" si="33"/>
        <v>0</v>
      </c>
      <c r="AZ67">
        <f t="shared" si="34"/>
        <v>0</v>
      </c>
      <c r="BA67">
        <f t="shared" si="35"/>
        <v>12</v>
      </c>
      <c r="BB67">
        <f t="shared" si="36"/>
        <v>4.166666666666667</v>
      </c>
      <c r="BC67">
        <f t="shared" si="37"/>
        <v>0</v>
      </c>
      <c r="BD67">
        <f t="shared" si="38"/>
        <v>0</v>
      </c>
      <c r="BE67">
        <f t="shared" si="39"/>
        <v>8</v>
      </c>
      <c r="BF67">
        <f t="shared" si="40"/>
        <v>0</v>
      </c>
      <c r="BG67">
        <f t="shared" si="41"/>
        <v>4</v>
      </c>
      <c r="BH67">
        <f t="shared" si="42"/>
        <v>8</v>
      </c>
      <c r="BI67">
        <f t="shared" si="43"/>
        <v>11</v>
      </c>
      <c r="BJ67">
        <f t="shared" si="44"/>
        <v>0</v>
      </c>
      <c r="BK67">
        <f t="shared" si="45"/>
        <v>0</v>
      </c>
      <c r="BL67">
        <f t="shared" si="46"/>
        <v>0</v>
      </c>
      <c r="BM67">
        <f t="shared" si="47"/>
        <v>0</v>
      </c>
      <c r="BN67">
        <f t="shared" si="48"/>
        <v>12</v>
      </c>
      <c r="BO67">
        <f t="shared" si="49"/>
        <v>7</v>
      </c>
      <c r="BP67">
        <f t="shared" si="50"/>
        <v>7.8260869565217392</v>
      </c>
      <c r="BQ67">
        <f t="shared" si="51"/>
        <v>5.7971014492753624E-2</v>
      </c>
    </row>
    <row r="68" spans="1:69" s="1" customFormat="1" x14ac:dyDescent="0.25">
      <c r="A68" s="1" t="s">
        <v>72</v>
      </c>
      <c r="AR68" s="1">
        <f t="shared" si="26"/>
        <v>0</v>
      </c>
      <c r="AS68" s="1">
        <f t="shared" si="27"/>
        <v>0</v>
      </c>
      <c r="AT68" s="1">
        <f t="shared" si="28"/>
        <v>0</v>
      </c>
      <c r="AU68" s="1">
        <f t="shared" si="29"/>
        <v>0</v>
      </c>
      <c r="AV68" s="1">
        <f t="shared" si="30"/>
        <v>0</v>
      </c>
      <c r="AW68" s="1">
        <f t="shared" si="31"/>
        <v>0</v>
      </c>
      <c r="AX68" s="1">
        <f t="shared" si="32"/>
        <v>0</v>
      </c>
      <c r="AY68" s="1">
        <f t="shared" si="33"/>
        <v>0</v>
      </c>
      <c r="AZ68" s="1">
        <f t="shared" si="34"/>
        <v>0</v>
      </c>
      <c r="BA68" s="1">
        <f t="shared" si="35"/>
        <v>0</v>
      </c>
      <c r="BB68" s="1">
        <f t="shared" si="36"/>
        <v>0</v>
      </c>
      <c r="BC68" s="1">
        <f t="shared" si="37"/>
        <v>0</v>
      </c>
      <c r="BD68" s="1">
        <f t="shared" si="38"/>
        <v>0</v>
      </c>
      <c r="BE68" s="1">
        <f t="shared" si="39"/>
        <v>0</v>
      </c>
      <c r="BF68" s="1">
        <f t="shared" si="40"/>
        <v>0</v>
      </c>
      <c r="BG68" s="1">
        <f t="shared" si="41"/>
        <v>0</v>
      </c>
      <c r="BH68" s="1">
        <f t="shared" si="42"/>
        <v>0</v>
      </c>
      <c r="BI68" s="1">
        <f t="shared" si="43"/>
        <v>0</v>
      </c>
      <c r="BJ68" s="1">
        <f t="shared" si="44"/>
        <v>0</v>
      </c>
      <c r="BK68" s="1">
        <f t="shared" si="45"/>
        <v>0</v>
      </c>
      <c r="BL68" s="1">
        <f t="shared" si="46"/>
        <v>0</v>
      </c>
      <c r="BM68" s="1">
        <f t="shared" si="47"/>
        <v>0</v>
      </c>
      <c r="BN68" s="1">
        <f t="shared" si="48"/>
        <v>0</v>
      </c>
      <c r="BO68" s="1">
        <f t="shared" si="49"/>
        <v>0</v>
      </c>
      <c r="BP68">
        <f t="shared" si="50"/>
        <v>0</v>
      </c>
      <c r="BQ68">
        <f t="shared" si="51"/>
        <v>0</v>
      </c>
    </row>
    <row r="69" spans="1:69" x14ac:dyDescent="0.25">
      <c r="A69" t="s">
        <v>73</v>
      </c>
      <c r="E69">
        <v>9</v>
      </c>
      <c r="F69">
        <v>6</v>
      </c>
      <c r="AC69">
        <v>1</v>
      </c>
      <c r="AD69">
        <v>1</v>
      </c>
      <c r="AR69">
        <f t="shared" si="26"/>
        <v>0</v>
      </c>
      <c r="AS69">
        <f t="shared" si="27"/>
        <v>0</v>
      </c>
      <c r="AT69">
        <f t="shared" si="28"/>
        <v>0</v>
      </c>
      <c r="AU69">
        <f t="shared" si="29"/>
        <v>0</v>
      </c>
      <c r="AV69">
        <f t="shared" si="30"/>
        <v>0</v>
      </c>
      <c r="AW69">
        <f t="shared" si="31"/>
        <v>0</v>
      </c>
      <c r="AX69">
        <f t="shared" si="32"/>
        <v>0</v>
      </c>
      <c r="AY69">
        <f t="shared" si="33"/>
        <v>0</v>
      </c>
      <c r="AZ69">
        <f t="shared" si="34"/>
        <v>0</v>
      </c>
      <c r="BA69">
        <f t="shared" si="35"/>
        <v>9</v>
      </c>
      <c r="BB69">
        <f t="shared" si="36"/>
        <v>6</v>
      </c>
      <c r="BC69">
        <f t="shared" si="37"/>
        <v>0</v>
      </c>
      <c r="BD69">
        <f t="shared" si="38"/>
        <v>0</v>
      </c>
      <c r="BE69">
        <f t="shared" si="39"/>
        <v>0</v>
      </c>
      <c r="BF69">
        <f t="shared" si="40"/>
        <v>0</v>
      </c>
      <c r="BG69">
        <f t="shared" si="41"/>
        <v>0</v>
      </c>
      <c r="BH69">
        <f t="shared" si="42"/>
        <v>0</v>
      </c>
      <c r="BI69">
        <f t="shared" si="43"/>
        <v>0</v>
      </c>
      <c r="BJ69">
        <f t="shared" si="44"/>
        <v>0</v>
      </c>
      <c r="BK69">
        <f t="shared" si="45"/>
        <v>0</v>
      </c>
      <c r="BL69">
        <f t="shared" si="46"/>
        <v>0</v>
      </c>
      <c r="BM69">
        <f t="shared" si="47"/>
        <v>0</v>
      </c>
      <c r="BN69">
        <f t="shared" si="48"/>
        <v>0</v>
      </c>
      <c r="BO69">
        <f t="shared" si="49"/>
        <v>0</v>
      </c>
      <c r="BP69">
        <f t="shared" si="50"/>
        <v>7.5</v>
      </c>
      <c r="BQ69">
        <f t="shared" si="51"/>
        <v>0</v>
      </c>
    </row>
    <row r="70" spans="1:69" x14ac:dyDescent="0.25">
      <c r="A70" t="s">
        <v>74</v>
      </c>
      <c r="G70">
        <v>0</v>
      </c>
      <c r="M70">
        <v>18</v>
      </c>
      <c r="Y70">
        <v>1</v>
      </c>
      <c r="AE70">
        <v>1</v>
      </c>
      <c r="AK70">
        <v>1</v>
      </c>
      <c r="AR70">
        <f t="shared" si="26"/>
        <v>0</v>
      </c>
      <c r="AS70">
        <f t="shared" si="27"/>
        <v>0</v>
      </c>
      <c r="AT70">
        <f t="shared" si="28"/>
        <v>0</v>
      </c>
      <c r="AU70">
        <f t="shared" si="29"/>
        <v>0</v>
      </c>
      <c r="AV70">
        <f t="shared" si="30"/>
        <v>0</v>
      </c>
      <c r="AW70">
        <f t="shared" si="31"/>
        <v>0.5</v>
      </c>
      <c r="AX70">
        <f t="shared" si="32"/>
        <v>0</v>
      </c>
      <c r="AY70">
        <f t="shared" si="33"/>
        <v>0</v>
      </c>
      <c r="AZ70">
        <f t="shared" si="34"/>
        <v>0</v>
      </c>
      <c r="BA70">
        <f t="shared" si="35"/>
        <v>0</v>
      </c>
      <c r="BB70">
        <f t="shared" si="36"/>
        <v>0</v>
      </c>
      <c r="BC70">
        <f t="shared" si="37"/>
        <v>0</v>
      </c>
      <c r="BD70">
        <f t="shared" si="38"/>
        <v>0</v>
      </c>
      <c r="BE70">
        <f t="shared" si="39"/>
        <v>0</v>
      </c>
      <c r="BF70">
        <f t="shared" si="40"/>
        <v>0</v>
      </c>
      <c r="BG70">
        <f t="shared" si="41"/>
        <v>0</v>
      </c>
      <c r="BH70">
        <f t="shared" si="42"/>
        <v>0</v>
      </c>
      <c r="BI70">
        <f t="shared" si="43"/>
        <v>18</v>
      </c>
      <c r="BJ70">
        <f t="shared" si="44"/>
        <v>0</v>
      </c>
      <c r="BK70">
        <f t="shared" si="45"/>
        <v>0</v>
      </c>
      <c r="BL70">
        <f t="shared" si="46"/>
        <v>0</v>
      </c>
      <c r="BM70">
        <f t="shared" si="47"/>
        <v>0</v>
      </c>
      <c r="BN70">
        <f t="shared" si="48"/>
        <v>0</v>
      </c>
      <c r="BO70">
        <f t="shared" si="49"/>
        <v>0</v>
      </c>
      <c r="BP70">
        <f t="shared" si="50"/>
        <v>9</v>
      </c>
      <c r="BQ70">
        <f t="shared" si="51"/>
        <v>8.3333333333333329E-2</v>
      </c>
    </row>
    <row r="71" spans="1:69" s="1" customFormat="1" x14ac:dyDescent="0.25">
      <c r="A71" s="1" t="s">
        <v>75</v>
      </c>
      <c r="AR71" s="1">
        <f t="shared" si="26"/>
        <v>0</v>
      </c>
      <c r="AS71" s="1">
        <f t="shared" si="27"/>
        <v>0</v>
      </c>
      <c r="AT71" s="1">
        <f t="shared" si="28"/>
        <v>0</v>
      </c>
      <c r="AU71" s="1">
        <f t="shared" si="29"/>
        <v>0</v>
      </c>
      <c r="AV71" s="1">
        <f t="shared" si="30"/>
        <v>0</v>
      </c>
      <c r="AW71" s="1">
        <f t="shared" si="31"/>
        <v>0</v>
      </c>
      <c r="AX71" s="1">
        <f t="shared" si="32"/>
        <v>0</v>
      </c>
      <c r="AY71" s="1">
        <f t="shared" si="33"/>
        <v>0</v>
      </c>
      <c r="AZ71" s="1">
        <f t="shared" si="34"/>
        <v>0</v>
      </c>
      <c r="BA71" s="1">
        <f t="shared" si="35"/>
        <v>0</v>
      </c>
      <c r="BB71" s="1">
        <f t="shared" si="36"/>
        <v>0</v>
      </c>
      <c r="BC71" s="1">
        <f t="shared" si="37"/>
        <v>0</v>
      </c>
      <c r="BD71" s="1">
        <f t="shared" si="38"/>
        <v>0</v>
      </c>
      <c r="BE71" s="1">
        <f t="shared" si="39"/>
        <v>0</v>
      </c>
      <c r="BF71" s="1">
        <f t="shared" si="40"/>
        <v>0</v>
      </c>
      <c r="BG71" s="1">
        <f t="shared" si="41"/>
        <v>0</v>
      </c>
      <c r="BH71" s="1">
        <f t="shared" si="42"/>
        <v>0</v>
      </c>
      <c r="BI71" s="1">
        <f t="shared" si="43"/>
        <v>0</v>
      </c>
      <c r="BJ71" s="1">
        <f t="shared" si="44"/>
        <v>0</v>
      </c>
      <c r="BK71" s="1">
        <f t="shared" si="45"/>
        <v>0</v>
      </c>
      <c r="BL71" s="1">
        <f t="shared" si="46"/>
        <v>0</v>
      </c>
      <c r="BM71" s="1">
        <f t="shared" si="47"/>
        <v>0</v>
      </c>
      <c r="BN71" s="1">
        <f t="shared" si="48"/>
        <v>0</v>
      </c>
      <c r="BO71" s="1">
        <f t="shared" si="49"/>
        <v>0</v>
      </c>
      <c r="BP71">
        <f t="shared" si="50"/>
        <v>0</v>
      </c>
      <c r="BQ71">
        <f t="shared" si="51"/>
        <v>0</v>
      </c>
    </row>
    <row r="72" spans="1:69" x14ac:dyDescent="0.25">
      <c r="A72" t="s">
        <v>76</v>
      </c>
      <c r="B72">
        <v>24</v>
      </c>
      <c r="C72">
        <v>77</v>
      </c>
      <c r="D72">
        <v>17</v>
      </c>
      <c r="E72">
        <v>67</v>
      </c>
      <c r="F72">
        <v>33</v>
      </c>
      <c r="G72">
        <v>10</v>
      </c>
      <c r="H72">
        <v>15</v>
      </c>
      <c r="I72">
        <v>26</v>
      </c>
      <c r="K72">
        <v>45</v>
      </c>
      <c r="L72">
        <v>2</v>
      </c>
      <c r="M72">
        <v>33</v>
      </c>
      <c r="Q72">
        <v>18</v>
      </c>
      <c r="R72">
        <v>18</v>
      </c>
      <c r="S72">
        <v>48</v>
      </c>
      <c r="T72">
        <v>3</v>
      </c>
      <c r="U72">
        <v>2</v>
      </c>
      <c r="W72">
        <v>4</v>
      </c>
      <c r="X72">
        <v>1</v>
      </c>
      <c r="Y72">
        <v>4</v>
      </c>
      <c r="Z72">
        <v>6</v>
      </c>
      <c r="AA72">
        <v>12</v>
      </c>
      <c r="AB72">
        <v>2</v>
      </c>
      <c r="AC72">
        <v>8</v>
      </c>
      <c r="AD72">
        <v>3</v>
      </c>
      <c r="AE72">
        <v>2</v>
      </c>
      <c r="AG72">
        <v>2</v>
      </c>
      <c r="AI72">
        <v>6</v>
      </c>
      <c r="AJ72">
        <v>1</v>
      </c>
      <c r="AK72">
        <v>5</v>
      </c>
      <c r="AO72">
        <v>2</v>
      </c>
      <c r="AP72">
        <v>3</v>
      </c>
      <c r="AQ72">
        <v>5</v>
      </c>
      <c r="AR72">
        <f t="shared" si="26"/>
        <v>0.5</v>
      </c>
      <c r="AS72">
        <f t="shared" si="27"/>
        <v>0.14285714285714285</v>
      </c>
      <c r="AT72">
        <f t="shared" si="28"/>
        <v>0</v>
      </c>
      <c r="AU72">
        <f t="shared" si="29"/>
        <v>0.25</v>
      </c>
      <c r="AV72">
        <f t="shared" si="30"/>
        <v>0.14285714285714285</v>
      </c>
      <c r="AW72">
        <f t="shared" si="31"/>
        <v>0.33333333333333331</v>
      </c>
      <c r="AX72">
        <f t="shared" si="32"/>
        <v>4</v>
      </c>
      <c r="AY72">
        <f t="shared" si="33"/>
        <v>6.416666666666667</v>
      </c>
      <c r="AZ72">
        <f t="shared" si="34"/>
        <v>8.5</v>
      </c>
      <c r="BA72">
        <f t="shared" si="35"/>
        <v>8.375</v>
      </c>
      <c r="BB72">
        <f t="shared" si="36"/>
        <v>11</v>
      </c>
      <c r="BC72">
        <f t="shared" si="37"/>
        <v>5</v>
      </c>
      <c r="BD72">
        <f t="shared" si="38"/>
        <v>0</v>
      </c>
      <c r="BE72">
        <f t="shared" si="39"/>
        <v>13</v>
      </c>
      <c r="BF72">
        <f t="shared" si="40"/>
        <v>0</v>
      </c>
      <c r="BG72">
        <f t="shared" si="41"/>
        <v>7.5</v>
      </c>
      <c r="BH72">
        <f t="shared" si="42"/>
        <v>2</v>
      </c>
      <c r="BI72">
        <f t="shared" si="43"/>
        <v>6.6</v>
      </c>
      <c r="BJ72">
        <f t="shared" si="44"/>
        <v>0</v>
      </c>
      <c r="BK72">
        <f t="shared" si="45"/>
        <v>0</v>
      </c>
      <c r="BL72">
        <f t="shared" si="46"/>
        <v>0</v>
      </c>
      <c r="BM72">
        <f t="shared" si="47"/>
        <v>9</v>
      </c>
      <c r="BN72">
        <f t="shared" si="48"/>
        <v>6</v>
      </c>
      <c r="BO72">
        <f t="shared" si="49"/>
        <v>9.6</v>
      </c>
      <c r="BP72">
        <f t="shared" si="50"/>
        <v>7.5964912280701755</v>
      </c>
      <c r="BQ72">
        <f t="shared" si="51"/>
        <v>4.0935672514619881E-2</v>
      </c>
    </row>
    <row r="73" spans="1:69" x14ac:dyDescent="0.25">
      <c r="A73" t="s">
        <v>77</v>
      </c>
      <c r="C73">
        <v>28</v>
      </c>
      <c r="D73">
        <v>5</v>
      </c>
      <c r="E73">
        <v>4</v>
      </c>
      <c r="I73">
        <v>12</v>
      </c>
      <c r="J73">
        <v>22</v>
      </c>
      <c r="K73">
        <v>24</v>
      </c>
      <c r="L73">
        <v>7</v>
      </c>
      <c r="Q73">
        <v>9</v>
      </c>
      <c r="R73">
        <v>6</v>
      </c>
      <c r="V73">
        <v>1</v>
      </c>
      <c r="W73">
        <v>3</v>
      </c>
      <c r="AA73">
        <v>3</v>
      </c>
      <c r="AB73">
        <v>2</v>
      </c>
      <c r="AC73">
        <v>1</v>
      </c>
      <c r="AG73">
        <v>2</v>
      </c>
      <c r="AH73">
        <v>1</v>
      </c>
      <c r="AI73">
        <v>2</v>
      </c>
      <c r="AJ73">
        <v>1</v>
      </c>
      <c r="AO73">
        <v>2</v>
      </c>
      <c r="AP73">
        <v>1</v>
      </c>
      <c r="AR73">
        <f t="shared" si="26"/>
        <v>0</v>
      </c>
      <c r="AS73">
        <f t="shared" si="27"/>
        <v>0</v>
      </c>
      <c r="AT73">
        <f t="shared" si="28"/>
        <v>0.33333333333333331</v>
      </c>
      <c r="AU73">
        <f t="shared" si="29"/>
        <v>0.6</v>
      </c>
      <c r="AV73">
        <f t="shared" si="30"/>
        <v>0</v>
      </c>
      <c r="AW73">
        <f t="shared" si="31"/>
        <v>0</v>
      </c>
      <c r="AX73">
        <f t="shared" si="32"/>
        <v>0</v>
      </c>
      <c r="AY73">
        <f t="shared" si="33"/>
        <v>9.3333333333333339</v>
      </c>
      <c r="AZ73">
        <f t="shared" si="34"/>
        <v>2.5</v>
      </c>
      <c r="BA73">
        <f t="shared" si="35"/>
        <v>4</v>
      </c>
      <c r="BB73">
        <f t="shared" si="36"/>
        <v>0</v>
      </c>
      <c r="BC73">
        <f t="shared" si="37"/>
        <v>0</v>
      </c>
      <c r="BD73">
        <f t="shared" si="38"/>
        <v>0</v>
      </c>
      <c r="BE73">
        <f t="shared" si="39"/>
        <v>6</v>
      </c>
      <c r="BF73">
        <f t="shared" si="40"/>
        <v>22</v>
      </c>
      <c r="BG73">
        <f t="shared" si="41"/>
        <v>12</v>
      </c>
      <c r="BH73">
        <f t="shared" si="42"/>
        <v>7</v>
      </c>
      <c r="BI73">
        <f t="shared" si="43"/>
        <v>0</v>
      </c>
      <c r="BJ73">
        <f t="shared" si="44"/>
        <v>0</v>
      </c>
      <c r="BK73">
        <f t="shared" si="45"/>
        <v>0</v>
      </c>
      <c r="BL73">
        <f t="shared" si="46"/>
        <v>0</v>
      </c>
      <c r="BM73">
        <f t="shared" si="47"/>
        <v>4.5</v>
      </c>
      <c r="BN73">
        <f t="shared" si="48"/>
        <v>6</v>
      </c>
      <c r="BO73">
        <f t="shared" si="49"/>
        <v>0</v>
      </c>
      <c r="BP73">
        <f t="shared" si="50"/>
        <v>7.8</v>
      </c>
      <c r="BQ73">
        <f t="shared" si="51"/>
        <v>4.4444444444444446E-2</v>
      </c>
    </row>
    <row r="74" spans="1:69" x14ac:dyDescent="0.25">
      <c r="A74" t="s">
        <v>78</v>
      </c>
      <c r="B74">
        <v>61</v>
      </c>
      <c r="C74">
        <v>14</v>
      </c>
      <c r="D74">
        <v>64</v>
      </c>
      <c r="E74">
        <v>38</v>
      </c>
      <c r="F74">
        <v>9</v>
      </c>
      <c r="G74">
        <v>8</v>
      </c>
      <c r="H74">
        <v>4</v>
      </c>
      <c r="I74">
        <v>5</v>
      </c>
      <c r="J74">
        <v>36</v>
      </c>
      <c r="K74">
        <v>34</v>
      </c>
      <c r="L74">
        <v>28</v>
      </c>
      <c r="M74">
        <v>53</v>
      </c>
      <c r="P74">
        <v>3</v>
      </c>
      <c r="Q74">
        <v>1</v>
      </c>
      <c r="R74">
        <v>15</v>
      </c>
      <c r="S74">
        <v>19</v>
      </c>
      <c r="T74">
        <v>3</v>
      </c>
      <c r="U74">
        <v>2</v>
      </c>
      <c r="V74">
        <v>3</v>
      </c>
      <c r="W74">
        <v>2</v>
      </c>
      <c r="X74">
        <v>1</v>
      </c>
      <c r="Z74">
        <v>12</v>
      </c>
      <c r="AA74">
        <v>3</v>
      </c>
      <c r="AB74">
        <v>7</v>
      </c>
      <c r="AC74">
        <v>4</v>
      </c>
      <c r="AD74">
        <v>1</v>
      </c>
      <c r="AE74">
        <v>1</v>
      </c>
      <c r="AH74">
        <v>5</v>
      </c>
      <c r="AI74">
        <v>5</v>
      </c>
      <c r="AJ74">
        <v>2</v>
      </c>
      <c r="AK74">
        <v>6</v>
      </c>
      <c r="AP74">
        <v>2</v>
      </c>
      <c r="AQ74">
        <v>3</v>
      </c>
      <c r="AR74">
        <f t="shared" si="26"/>
        <v>0.25</v>
      </c>
      <c r="AS74">
        <f t="shared" si="27"/>
        <v>0.66666666666666663</v>
      </c>
      <c r="AT74">
        <f t="shared" si="28"/>
        <v>0.25</v>
      </c>
      <c r="AU74">
        <f t="shared" si="29"/>
        <v>0.22222222222222221</v>
      </c>
      <c r="AV74">
        <f t="shared" si="30"/>
        <v>0.2</v>
      </c>
      <c r="AW74">
        <f t="shared" si="31"/>
        <v>0</v>
      </c>
      <c r="AX74">
        <f t="shared" si="32"/>
        <v>5.083333333333333</v>
      </c>
      <c r="AY74">
        <f t="shared" si="33"/>
        <v>4.666666666666667</v>
      </c>
      <c r="AZ74">
        <f t="shared" si="34"/>
        <v>9.1428571428571423</v>
      </c>
      <c r="BA74">
        <f t="shared" si="35"/>
        <v>9.5</v>
      </c>
      <c r="BB74">
        <f t="shared" si="36"/>
        <v>9</v>
      </c>
      <c r="BC74">
        <f t="shared" si="37"/>
        <v>8</v>
      </c>
      <c r="BD74">
        <f t="shared" si="38"/>
        <v>0</v>
      </c>
      <c r="BE74">
        <f t="shared" si="39"/>
        <v>0</v>
      </c>
      <c r="BF74">
        <f t="shared" si="40"/>
        <v>7.2</v>
      </c>
      <c r="BG74">
        <f t="shared" si="41"/>
        <v>6.8</v>
      </c>
      <c r="BH74">
        <f t="shared" si="42"/>
        <v>14</v>
      </c>
      <c r="BI74">
        <f t="shared" si="43"/>
        <v>8.8333333333333339</v>
      </c>
      <c r="BJ74">
        <f t="shared" si="44"/>
        <v>0</v>
      </c>
      <c r="BK74">
        <f t="shared" si="45"/>
        <v>0</v>
      </c>
      <c r="BL74">
        <f t="shared" si="46"/>
        <v>0</v>
      </c>
      <c r="BM74">
        <f t="shared" si="47"/>
        <v>0</v>
      </c>
      <c r="BN74">
        <f t="shared" si="48"/>
        <v>7.5</v>
      </c>
      <c r="BO74">
        <f t="shared" si="49"/>
        <v>6.333333333333333</v>
      </c>
      <c r="BP74">
        <f t="shared" si="50"/>
        <v>7.6862745098039218</v>
      </c>
      <c r="BQ74">
        <f t="shared" si="51"/>
        <v>3.5947712418300651E-2</v>
      </c>
    </row>
    <row r="75" spans="1:69" s="1" customFormat="1" x14ac:dyDescent="0.25">
      <c r="A75" s="1" t="s">
        <v>79</v>
      </c>
      <c r="AR75" s="1">
        <f t="shared" si="26"/>
        <v>0</v>
      </c>
      <c r="AS75" s="1">
        <f t="shared" si="27"/>
        <v>0</v>
      </c>
      <c r="AT75" s="1">
        <f t="shared" si="28"/>
        <v>0</v>
      </c>
      <c r="AU75" s="1">
        <f t="shared" si="29"/>
        <v>0</v>
      </c>
      <c r="AV75" s="1">
        <f t="shared" si="30"/>
        <v>0</v>
      </c>
      <c r="AW75" s="1">
        <f t="shared" si="31"/>
        <v>0</v>
      </c>
      <c r="AX75" s="1">
        <f t="shared" si="32"/>
        <v>0</v>
      </c>
      <c r="AY75" s="1">
        <f t="shared" si="33"/>
        <v>0</v>
      </c>
      <c r="AZ75" s="1">
        <f t="shared" si="34"/>
        <v>0</v>
      </c>
      <c r="BA75" s="1">
        <f t="shared" si="35"/>
        <v>0</v>
      </c>
      <c r="BB75" s="1">
        <f t="shared" si="36"/>
        <v>0</v>
      </c>
      <c r="BC75" s="1">
        <f t="shared" si="37"/>
        <v>0</v>
      </c>
      <c r="BD75" s="1">
        <f t="shared" si="38"/>
        <v>0</v>
      </c>
      <c r="BE75" s="1">
        <f t="shared" si="39"/>
        <v>0</v>
      </c>
      <c r="BF75" s="1">
        <f t="shared" si="40"/>
        <v>0</v>
      </c>
      <c r="BG75" s="1">
        <f t="shared" si="41"/>
        <v>0</v>
      </c>
      <c r="BH75" s="1">
        <f t="shared" si="42"/>
        <v>0</v>
      </c>
      <c r="BI75" s="1">
        <f t="shared" si="43"/>
        <v>0</v>
      </c>
      <c r="BJ75" s="1">
        <f t="shared" si="44"/>
        <v>0</v>
      </c>
      <c r="BK75" s="1">
        <f t="shared" si="45"/>
        <v>0</v>
      </c>
      <c r="BL75" s="1">
        <f t="shared" si="46"/>
        <v>0</v>
      </c>
      <c r="BM75" s="1">
        <f t="shared" si="47"/>
        <v>0</v>
      </c>
      <c r="BN75" s="1">
        <f t="shared" si="48"/>
        <v>0</v>
      </c>
      <c r="BO75" s="1">
        <f t="shared" si="49"/>
        <v>0</v>
      </c>
      <c r="BP75">
        <f t="shared" si="50"/>
        <v>0</v>
      </c>
      <c r="BQ75">
        <f t="shared" si="51"/>
        <v>0</v>
      </c>
    </row>
    <row r="76" spans="1:69" s="1" customFormat="1" x14ac:dyDescent="0.25">
      <c r="A76" s="1" t="s">
        <v>80</v>
      </c>
      <c r="AR76" s="1">
        <f t="shared" si="26"/>
        <v>0</v>
      </c>
      <c r="AS76" s="1">
        <f t="shared" si="27"/>
        <v>0</v>
      </c>
      <c r="AT76" s="1">
        <f t="shared" si="28"/>
        <v>0</v>
      </c>
      <c r="AU76" s="1">
        <f t="shared" si="29"/>
        <v>0</v>
      </c>
      <c r="AV76" s="1">
        <f t="shared" si="30"/>
        <v>0</v>
      </c>
      <c r="AW76" s="1">
        <f t="shared" si="31"/>
        <v>0</v>
      </c>
      <c r="AX76" s="1">
        <f t="shared" si="32"/>
        <v>0</v>
      </c>
      <c r="AY76" s="1">
        <f t="shared" si="33"/>
        <v>0</v>
      </c>
      <c r="AZ76" s="1">
        <f t="shared" si="34"/>
        <v>0</v>
      </c>
      <c r="BA76" s="1">
        <f t="shared" si="35"/>
        <v>0</v>
      </c>
      <c r="BB76" s="1">
        <f t="shared" si="36"/>
        <v>0</v>
      </c>
      <c r="BC76" s="1">
        <f t="shared" si="37"/>
        <v>0</v>
      </c>
      <c r="BD76" s="1">
        <f t="shared" si="38"/>
        <v>0</v>
      </c>
      <c r="BE76" s="1">
        <f t="shared" si="39"/>
        <v>0</v>
      </c>
      <c r="BF76" s="1">
        <f t="shared" si="40"/>
        <v>0</v>
      </c>
      <c r="BG76" s="1">
        <f t="shared" si="41"/>
        <v>0</v>
      </c>
      <c r="BH76" s="1">
        <f t="shared" si="42"/>
        <v>0</v>
      </c>
      <c r="BI76" s="1">
        <f t="shared" si="43"/>
        <v>0</v>
      </c>
      <c r="BJ76" s="1">
        <f t="shared" si="44"/>
        <v>0</v>
      </c>
      <c r="BK76" s="1">
        <f t="shared" si="45"/>
        <v>0</v>
      </c>
      <c r="BL76" s="1">
        <f t="shared" si="46"/>
        <v>0</v>
      </c>
      <c r="BM76" s="1">
        <f t="shared" si="47"/>
        <v>0</v>
      </c>
      <c r="BN76" s="1">
        <f t="shared" si="48"/>
        <v>0</v>
      </c>
      <c r="BO76" s="1">
        <f t="shared" si="49"/>
        <v>0</v>
      </c>
      <c r="BP76">
        <f t="shared" si="50"/>
        <v>0</v>
      </c>
      <c r="BQ76">
        <f t="shared" si="51"/>
        <v>0</v>
      </c>
    </row>
    <row r="77" spans="1:69" s="1" customFormat="1" x14ac:dyDescent="0.25">
      <c r="A77" s="1" t="s">
        <v>81</v>
      </c>
      <c r="AR77" s="1">
        <f t="shared" si="26"/>
        <v>0</v>
      </c>
      <c r="AS77" s="1">
        <f t="shared" si="27"/>
        <v>0</v>
      </c>
      <c r="AT77" s="1">
        <f t="shared" si="28"/>
        <v>0</v>
      </c>
      <c r="AU77" s="1">
        <f t="shared" si="29"/>
        <v>0</v>
      </c>
      <c r="AV77" s="1">
        <f t="shared" si="30"/>
        <v>0</v>
      </c>
      <c r="AW77" s="1">
        <f t="shared" si="31"/>
        <v>0</v>
      </c>
      <c r="AX77" s="1">
        <f t="shared" si="32"/>
        <v>0</v>
      </c>
      <c r="AY77" s="1">
        <f t="shared" si="33"/>
        <v>0</v>
      </c>
      <c r="AZ77" s="1">
        <f t="shared" si="34"/>
        <v>0</v>
      </c>
      <c r="BA77" s="1">
        <f t="shared" si="35"/>
        <v>0</v>
      </c>
      <c r="BB77" s="1">
        <f t="shared" si="36"/>
        <v>0</v>
      </c>
      <c r="BC77" s="1">
        <f t="shared" si="37"/>
        <v>0</v>
      </c>
      <c r="BD77" s="1">
        <f t="shared" si="38"/>
        <v>0</v>
      </c>
      <c r="BE77" s="1">
        <f t="shared" si="39"/>
        <v>0</v>
      </c>
      <c r="BF77" s="1">
        <f t="shared" si="40"/>
        <v>0</v>
      </c>
      <c r="BG77" s="1">
        <f t="shared" si="41"/>
        <v>0</v>
      </c>
      <c r="BH77" s="1">
        <f t="shared" si="42"/>
        <v>0</v>
      </c>
      <c r="BI77" s="1">
        <f t="shared" si="43"/>
        <v>0</v>
      </c>
      <c r="BJ77" s="1">
        <f t="shared" si="44"/>
        <v>0</v>
      </c>
      <c r="BK77" s="1">
        <f t="shared" si="45"/>
        <v>0</v>
      </c>
      <c r="BL77" s="1">
        <f t="shared" si="46"/>
        <v>0</v>
      </c>
      <c r="BM77" s="1">
        <f t="shared" si="47"/>
        <v>0</v>
      </c>
      <c r="BN77" s="1">
        <f t="shared" si="48"/>
        <v>0</v>
      </c>
      <c r="BO77" s="1">
        <f t="shared" si="49"/>
        <v>0</v>
      </c>
      <c r="BP77">
        <f t="shared" si="50"/>
        <v>0</v>
      </c>
      <c r="BQ77">
        <f t="shared" si="51"/>
        <v>0</v>
      </c>
    </row>
    <row r="78" spans="1:69" s="1" customFormat="1" x14ac:dyDescent="0.25">
      <c r="A78" s="1" t="s">
        <v>82</v>
      </c>
      <c r="AR78" s="1">
        <f t="shared" si="26"/>
        <v>0</v>
      </c>
      <c r="AS78" s="1">
        <f t="shared" si="27"/>
        <v>0</v>
      </c>
      <c r="AT78" s="1">
        <f t="shared" si="28"/>
        <v>0</v>
      </c>
      <c r="AU78" s="1">
        <f t="shared" si="29"/>
        <v>0</v>
      </c>
      <c r="AV78" s="1">
        <f t="shared" si="30"/>
        <v>0</v>
      </c>
      <c r="AW78" s="1">
        <f t="shared" si="31"/>
        <v>0</v>
      </c>
      <c r="AX78" s="1">
        <f t="shared" si="32"/>
        <v>0</v>
      </c>
      <c r="AY78" s="1">
        <f t="shared" si="33"/>
        <v>0</v>
      </c>
      <c r="AZ78" s="1">
        <f t="shared" si="34"/>
        <v>0</v>
      </c>
      <c r="BA78" s="1">
        <f t="shared" si="35"/>
        <v>0</v>
      </c>
      <c r="BB78" s="1">
        <f t="shared" si="36"/>
        <v>0</v>
      </c>
      <c r="BC78" s="1">
        <f t="shared" si="37"/>
        <v>0</v>
      </c>
      <c r="BD78" s="1">
        <f t="shared" si="38"/>
        <v>0</v>
      </c>
      <c r="BE78" s="1">
        <f t="shared" si="39"/>
        <v>0</v>
      </c>
      <c r="BF78" s="1">
        <f t="shared" si="40"/>
        <v>0</v>
      </c>
      <c r="BG78" s="1">
        <f t="shared" si="41"/>
        <v>0</v>
      </c>
      <c r="BH78" s="1">
        <f t="shared" si="42"/>
        <v>0</v>
      </c>
      <c r="BI78" s="1">
        <f t="shared" si="43"/>
        <v>0</v>
      </c>
      <c r="BJ78" s="1">
        <f t="shared" si="44"/>
        <v>0</v>
      </c>
      <c r="BK78" s="1">
        <f t="shared" si="45"/>
        <v>0</v>
      </c>
      <c r="BL78" s="1">
        <f t="shared" si="46"/>
        <v>0</v>
      </c>
      <c r="BM78" s="1">
        <f t="shared" si="47"/>
        <v>0</v>
      </c>
      <c r="BN78" s="1">
        <f t="shared" si="48"/>
        <v>0</v>
      </c>
      <c r="BO78" s="1">
        <f t="shared" si="49"/>
        <v>0</v>
      </c>
      <c r="BP78">
        <f t="shared" si="50"/>
        <v>0</v>
      </c>
      <c r="BQ78">
        <f t="shared" si="51"/>
        <v>0</v>
      </c>
    </row>
    <row r="79" spans="1:69" s="1" customFormat="1" x14ac:dyDescent="0.25">
      <c r="A79" s="1" t="s">
        <v>83</v>
      </c>
      <c r="AR79" s="1">
        <f t="shared" si="26"/>
        <v>0</v>
      </c>
      <c r="AS79" s="1">
        <f t="shared" si="27"/>
        <v>0</v>
      </c>
      <c r="AT79" s="1">
        <f t="shared" si="28"/>
        <v>0</v>
      </c>
      <c r="AU79" s="1">
        <f t="shared" si="29"/>
        <v>0</v>
      </c>
      <c r="AV79" s="1">
        <f t="shared" si="30"/>
        <v>0</v>
      </c>
      <c r="AW79" s="1">
        <f t="shared" si="31"/>
        <v>0</v>
      </c>
      <c r="AX79" s="1">
        <f t="shared" si="32"/>
        <v>0</v>
      </c>
      <c r="AY79" s="1">
        <f t="shared" si="33"/>
        <v>0</v>
      </c>
      <c r="AZ79" s="1">
        <f t="shared" si="34"/>
        <v>0</v>
      </c>
      <c r="BA79" s="1">
        <f t="shared" si="35"/>
        <v>0</v>
      </c>
      <c r="BB79" s="1">
        <f t="shared" si="36"/>
        <v>0</v>
      </c>
      <c r="BC79" s="1">
        <f t="shared" si="37"/>
        <v>0</v>
      </c>
      <c r="BD79" s="1">
        <f t="shared" si="38"/>
        <v>0</v>
      </c>
      <c r="BE79" s="1">
        <f t="shared" si="39"/>
        <v>0</v>
      </c>
      <c r="BF79" s="1">
        <f t="shared" si="40"/>
        <v>0</v>
      </c>
      <c r="BG79" s="1">
        <f t="shared" si="41"/>
        <v>0</v>
      </c>
      <c r="BH79" s="1">
        <f t="shared" si="42"/>
        <v>0</v>
      </c>
      <c r="BI79" s="1">
        <f t="shared" si="43"/>
        <v>0</v>
      </c>
      <c r="BJ79" s="1">
        <f t="shared" si="44"/>
        <v>0</v>
      </c>
      <c r="BK79" s="1">
        <f t="shared" si="45"/>
        <v>0</v>
      </c>
      <c r="BL79" s="1">
        <f t="shared" si="46"/>
        <v>0</v>
      </c>
      <c r="BM79" s="1">
        <f t="shared" si="47"/>
        <v>0</v>
      </c>
      <c r="BN79" s="1">
        <f t="shared" si="48"/>
        <v>0</v>
      </c>
      <c r="BO79" s="1">
        <f t="shared" si="49"/>
        <v>0</v>
      </c>
      <c r="BP79">
        <f t="shared" si="50"/>
        <v>0</v>
      </c>
      <c r="BQ79">
        <f t="shared" si="51"/>
        <v>0</v>
      </c>
    </row>
    <row r="80" spans="1:69" x14ac:dyDescent="0.25">
      <c r="A80" t="s">
        <v>84</v>
      </c>
      <c r="D80">
        <v>6</v>
      </c>
      <c r="F80">
        <v>18</v>
      </c>
      <c r="L80">
        <v>7</v>
      </c>
      <c r="M80">
        <v>12</v>
      </c>
      <c r="S80">
        <v>2</v>
      </c>
      <c r="AB80">
        <v>1</v>
      </c>
      <c r="AD80">
        <v>1</v>
      </c>
      <c r="AJ80">
        <v>1</v>
      </c>
      <c r="AK80">
        <v>1</v>
      </c>
      <c r="AQ80">
        <v>1</v>
      </c>
      <c r="AR80">
        <f t="shared" si="26"/>
        <v>0</v>
      </c>
      <c r="AS80">
        <f t="shared" si="27"/>
        <v>0</v>
      </c>
      <c r="AT80">
        <f t="shared" si="28"/>
        <v>0</v>
      </c>
      <c r="AU80">
        <f t="shared" si="29"/>
        <v>0</v>
      </c>
      <c r="AV80">
        <f t="shared" si="30"/>
        <v>0</v>
      </c>
      <c r="AW80">
        <f t="shared" si="31"/>
        <v>0</v>
      </c>
      <c r="AX80">
        <f t="shared" si="32"/>
        <v>0</v>
      </c>
      <c r="AY80">
        <f t="shared" si="33"/>
        <v>0</v>
      </c>
      <c r="AZ80">
        <f t="shared" si="34"/>
        <v>6</v>
      </c>
      <c r="BA80">
        <f t="shared" si="35"/>
        <v>0</v>
      </c>
      <c r="BB80">
        <f t="shared" si="36"/>
        <v>18</v>
      </c>
      <c r="BC80">
        <f t="shared" si="37"/>
        <v>0</v>
      </c>
      <c r="BD80">
        <f t="shared" si="38"/>
        <v>0</v>
      </c>
      <c r="BE80">
        <f t="shared" si="39"/>
        <v>0</v>
      </c>
      <c r="BF80">
        <f t="shared" si="40"/>
        <v>0</v>
      </c>
      <c r="BG80">
        <f t="shared" si="41"/>
        <v>0</v>
      </c>
      <c r="BH80">
        <f t="shared" si="42"/>
        <v>7</v>
      </c>
      <c r="BI80">
        <f t="shared" si="43"/>
        <v>12</v>
      </c>
      <c r="BJ80">
        <f t="shared" si="44"/>
        <v>0</v>
      </c>
      <c r="BK80">
        <f t="shared" si="45"/>
        <v>0</v>
      </c>
      <c r="BL80">
        <f t="shared" si="46"/>
        <v>0</v>
      </c>
      <c r="BM80">
        <f t="shared" si="47"/>
        <v>0</v>
      </c>
      <c r="BN80">
        <f t="shared" si="48"/>
        <v>0</v>
      </c>
      <c r="BO80">
        <f t="shared" si="49"/>
        <v>2</v>
      </c>
      <c r="BP80">
        <f t="shared" si="50"/>
        <v>9</v>
      </c>
      <c r="BQ80">
        <f t="shared" si="51"/>
        <v>0</v>
      </c>
    </row>
    <row r="81" spans="1:69" s="1" customFormat="1" x14ac:dyDescent="0.25">
      <c r="A81" s="1" t="s">
        <v>85</v>
      </c>
      <c r="AR81" s="1">
        <f t="shared" si="26"/>
        <v>0</v>
      </c>
      <c r="AS81" s="1">
        <f t="shared" si="27"/>
        <v>0</v>
      </c>
      <c r="AT81" s="1">
        <f t="shared" si="28"/>
        <v>0</v>
      </c>
      <c r="AU81" s="1">
        <f t="shared" si="29"/>
        <v>0</v>
      </c>
      <c r="AV81" s="1">
        <f t="shared" si="30"/>
        <v>0</v>
      </c>
      <c r="AW81" s="1">
        <f t="shared" si="31"/>
        <v>0</v>
      </c>
      <c r="AX81" s="1">
        <f t="shared" si="32"/>
        <v>0</v>
      </c>
      <c r="AY81" s="1">
        <f t="shared" si="33"/>
        <v>0</v>
      </c>
      <c r="AZ81" s="1">
        <f t="shared" si="34"/>
        <v>0</v>
      </c>
      <c r="BA81" s="1">
        <f t="shared" si="35"/>
        <v>0</v>
      </c>
      <c r="BB81" s="1">
        <f t="shared" si="36"/>
        <v>0</v>
      </c>
      <c r="BC81" s="1">
        <f t="shared" si="37"/>
        <v>0</v>
      </c>
      <c r="BD81" s="1">
        <f t="shared" si="38"/>
        <v>0</v>
      </c>
      <c r="BE81" s="1">
        <f t="shared" si="39"/>
        <v>0</v>
      </c>
      <c r="BF81" s="1">
        <f t="shared" si="40"/>
        <v>0</v>
      </c>
      <c r="BG81" s="1">
        <f t="shared" si="41"/>
        <v>0</v>
      </c>
      <c r="BH81" s="1">
        <f t="shared" si="42"/>
        <v>0</v>
      </c>
      <c r="BI81" s="1">
        <f t="shared" si="43"/>
        <v>0</v>
      </c>
      <c r="BJ81" s="1">
        <f t="shared" si="44"/>
        <v>0</v>
      </c>
      <c r="BK81" s="1">
        <f t="shared" si="45"/>
        <v>0</v>
      </c>
      <c r="BL81" s="1">
        <f t="shared" si="46"/>
        <v>0</v>
      </c>
      <c r="BM81" s="1">
        <f t="shared" si="47"/>
        <v>0</v>
      </c>
      <c r="BN81" s="1">
        <f t="shared" si="48"/>
        <v>0</v>
      </c>
      <c r="BO81" s="1">
        <f t="shared" si="49"/>
        <v>0</v>
      </c>
      <c r="BP81">
        <f t="shared" si="50"/>
        <v>0</v>
      </c>
      <c r="BQ81">
        <f t="shared" si="51"/>
        <v>0</v>
      </c>
    </row>
    <row r="82" spans="1:69" x14ac:dyDescent="0.25">
      <c r="A82" t="s">
        <v>86</v>
      </c>
      <c r="C82">
        <v>14</v>
      </c>
      <c r="F82">
        <v>9</v>
      </c>
      <c r="G82">
        <v>23</v>
      </c>
      <c r="J82">
        <v>7</v>
      </c>
      <c r="L82">
        <v>10</v>
      </c>
      <c r="M82">
        <v>5</v>
      </c>
      <c r="AA82">
        <v>2</v>
      </c>
      <c r="AD82">
        <v>1</v>
      </c>
      <c r="AE82">
        <v>3</v>
      </c>
      <c r="AH82">
        <v>1</v>
      </c>
      <c r="AJ82">
        <v>1</v>
      </c>
      <c r="AK82">
        <v>1</v>
      </c>
      <c r="AR82">
        <f t="shared" si="26"/>
        <v>0</v>
      </c>
      <c r="AS82">
        <f t="shared" si="27"/>
        <v>0</v>
      </c>
      <c r="AT82">
        <f t="shared" si="28"/>
        <v>0</v>
      </c>
      <c r="AU82">
        <f t="shared" si="29"/>
        <v>0</v>
      </c>
      <c r="AV82">
        <f t="shared" si="30"/>
        <v>0</v>
      </c>
      <c r="AW82">
        <f t="shared" si="31"/>
        <v>0</v>
      </c>
      <c r="AX82">
        <f t="shared" si="32"/>
        <v>0</v>
      </c>
      <c r="AY82">
        <f t="shared" si="33"/>
        <v>7</v>
      </c>
      <c r="AZ82">
        <f t="shared" si="34"/>
        <v>0</v>
      </c>
      <c r="BA82">
        <f t="shared" si="35"/>
        <v>0</v>
      </c>
      <c r="BB82">
        <f t="shared" si="36"/>
        <v>9</v>
      </c>
      <c r="BC82">
        <f t="shared" si="37"/>
        <v>7.666666666666667</v>
      </c>
      <c r="BD82">
        <f t="shared" si="38"/>
        <v>0</v>
      </c>
      <c r="BE82">
        <f t="shared" si="39"/>
        <v>0</v>
      </c>
      <c r="BF82">
        <f t="shared" si="40"/>
        <v>7</v>
      </c>
      <c r="BG82">
        <f t="shared" si="41"/>
        <v>0</v>
      </c>
      <c r="BH82">
        <f t="shared" si="42"/>
        <v>10</v>
      </c>
      <c r="BI82">
        <f t="shared" si="43"/>
        <v>5</v>
      </c>
      <c r="BJ82">
        <f t="shared" si="44"/>
        <v>0</v>
      </c>
      <c r="BK82">
        <f t="shared" si="45"/>
        <v>0</v>
      </c>
      <c r="BL82">
        <f t="shared" si="46"/>
        <v>0</v>
      </c>
      <c r="BM82">
        <f t="shared" si="47"/>
        <v>0</v>
      </c>
      <c r="BN82">
        <f t="shared" si="48"/>
        <v>0</v>
      </c>
      <c r="BO82">
        <f t="shared" si="49"/>
        <v>0</v>
      </c>
      <c r="BP82">
        <f t="shared" si="50"/>
        <v>7.5555555555555554</v>
      </c>
      <c r="BQ82">
        <f t="shared" si="51"/>
        <v>0</v>
      </c>
    </row>
    <row r="83" spans="1:69" x14ac:dyDescent="0.25">
      <c r="A83" t="s">
        <v>87</v>
      </c>
      <c r="C83">
        <v>60</v>
      </c>
      <c r="D83">
        <v>17</v>
      </c>
      <c r="E83">
        <v>26</v>
      </c>
      <c r="F83">
        <v>15</v>
      </c>
      <c r="G83">
        <v>11</v>
      </c>
      <c r="I83">
        <v>10</v>
      </c>
      <c r="K83">
        <v>23</v>
      </c>
      <c r="L83">
        <v>1</v>
      </c>
      <c r="M83">
        <v>10</v>
      </c>
      <c r="Q83">
        <v>3</v>
      </c>
      <c r="U83">
        <v>1</v>
      </c>
      <c r="V83">
        <v>1</v>
      </c>
      <c r="W83">
        <v>2</v>
      </c>
      <c r="X83">
        <v>1</v>
      </c>
      <c r="Y83">
        <v>1</v>
      </c>
      <c r="AA83">
        <v>8</v>
      </c>
      <c r="AB83">
        <v>1</v>
      </c>
      <c r="AC83">
        <v>4</v>
      </c>
      <c r="AD83">
        <v>3</v>
      </c>
      <c r="AE83">
        <v>2</v>
      </c>
      <c r="AG83">
        <v>1</v>
      </c>
      <c r="AI83">
        <v>3</v>
      </c>
      <c r="AK83">
        <v>1</v>
      </c>
      <c r="AO83">
        <v>1</v>
      </c>
      <c r="AR83">
        <f t="shared" si="26"/>
        <v>0</v>
      </c>
      <c r="AS83">
        <f t="shared" si="27"/>
        <v>0.1111111111111111</v>
      </c>
      <c r="AT83">
        <f t="shared" si="28"/>
        <v>1</v>
      </c>
      <c r="AU83">
        <f t="shared" si="29"/>
        <v>0.25</v>
      </c>
      <c r="AV83">
        <f t="shared" si="30"/>
        <v>0.33333333333333331</v>
      </c>
      <c r="AW83">
        <f t="shared" si="31"/>
        <v>0.33333333333333331</v>
      </c>
      <c r="AX83">
        <f t="shared" si="32"/>
        <v>0</v>
      </c>
      <c r="AY83">
        <f t="shared" si="33"/>
        <v>7.5</v>
      </c>
      <c r="AZ83">
        <f t="shared" si="34"/>
        <v>17</v>
      </c>
      <c r="BA83">
        <f t="shared" si="35"/>
        <v>6.5</v>
      </c>
      <c r="BB83">
        <f t="shared" si="36"/>
        <v>5</v>
      </c>
      <c r="BC83">
        <f t="shared" si="37"/>
        <v>5.5</v>
      </c>
      <c r="BD83">
        <f t="shared" si="38"/>
        <v>0</v>
      </c>
      <c r="BE83">
        <f t="shared" si="39"/>
        <v>10</v>
      </c>
      <c r="BF83">
        <f t="shared" si="40"/>
        <v>0</v>
      </c>
      <c r="BG83">
        <f t="shared" si="41"/>
        <v>7.666666666666667</v>
      </c>
      <c r="BH83">
        <f t="shared" si="42"/>
        <v>0</v>
      </c>
      <c r="BI83">
        <f t="shared" si="43"/>
        <v>10</v>
      </c>
      <c r="BJ83">
        <f t="shared" si="44"/>
        <v>0</v>
      </c>
      <c r="BK83">
        <f t="shared" si="45"/>
        <v>0</v>
      </c>
      <c r="BL83">
        <f t="shared" si="46"/>
        <v>0</v>
      </c>
      <c r="BM83">
        <f t="shared" si="47"/>
        <v>3</v>
      </c>
      <c r="BN83">
        <f t="shared" si="48"/>
        <v>0</v>
      </c>
      <c r="BO83">
        <f t="shared" si="49"/>
        <v>0</v>
      </c>
      <c r="BP83">
        <f t="shared" si="50"/>
        <v>7.333333333333333</v>
      </c>
      <c r="BQ83">
        <f t="shared" si="51"/>
        <v>4.1666666666666664E-2</v>
      </c>
    </row>
    <row r="84" spans="1:69" s="1" customFormat="1" x14ac:dyDescent="0.25">
      <c r="A84" s="1" t="s">
        <v>88</v>
      </c>
      <c r="AR84" s="1">
        <f t="shared" si="26"/>
        <v>0</v>
      </c>
      <c r="AS84" s="1">
        <f t="shared" si="27"/>
        <v>0</v>
      </c>
      <c r="AT84" s="1">
        <f t="shared" si="28"/>
        <v>0</v>
      </c>
      <c r="AU84" s="1">
        <f t="shared" si="29"/>
        <v>0</v>
      </c>
      <c r="AV84" s="1">
        <f t="shared" si="30"/>
        <v>0</v>
      </c>
      <c r="AW84" s="1">
        <f t="shared" si="31"/>
        <v>0</v>
      </c>
      <c r="AX84" s="1">
        <f t="shared" si="32"/>
        <v>0</v>
      </c>
      <c r="AY84" s="1">
        <f t="shared" si="33"/>
        <v>0</v>
      </c>
      <c r="AZ84" s="1">
        <f t="shared" si="34"/>
        <v>0</v>
      </c>
      <c r="BA84" s="1">
        <f t="shared" si="35"/>
        <v>0</v>
      </c>
      <c r="BB84" s="1">
        <f t="shared" si="36"/>
        <v>0</v>
      </c>
      <c r="BC84" s="1">
        <f t="shared" si="37"/>
        <v>0</v>
      </c>
      <c r="BD84" s="1">
        <f t="shared" si="38"/>
        <v>0</v>
      </c>
      <c r="BE84" s="1">
        <f t="shared" si="39"/>
        <v>0</v>
      </c>
      <c r="BF84" s="1">
        <f t="shared" si="40"/>
        <v>0</v>
      </c>
      <c r="BG84" s="1">
        <f t="shared" si="41"/>
        <v>0</v>
      </c>
      <c r="BH84" s="1">
        <f t="shared" si="42"/>
        <v>0</v>
      </c>
      <c r="BI84" s="1">
        <f t="shared" si="43"/>
        <v>0</v>
      </c>
      <c r="BJ84" s="1">
        <f t="shared" si="44"/>
        <v>0</v>
      </c>
      <c r="BK84" s="1">
        <f t="shared" si="45"/>
        <v>0</v>
      </c>
      <c r="BL84" s="1">
        <f t="shared" si="46"/>
        <v>0</v>
      </c>
      <c r="BM84" s="1">
        <f t="shared" si="47"/>
        <v>0</v>
      </c>
      <c r="BN84" s="1">
        <f t="shared" si="48"/>
        <v>0</v>
      </c>
      <c r="BO84" s="1">
        <f t="shared" si="49"/>
        <v>0</v>
      </c>
      <c r="BP84">
        <f t="shared" si="50"/>
        <v>0</v>
      </c>
      <c r="BQ84">
        <f t="shared" si="51"/>
        <v>0</v>
      </c>
    </row>
    <row r="85" spans="1:69" x14ac:dyDescent="0.25">
      <c r="A85" t="s">
        <v>89</v>
      </c>
      <c r="C85">
        <v>15</v>
      </c>
      <c r="E85">
        <v>18</v>
      </c>
      <c r="G85">
        <v>13</v>
      </c>
      <c r="I85">
        <v>0</v>
      </c>
      <c r="K85">
        <v>7</v>
      </c>
      <c r="R85">
        <v>10</v>
      </c>
      <c r="S85">
        <v>7</v>
      </c>
      <c r="U85">
        <v>1</v>
      </c>
      <c r="W85">
        <v>1</v>
      </c>
      <c r="AA85">
        <v>3</v>
      </c>
      <c r="AC85">
        <v>2</v>
      </c>
      <c r="AE85">
        <v>1</v>
      </c>
      <c r="AI85">
        <v>2</v>
      </c>
      <c r="AP85">
        <v>1</v>
      </c>
      <c r="AQ85">
        <v>1</v>
      </c>
      <c r="AR85">
        <f t="shared" si="26"/>
        <v>0</v>
      </c>
      <c r="AS85">
        <f t="shared" si="27"/>
        <v>0.33333333333333331</v>
      </c>
      <c r="AT85">
        <f t="shared" si="28"/>
        <v>0</v>
      </c>
      <c r="AU85">
        <f t="shared" si="29"/>
        <v>0.25</v>
      </c>
      <c r="AV85">
        <f t="shared" si="30"/>
        <v>0</v>
      </c>
      <c r="AW85">
        <f t="shared" si="31"/>
        <v>0</v>
      </c>
      <c r="AX85">
        <f t="shared" si="32"/>
        <v>0</v>
      </c>
      <c r="AY85">
        <f t="shared" si="33"/>
        <v>5</v>
      </c>
      <c r="AZ85">
        <f t="shared" si="34"/>
        <v>0</v>
      </c>
      <c r="BA85">
        <f t="shared" si="35"/>
        <v>9</v>
      </c>
      <c r="BB85">
        <f t="shared" si="36"/>
        <v>0</v>
      </c>
      <c r="BC85">
        <f t="shared" si="37"/>
        <v>13</v>
      </c>
      <c r="BD85">
        <f t="shared" si="38"/>
        <v>0</v>
      </c>
      <c r="BE85">
        <f t="shared" si="39"/>
        <v>0</v>
      </c>
      <c r="BF85">
        <f t="shared" si="40"/>
        <v>0</v>
      </c>
      <c r="BG85">
        <f t="shared" si="41"/>
        <v>3.5</v>
      </c>
      <c r="BH85">
        <f t="shared" si="42"/>
        <v>0</v>
      </c>
      <c r="BI85">
        <f t="shared" si="43"/>
        <v>0</v>
      </c>
      <c r="BJ85">
        <f t="shared" si="44"/>
        <v>0</v>
      </c>
      <c r="BK85">
        <f t="shared" si="45"/>
        <v>0</v>
      </c>
      <c r="BL85">
        <f t="shared" si="46"/>
        <v>0</v>
      </c>
      <c r="BM85">
        <f t="shared" si="47"/>
        <v>0</v>
      </c>
      <c r="BN85">
        <f t="shared" si="48"/>
        <v>10</v>
      </c>
      <c r="BO85">
        <f t="shared" si="49"/>
        <v>7</v>
      </c>
      <c r="BP85">
        <f t="shared" si="50"/>
        <v>7</v>
      </c>
      <c r="BQ85">
        <f t="shared" si="51"/>
        <v>3.3333333333333333E-2</v>
      </c>
    </row>
    <row r="86" spans="1:69" x14ac:dyDescent="0.25">
      <c r="A86" t="s">
        <v>90</v>
      </c>
      <c r="F86">
        <v>17</v>
      </c>
      <c r="L86">
        <v>0</v>
      </c>
      <c r="O86">
        <v>11</v>
      </c>
      <c r="Q86">
        <v>7</v>
      </c>
      <c r="X86">
        <v>1</v>
      </c>
      <c r="AD86">
        <v>1</v>
      </c>
      <c r="AM86">
        <v>1</v>
      </c>
      <c r="AO86">
        <v>1</v>
      </c>
      <c r="AR86">
        <f t="shared" si="26"/>
        <v>0</v>
      </c>
      <c r="AS86">
        <f t="shared" si="27"/>
        <v>0</v>
      </c>
      <c r="AT86">
        <f t="shared" si="28"/>
        <v>0</v>
      </c>
      <c r="AU86">
        <f t="shared" si="29"/>
        <v>0</v>
      </c>
      <c r="AV86">
        <f t="shared" si="30"/>
        <v>1</v>
      </c>
      <c r="AW86">
        <f t="shared" si="31"/>
        <v>0</v>
      </c>
      <c r="AX86">
        <f t="shared" si="32"/>
        <v>0</v>
      </c>
      <c r="AY86">
        <f t="shared" si="33"/>
        <v>0</v>
      </c>
      <c r="AZ86">
        <f t="shared" si="34"/>
        <v>0</v>
      </c>
      <c r="BA86">
        <f t="shared" si="35"/>
        <v>0</v>
      </c>
      <c r="BB86">
        <f t="shared" si="36"/>
        <v>17</v>
      </c>
      <c r="BC86">
        <f t="shared" si="37"/>
        <v>0</v>
      </c>
      <c r="BD86">
        <f t="shared" si="38"/>
        <v>0</v>
      </c>
      <c r="BE86">
        <f t="shared" si="39"/>
        <v>0</v>
      </c>
      <c r="BF86">
        <f t="shared" si="40"/>
        <v>0</v>
      </c>
      <c r="BG86">
        <f t="shared" si="41"/>
        <v>0</v>
      </c>
      <c r="BH86">
        <f t="shared" si="42"/>
        <v>0</v>
      </c>
      <c r="BI86">
        <f t="shared" si="43"/>
        <v>0</v>
      </c>
      <c r="BJ86">
        <f t="shared" si="44"/>
        <v>0</v>
      </c>
      <c r="BK86">
        <f t="shared" si="45"/>
        <v>11</v>
      </c>
      <c r="BL86">
        <f t="shared" si="46"/>
        <v>0</v>
      </c>
      <c r="BM86">
        <f t="shared" si="47"/>
        <v>7</v>
      </c>
      <c r="BN86">
        <f t="shared" si="48"/>
        <v>0</v>
      </c>
      <c r="BO86">
        <f t="shared" si="49"/>
        <v>0</v>
      </c>
      <c r="BP86">
        <f t="shared" si="50"/>
        <v>11.666666666666666</v>
      </c>
      <c r="BQ86">
        <f t="shared" si="51"/>
        <v>5.5555555555555552E-2</v>
      </c>
    </row>
    <row r="87" spans="1:69" s="1" customFormat="1" x14ac:dyDescent="0.25">
      <c r="A87" s="1" t="s">
        <v>91</v>
      </c>
      <c r="AR87" s="1">
        <f t="shared" si="26"/>
        <v>0</v>
      </c>
      <c r="AS87" s="1">
        <f t="shared" si="27"/>
        <v>0</v>
      </c>
      <c r="AT87" s="1">
        <f t="shared" si="28"/>
        <v>0</v>
      </c>
      <c r="AU87" s="1">
        <f t="shared" si="29"/>
        <v>0</v>
      </c>
      <c r="AV87" s="1">
        <f t="shared" si="30"/>
        <v>0</v>
      </c>
      <c r="AW87" s="1">
        <f t="shared" si="31"/>
        <v>0</v>
      </c>
      <c r="AX87" s="1">
        <f t="shared" si="32"/>
        <v>0</v>
      </c>
      <c r="AY87" s="1">
        <f t="shared" si="33"/>
        <v>0</v>
      </c>
      <c r="AZ87" s="1">
        <f t="shared" si="34"/>
        <v>0</v>
      </c>
      <c r="BA87" s="1">
        <f t="shared" si="35"/>
        <v>0</v>
      </c>
      <c r="BB87" s="1">
        <f t="shared" si="36"/>
        <v>0</v>
      </c>
      <c r="BC87" s="1">
        <f t="shared" si="37"/>
        <v>0</v>
      </c>
      <c r="BD87" s="1">
        <f t="shared" si="38"/>
        <v>0</v>
      </c>
      <c r="BE87" s="1">
        <f t="shared" si="39"/>
        <v>0</v>
      </c>
      <c r="BF87" s="1">
        <f t="shared" si="40"/>
        <v>0</v>
      </c>
      <c r="BG87" s="1">
        <f t="shared" si="41"/>
        <v>0</v>
      </c>
      <c r="BH87" s="1">
        <f t="shared" si="42"/>
        <v>0</v>
      </c>
      <c r="BI87" s="1">
        <f t="shared" si="43"/>
        <v>0</v>
      </c>
      <c r="BJ87" s="1">
        <f t="shared" si="44"/>
        <v>0</v>
      </c>
      <c r="BK87" s="1">
        <f t="shared" si="45"/>
        <v>0</v>
      </c>
      <c r="BL87" s="1">
        <f t="shared" si="46"/>
        <v>0</v>
      </c>
      <c r="BM87" s="1">
        <f t="shared" si="47"/>
        <v>0</v>
      </c>
      <c r="BN87" s="1">
        <f t="shared" si="48"/>
        <v>0</v>
      </c>
      <c r="BO87" s="1">
        <f t="shared" si="49"/>
        <v>0</v>
      </c>
      <c r="BP87">
        <f t="shared" si="50"/>
        <v>0</v>
      </c>
      <c r="BQ87">
        <f t="shared" si="51"/>
        <v>0</v>
      </c>
    </row>
    <row r="88" spans="1:69" s="1" customFormat="1" x14ac:dyDescent="0.25">
      <c r="A88" s="1" t="s">
        <v>92</v>
      </c>
      <c r="AR88" s="1">
        <f t="shared" si="26"/>
        <v>0</v>
      </c>
      <c r="AS88" s="1">
        <f t="shared" si="27"/>
        <v>0</v>
      </c>
      <c r="AT88" s="1">
        <f t="shared" si="28"/>
        <v>0</v>
      </c>
      <c r="AU88" s="1">
        <f t="shared" si="29"/>
        <v>0</v>
      </c>
      <c r="AV88" s="1">
        <f t="shared" si="30"/>
        <v>0</v>
      </c>
      <c r="AW88" s="1">
        <f t="shared" si="31"/>
        <v>0</v>
      </c>
      <c r="AX88" s="1">
        <f t="shared" si="32"/>
        <v>0</v>
      </c>
      <c r="AY88" s="1">
        <f t="shared" si="33"/>
        <v>0</v>
      </c>
      <c r="AZ88" s="1">
        <f t="shared" si="34"/>
        <v>0</v>
      </c>
      <c r="BA88" s="1">
        <f t="shared" si="35"/>
        <v>0</v>
      </c>
      <c r="BB88" s="1">
        <f t="shared" si="36"/>
        <v>0</v>
      </c>
      <c r="BC88" s="1">
        <f t="shared" si="37"/>
        <v>0</v>
      </c>
      <c r="BD88" s="1">
        <f t="shared" si="38"/>
        <v>0</v>
      </c>
      <c r="BE88" s="1">
        <f t="shared" si="39"/>
        <v>0</v>
      </c>
      <c r="BF88" s="1">
        <f t="shared" si="40"/>
        <v>0</v>
      </c>
      <c r="BG88" s="1">
        <f t="shared" si="41"/>
        <v>0</v>
      </c>
      <c r="BH88" s="1">
        <f t="shared" si="42"/>
        <v>0</v>
      </c>
      <c r="BI88" s="1">
        <f t="shared" si="43"/>
        <v>0</v>
      </c>
      <c r="BJ88" s="1">
        <f t="shared" si="44"/>
        <v>0</v>
      </c>
      <c r="BK88" s="1">
        <f t="shared" si="45"/>
        <v>0</v>
      </c>
      <c r="BL88" s="1">
        <f t="shared" si="46"/>
        <v>0</v>
      </c>
      <c r="BM88" s="1">
        <f t="shared" si="47"/>
        <v>0</v>
      </c>
      <c r="BN88" s="1">
        <f t="shared" si="48"/>
        <v>0</v>
      </c>
      <c r="BO88" s="1">
        <f t="shared" si="49"/>
        <v>0</v>
      </c>
      <c r="BP88">
        <f t="shared" si="50"/>
        <v>0</v>
      </c>
      <c r="BQ88">
        <f t="shared" si="51"/>
        <v>0</v>
      </c>
    </row>
    <row r="89" spans="1:69" x14ac:dyDescent="0.25">
      <c r="A89" t="s">
        <v>93</v>
      </c>
      <c r="D89">
        <v>11</v>
      </c>
      <c r="E89">
        <v>7</v>
      </c>
      <c r="F89">
        <v>22</v>
      </c>
      <c r="L89">
        <v>15</v>
      </c>
      <c r="M89">
        <v>10</v>
      </c>
      <c r="R89">
        <v>4</v>
      </c>
      <c r="X89">
        <v>1</v>
      </c>
      <c r="AB89">
        <v>1</v>
      </c>
      <c r="AC89">
        <v>1</v>
      </c>
      <c r="AD89">
        <v>1</v>
      </c>
      <c r="AJ89">
        <v>2</v>
      </c>
      <c r="AK89">
        <v>1</v>
      </c>
      <c r="AR89">
        <f t="shared" si="26"/>
        <v>0</v>
      </c>
      <c r="AS89">
        <f t="shared" si="27"/>
        <v>0</v>
      </c>
      <c r="AT89">
        <f t="shared" si="28"/>
        <v>0</v>
      </c>
      <c r="AU89">
        <f t="shared" si="29"/>
        <v>0</v>
      </c>
      <c r="AV89">
        <f t="shared" si="30"/>
        <v>0.33333333333333331</v>
      </c>
      <c r="AW89">
        <f t="shared" si="31"/>
        <v>0</v>
      </c>
      <c r="AX89">
        <f t="shared" si="32"/>
        <v>0</v>
      </c>
      <c r="AY89">
        <f t="shared" si="33"/>
        <v>0</v>
      </c>
      <c r="AZ89">
        <f t="shared" si="34"/>
        <v>11</v>
      </c>
      <c r="BA89">
        <f t="shared" si="35"/>
        <v>7</v>
      </c>
      <c r="BB89">
        <f t="shared" si="36"/>
        <v>22</v>
      </c>
      <c r="BC89">
        <f t="shared" si="37"/>
        <v>0</v>
      </c>
      <c r="BD89">
        <f t="shared" si="38"/>
        <v>0</v>
      </c>
      <c r="BE89">
        <f t="shared" si="39"/>
        <v>0</v>
      </c>
      <c r="BF89">
        <f t="shared" si="40"/>
        <v>0</v>
      </c>
      <c r="BG89">
        <f t="shared" si="41"/>
        <v>0</v>
      </c>
      <c r="BH89">
        <f t="shared" si="42"/>
        <v>7.5</v>
      </c>
      <c r="BI89">
        <f t="shared" si="43"/>
        <v>10</v>
      </c>
      <c r="BJ89">
        <f t="shared" si="44"/>
        <v>0</v>
      </c>
      <c r="BK89">
        <f t="shared" si="45"/>
        <v>0</v>
      </c>
      <c r="BL89">
        <f t="shared" si="46"/>
        <v>0</v>
      </c>
      <c r="BM89">
        <f t="shared" si="47"/>
        <v>0</v>
      </c>
      <c r="BN89">
        <f t="shared" si="48"/>
        <v>0</v>
      </c>
      <c r="BO89">
        <f t="shared" si="49"/>
        <v>0</v>
      </c>
      <c r="BP89">
        <f t="shared" si="50"/>
        <v>11.5</v>
      </c>
      <c r="BQ89">
        <f t="shared" si="51"/>
        <v>2.7777777777777776E-2</v>
      </c>
    </row>
    <row r="90" spans="1:69" x14ac:dyDescent="0.25">
      <c r="A90" t="s">
        <v>94</v>
      </c>
      <c r="F90">
        <v>23</v>
      </c>
      <c r="G90">
        <v>4</v>
      </c>
      <c r="L90">
        <v>16</v>
      </c>
      <c r="M90">
        <v>30</v>
      </c>
      <c r="P90">
        <v>6</v>
      </c>
      <c r="R90">
        <v>7</v>
      </c>
      <c r="S90">
        <v>19</v>
      </c>
      <c r="X90">
        <v>3</v>
      </c>
      <c r="Y90">
        <v>2</v>
      </c>
      <c r="AD90">
        <v>3</v>
      </c>
      <c r="AE90">
        <v>1</v>
      </c>
      <c r="AJ90">
        <v>4</v>
      </c>
      <c r="AK90">
        <v>3</v>
      </c>
      <c r="AN90">
        <v>1</v>
      </c>
      <c r="AP90">
        <v>1</v>
      </c>
      <c r="AQ90">
        <v>1</v>
      </c>
      <c r="AR90">
        <f t="shared" si="26"/>
        <v>0</v>
      </c>
      <c r="AS90">
        <f t="shared" si="27"/>
        <v>0</v>
      </c>
      <c r="AT90">
        <f t="shared" si="28"/>
        <v>0</v>
      </c>
      <c r="AU90">
        <f t="shared" si="29"/>
        <v>0</v>
      </c>
      <c r="AV90">
        <f t="shared" si="30"/>
        <v>0.375</v>
      </c>
      <c r="AW90">
        <f t="shared" si="31"/>
        <v>0.4</v>
      </c>
      <c r="AX90">
        <f t="shared" si="32"/>
        <v>0</v>
      </c>
      <c r="AY90">
        <f t="shared" si="33"/>
        <v>0</v>
      </c>
      <c r="AZ90">
        <f t="shared" si="34"/>
        <v>0</v>
      </c>
      <c r="BA90">
        <f t="shared" si="35"/>
        <v>0</v>
      </c>
      <c r="BB90">
        <f t="shared" si="36"/>
        <v>7.666666666666667</v>
      </c>
      <c r="BC90">
        <f t="shared" si="37"/>
        <v>4</v>
      </c>
      <c r="BD90">
        <f t="shared" si="38"/>
        <v>0</v>
      </c>
      <c r="BE90">
        <f t="shared" si="39"/>
        <v>0</v>
      </c>
      <c r="BF90">
        <f t="shared" si="40"/>
        <v>0</v>
      </c>
      <c r="BG90">
        <f t="shared" si="41"/>
        <v>0</v>
      </c>
      <c r="BH90">
        <f t="shared" si="42"/>
        <v>4</v>
      </c>
      <c r="BI90">
        <f t="shared" si="43"/>
        <v>10</v>
      </c>
      <c r="BJ90">
        <f t="shared" si="44"/>
        <v>0</v>
      </c>
      <c r="BK90">
        <f t="shared" si="45"/>
        <v>0</v>
      </c>
      <c r="BL90">
        <f t="shared" si="46"/>
        <v>6</v>
      </c>
      <c r="BM90">
        <f t="shared" si="47"/>
        <v>0</v>
      </c>
      <c r="BN90">
        <f t="shared" si="48"/>
        <v>7</v>
      </c>
      <c r="BO90">
        <f t="shared" si="49"/>
        <v>19</v>
      </c>
      <c r="BP90">
        <f t="shared" si="50"/>
        <v>7.5</v>
      </c>
      <c r="BQ90">
        <f t="shared" si="51"/>
        <v>5.9523809523809521E-2</v>
      </c>
    </row>
    <row r="91" spans="1:69" x14ac:dyDescent="0.25">
      <c r="A91" t="s">
        <v>95</v>
      </c>
      <c r="I91">
        <v>16</v>
      </c>
      <c r="K91">
        <v>11</v>
      </c>
      <c r="Q91">
        <v>6</v>
      </c>
      <c r="AG91">
        <v>2</v>
      </c>
      <c r="AI91">
        <v>1</v>
      </c>
      <c r="AO91">
        <v>1</v>
      </c>
      <c r="AR91">
        <f t="shared" si="26"/>
        <v>0</v>
      </c>
      <c r="AS91">
        <f t="shared" si="27"/>
        <v>0</v>
      </c>
      <c r="AT91">
        <f t="shared" si="28"/>
        <v>0</v>
      </c>
      <c r="AU91">
        <f t="shared" si="29"/>
        <v>0</v>
      </c>
      <c r="AV91">
        <f t="shared" si="30"/>
        <v>0</v>
      </c>
      <c r="AW91">
        <f t="shared" si="31"/>
        <v>0</v>
      </c>
      <c r="AX91">
        <f t="shared" si="32"/>
        <v>0</v>
      </c>
      <c r="AY91">
        <f t="shared" si="33"/>
        <v>0</v>
      </c>
      <c r="AZ91">
        <f t="shared" si="34"/>
        <v>0</v>
      </c>
      <c r="BA91">
        <f t="shared" si="35"/>
        <v>0</v>
      </c>
      <c r="BB91">
        <f t="shared" si="36"/>
        <v>0</v>
      </c>
      <c r="BC91">
        <f t="shared" si="37"/>
        <v>0</v>
      </c>
      <c r="BD91">
        <f t="shared" si="38"/>
        <v>0</v>
      </c>
      <c r="BE91">
        <f t="shared" si="39"/>
        <v>8</v>
      </c>
      <c r="BF91">
        <f t="shared" si="40"/>
        <v>0</v>
      </c>
      <c r="BG91">
        <f t="shared" si="41"/>
        <v>11</v>
      </c>
      <c r="BH91">
        <f t="shared" si="42"/>
        <v>0</v>
      </c>
      <c r="BI91">
        <f t="shared" si="43"/>
        <v>0</v>
      </c>
      <c r="BJ91">
        <f t="shared" si="44"/>
        <v>0</v>
      </c>
      <c r="BK91">
        <f t="shared" si="45"/>
        <v>0</v>
      </c>
      <c r="BL91">
        <f t="shared" si="46"/>
        <v>0</v>
      </c>
      <c r="BM91">
        <f t="shared" si="47"/>
        <v>6</v>
      </c>
      <c r="BN91">
        <f t="shared" si="48"/>
        <v>0</v>
      </c>
      <c r="BO91">
        <f t="shared" si="49"/>
        <v>0</v>
      </c>
      <c r="BP91">
        <f t="shared" si="50"/>
        <v>8.25</v>
      </c>
      <c r="BQ91">
        <f t="shared" si="51"/>
        <v>0</v>
      </c>
    </row>
    <row r="92" spans="1:69" x14ac:dyDescent="0.25">
      <c r="A92" t="s">
        <v>96</v>
      </c>
      <c r="C92">
        <v>13</v>
      </c>
      <c r="L92">
        <v>12</v>
      </c>
      <c r="AA92">
        <v>1</v>
      </c>
      <c r="AJ92">
        <v>1</v>
      </c>
      <c r="AR92">
        <f t="shared" si="26"/>
        <v>0</v>
      </c>
      <c r="AS92">
        <f t="shared" si="27"/>
        <v>0</v>
      </c>
      <c r="AT92">
        <f t="shared" si="28"/>
        <v>0</v>
      </c>
      <c r="AU92">
        <f t="shared" si="29"/>
        <v>0</v>
      </c>
      <c r="AV92">
        <f t="shared" si="30"/>
        <v>0</v>
      </c>
      <c r="AW92">
        <f t="shared" si="31"/>
        <v>0</v>
      </c>
      <c r="AX92">
        <f t="shared" si="32"/>
        <v>0</v>
      </c>
      <c r="AY92">
        <f t="shared" si="33"/>
        <v>13</v>
      </c>
      <c r="AZ92">
        <f t="shared" si="34"/>
        <v>0</v>
      </c>
      <c r="BA92">
        <f t="shared" si="35"/>
        <v>0</v>
      </c>
      <c r="BB92">
        <f t="shared" si="36"/>
        <v>0</v>
      </c>
      <c r="BC92">
        <f t="shared" si="37"/>
        <v>0</v>
      </c>
      <c r="BD92">
        <f t="shared" si="38"/>
        <v>0</v>
      </c>
      <c r="BE92">
        <f t="shared" si="39"/>
        <v>0</v>
      </c>
      <c r="BF92">
        <f t="shared" si="40"/>
        <v>0</v>
      </c>
      <c r="BG92">
        <f t="shared" si="41"/>
        <v>0</v>
      </c>
      <c r="BH92">
        <f t="shared" si="42"/>
        <v>12</v>
      </c>
      <c r="BI92">
        <f t="shared" si="43"/>
        <v>0</v>
      </c>
      <c r="BJ92">
        <f t="shared" si="44"/>
        <v>0</v>
      </c>
      <c r="BK92">
        <f t="shared" si="45"/>
        <v>0</v>
      </c>
      <c r="BL92">
        <f t="shared" si="46"/>
        <v>0</v>
      </c>
      <c r="BM92">
        <f t="shared" si="47"/>
        <v>0</v>
      </c>
      <c r="BN92">
        <f t="shared" si="48"/>
        <v>0</v>
      </c>
      <c r="BO92">
        <f t="shared" si="49"/>
        <v>0</v>
      </c>
      <c r="BP92">
        <f t="shared" si="50"/>
        <v>12.5</v>
      </c>
      <c r="BQ92">
        <f t="shared" si="51"/>
        <v>0</v>
      </c>
    </row>
    <row r="93" spans="1:69" x14ac:dyDescent="0.25">
      <c r="A93" t="s">
        <v>97</v>
      </c>
      <c r="B93">
        <v>293</v>
      </c>
      <c r="C93">
        <v>51</v>
      </c>
      <c r="D93">
        <v>229</v>
      </c>
      <c r="E93">
        <v>25</v>
      </c>
      <c r="F93">
        <v>62</v>
      </c>
      <c r="H93">
        <v>11</v>
      </c>
      <c r="I93">
        <v>46</v>
      </c>
      <c r="J93">
        <v>108</v>
      </c>
      <c r="K93">
        <v>9</v>
      </c>
      <c r="L93">
        <v>108</v>
      </c>
      <c r="M93">
        <v>27</v>
      </c>
      <c r="O93">
        <v>0</v>
      </c>
      <c r="P93">
        <v>9</v>
      </c>
      <c r="Q93">
        <v>1</v>
      </c>
      <c r="R93">
        <v>51</v>
      </c>
      <c r="S93">
        <v>23</v>
      </c>
      <c r="T93">
        <v>11</v>
      </c>
      <c r="U93">
        <v>3</v>
      </c>
      <c r="V93">
        <v>15</v>
      </c>
      <c r="W93">
        <v>3</v>
      </c>
      <c r="X93">
        <v>7</v>
      </c>
      <c r="Y93">
        <v>1</v>
      </c>
      <c r="Z93">
        <v>55</v>
      </c>
      <c r="AA93">
        <v>6</v>
      </c>
      <c r="AB93">
        <v>31</v>
      </c>
      <c r="AC93">
        <v>3</v>
      </c>
      <c r="AD93">
        <v>7</v>
      </c>
      <c r="AG93">
        <v>3</v>
      </c>
      <c r="AH93">
        <v>15</v>
      </c>
      <c r="AI93">
        <v>2</v>
      </c>
      <c r="AJ93">
        <v>12</v>
      </c>
      <c r="AK93">
        <v>2</v>
      </c>
      <c r="AN93">
        <v>1</v>
      </c>
      <c r="AO93">
        <v>1</v>
      </c>
      <c r="AP93">
        <v>8</v>
      </c>
      <c r="AQ93">
        <v>3</v>
      </c>
      <c r="AR93">
        <f t="shared" si="26"/>
        <v>0.2</v>
      </c>
      <c r="AS93">
        <f t="shared" si="27"/>
        <v>0.33333333333333331</v>
      </c>
      <c r="AT93">
        <f t="shared" si="28"/>
        <v>0.31914893617021278</v>
      </c>
      <c r="AU93">
        <f t="shared" si="29"/>
        <v>0.5</v>
      </c>
      <c r="AV93">
        <f t="shared" si="30"/>
        <v>0.25925925925925924</v>
      </c>
      <c r="AW93">
        <f t="shared" si="31"/>
        <v>0.2</v>
      </c>
      <c r="AX93">
        <f t="shared" si="32"/>
        <v>5.3272727272727272</v>
      </c>
      <c r="AY93">
        <f t="shared" si="33"/>
        <v>8.5</v>
      </c>
      <c r="AZ93">
        <f t="shared" si="34"/>
        <v>7.387096774193548</v>
      </c>
      <c r="BA93">
        <f t="shared" si="35"/>
        <v>8.3333333333333339</v>
      </c>
      <c r="BB93">
        <f t="shared" si="36"/>
        <v>8.8571428571428577</v>
      </c>
      <c r="BC93">
        <f t="shared" si="37"/>
        <v>0</v>
      </c>
      <c r="BD93">
        <f t="shared" si="38"/>
        <v>0</v>
      </c>
      <c r="BE93">
        <f t="shared" si="39"/>
        <v>15.333333333333334</v>
      </c>
      <c r="BF93">
        <f t="shared" si="40"/>
        <v>7.2</v>
      </c>
      <c r="BG93">
        <f t="shared" si="41"/>
        <v>4.5</v>
      </c>
      <c r="BH93">
        <f t="shared" si="42"/>
        <v>9</v>
      </c>
      <c r="BI93">
        <f t="shared" si="43"/>
        <v>13.5</v>
      </c>
      <c r="BJ93">
        <f t="shared" si="44"/>
        <v>0</v>
      </c>
      <c r="BK93">
        <f t="shared" si="45"/>
        <v>0</v>
      </c>
      <c r="BL93">
        <f t="shared" si="46"/>
        <v>9</v>
      </c>
      <c r="BM93">
        <f t="shared" si="47"/>
        <v>1</v>
      </c>
      <c r="BN93">
        <f t="shared" si="48"/>
        <v>6.375</v>
      </c>
      <c r="BO93">
        <f t="shared" si="49"/>
        <v>7.666666666666667</v>
      </c>
      <c r="BP93">
        <f t="shared" si="50"/>
        <v>7.0671140939597317</v>
      </c>
      <c r="BQ93">
        <f t="shared" si="51"/>
        <v>4.4742729306487698E-2</v>
      </c>
    </row>
    <row r="94" spans="1:69" x14ac:dyDescent="0.25">
      <c r="A94" t="s">
        <v>98</v>
      </c>
      <c r="B94">
        <v>13</v>
      </c>
      <c r="C94">
        <v>16</v>
      </c>
      <c r="D94">
        <v>15</v>
      </c>
      <c r="E94">
        <v>13</v>
      </c>
      <c r="I94">
        <v>17</v>
      </c>
      <c r="K94">
        <v>33</v>
      </c>
      <c r="L94">
        <v>34</v>
      </c>
      <c r="O94">
        <v>3</v>
      </c>
      <c r="Q94">
        <v>7</v>
      </c>
      <c r="R94">
        <v>15</v>
      </c>
      <c r="S94">
        <v>12</v>
      </c>
      <c r="U94">
        <v>1</v>
      </c>
      <c r="W94">
        <v>1</v>
      </c>
      <c r="Z94">
        <v>1</v>
      </c>
      <c r="AA94">
        <v>3</v>
      </c>
      <c r="AB94">
        <v>1</v>
      </c>
      <c r="AC94">
        <v>2</v>
      </c>
      <c r="AG94">
        <v>2</v>
      </c>
      <c r="AI94">
        <v>2</v>
      </c>
      <c r="AJ94">
        <v>3</v>
      </c>
      <c r="AM94">
        <v>1</v>
      </c>
      <c r="AO94">
        <v>1</v>
      </c>
      <c r="AP94">
        <v>1</v>
      </c>
      <c r="AQ94">
        <v>1</v>
      </c>
      <c r="AR94">
        <f t="shared" si="26"/>
        <v>0</v>
      </c>
      <c r="AS94">
        <f t="shared" si="27"/>
        <v>0.16666666666666666</v>
      </c>
      <c r="AT94">
        <f t="shared" si="28"/>
        <v>0</v>
      </c>
      <c r="AU94">
        <f t="shared" si="29"/>
        <v>0.2</v>
      </c>
      <c r="AV94">
        <f t="shared" si="30"/>
        <v>0</v>
      </c>
      <c r="AW94">
        <f t="shared" si="31"/>
        <v>0</v>
      </c>
      <c r="AX94">
        <f t="shared" si="32"/>
        <v>13</v>
      </c>
      <c r="AY94">
        <f t="shared" si="33"/>
        <v>5.333333333333333</v>
      </c>
      <c r="AZ94">
        <f t="shared" si="34"/>
        <v>15</v>
      </c>
      <c r="BA94">
        <f t="shared" si="35"/>
        <v>6.5</v>
      </c>
      <c r="BB94">
        <f t="shared" si="36"/>
        <v>0</v>
      </c>
      <c r="BC94">
        <f t="shared" si="37"/>
        <v>0</v>
      </c>
      <c r="BD94">
        <f t="shared" si="38"/>
        <v>0</v>
      </c>
      <c r="BE94">
        <f t="shared" si="39"/>
        <v>8.5</v>
      </c>
      <c r="BF94">
        <f t="shared" si="40"/>
        <v>0</v>
      </c>
      <c r="BG94">
        <f t="shared" si="41"/>
        <v>16.5</v>
      </c>
      <c r="BH94">
        <f t="shared" si="42"/>
        <v>11.333333333333334</v>
      </c>
      <c r="BI94">
        <f t="shared" si="43"/>
        <v>0</v>
      </c>
      <c r="BJ94">
        <f t="shared" si="44"/>
        <v>0</v>
      </c>
      <c r="BK94">
        <f t="shared" si="45"/>
        <v>3</v>
      </c>
      <c r="BL94">
        <f t="shared" si="46"/>
        <v>0</v>
      </c>
      <c r="BM94">
        <f t="shared" si="47"/>
        <v>7</v>
      </c>
      <c r="BN94">
        <f t="shared" si="48"/>
        <v>15</v>
      </c>
      <c r="BO94">
        <f t="shared" si="49"/>
        <v>12</v>
      </c>
      <c r="BP94">
        <f t="shared" si="50"/>
        <v>9.8888888888888893</v>
      </c>
      <c r="BQ94">
        <f t="shared" si="51"/>
        <v>1.8518518518518517E-2</v>
      </c>
    </row>
    <row r="95" spans="1:69" x14ac:dyDescent="0.25">
      <c r="A95" t="s">
        <v>99</v>
      </c>
      <c r="B95">
        <v>69</v>
      </c>
      <c r="C95">
        <v>28</v>
      </c>
      <c r="D95">
        <v>27</v>
      </c>
      <c r="E95">
        <v>21</v>
      </c>
      <c r="F95">
        <v>11</v>
      </c>
      <c r="G95">
        <v>24</v>
      </c>
      <c r="I95">
        <v>4</v>
      </c>
      <c r="J95">
        <v>4</v>
      </c>
      <c r="K95">
        <v>25</v>
      </c>
      <c r="L95">
        <v>7</v>
      </c>
      <c r="M95">
        <v>39</v>
      </c>
      <c r="Q95">
        <v>12</v>
      </c>
      <c r="R95">
        <v>8</v>
      </c>
      <c r="U95">
        <v>2</v>
      </c>
      <c r="W95">
        <v>3</v>
      </c>
      <c r="X95">
        <v>1</v>
      </c>
      <c r="Y95">
        <v>1</v>
      </c>
      <c r="Z95">
        <v>10</v>
      </c>
      <c r="AA95">
        <v>4</v>
      </c>
      <c r="AB95">
        <v>3</v>
      </c>
      <c r="AC95">
        <v>2</v>
      </c>
      <c r="AD95">
        <v>2</v>
      </c>
      <c r="AE95">
        <v>3</v>
      </c>
      <c r="AH95">
        <v>1</v>
      </c>
      <c r="AI95">
        <v>4</v>
      </c>
      <c r="AJ95">
        <v>2</v>
      </c>
      <c r="AK95">
        <v>2</v>
      </c>
      <c r="AR95">
        <f t="shared" si="26"/>
        <v>0</v>
      </c>
      <c r="AS95">
        <f t="shared" si="27"/>
        <v>0.5</v>
      </c>
      <c r="AT95">
        <f t="shared" si="28"/>
        <v>0</v>
      </c>
      <c r="AU95">
        <f t="shared" si="29"/>
        <v>0.5</v>
      </c>
      <c r="AV95">
        <f t="shared" si="30"/>
        <v>0.25</v>
      </c>
      <c r="AW95">
        <f t="shared" si="31"/>
        <v>0.2</v>
      </c>
      <c r="AX95">
        <f t="shared" si="32"/>
        <v>6.9</v>
      </c>
      <c r="AY95">
        <f t="shared" si="33"/>
        <v>7</v>
      </c>
      <c r="AZ95">
        <f t="shared" si="34"/>
        <v>9</v>
      </c>
      <c r="BA95">
        <f t="shared" si="35"/>
        <v>10.5</v>
      </c>
      <c r="BB95">
        <f t="shared" si="36"/>
        <v>5.5</v>
      </c>
      <c r="BC95">
        <f t="shared" si="37"/>
        <v>8</v>
      </c>
      <c r="BD95">
        <f t="shared" si="38"/>
        <v>0</v>
      </c>
      <c r="BE95">
        <f t="shared" si="39"/>
        <v>0</v>
      </c>
      <c r="BF95">
        <f t="shared" si="40"/>
        <v>4</v>
      </c>
      <c r="BG95">
        <f t="shared" si="41"/>
        <v>6.25</v>
      </c>
      <c r="BH95">
        <f t="shared" si="42"/>
        <v>3.5</v>
      </c>
      <c r="BI95">
        <f t="shared" si="43"/>
        <v>19.5</v>
      </c>
      <c r="BJ95">
        <f t="shared" si="44"/>
        <v>0</v>
      </c>
      <c r="BK95">
        <f t="shared" si="45"/>
        <v>0</v>
      </c>
      <c r="BL95">
        <f t="shared" si="46"/>
        <v>0</v>
      </c>
      <c r="BM95">
        <f t="shared" si="47"/>
        <v>0</v>
      </c>
      <c r="BN95">
        <f t="shared" si="48"/>
        <v>0</v>
      </c>
      <c r="BO95">
        <f t="shared" si="49"/>
        <v>0</v>
      </c>
      <c r="BP95">
        <f t="shared" si="50"/>
        <v>8.454545454545455</v>
      </c>
      <c r="BQ95">
        <f t="shared" si="51"/>
        <v>3.5353535353535352E-2</v>
      </c>
    </row>
    <row r="96" spans="1:69" x14ac:dyDescent="0.25">
      <c r="A96" t="s">
        <v>100</v>
      </c>
      <c r="C96">
        <v>10</v>
      </c>
      <c r="D96">
        <v>25</v>
      </c>
      <c r="E96">
        <v>14</v>
      </c>
      <c r="F96">
        <v>39</v>
      </c>
      <c r="G96">
        <v>30</v>
      </c>
      <c r="I96">
        <v>4</v>
      </c>
      <c r="J96">
        <v>0</v>
      </c>
      <c r="K96">
        <v>25</v>
      </c>
      <c r="L96">
        <v>14</v>
      </c>
      <c r="M96">
        <v>75</v>
      </c>
      <c r="P96">
        <v>4</v>
      </c>
      <c r="Q96">
        <v>19</v>
      </c>
      <c r="R96">
        <v>23</v>
      </c>
      <c r="S96">
        <v>34</v>
      </c>
      <c r="U96">
        <v>1</v>
      </c>
      <c r="V96">
        <v>1</v>
      </c>
      <c r="W96">
        <v>3</v>
      </c>
      <c r="X96">
        <v>2</v>
      </c>
      <c r="Y96">
        <v>2</v>
      </c>
      <c r="AA96">
        <v>2</v>
      </c>
      <c r="AB96">
        <v>3</v>
      </c>
      <c r="AC96">
        <v>2</v>
      </c>
      <c r="AD96">
        <v>3</v>
      </c>
      <c r="AE96">
        <v>3</v>
      </c>
      <c r="AH96">
        <v>1</v>
      </c>
      <c r="AI96">
        <v>3</v>
      </c>
      <c r="AJ96">
        <v>2</v>
      </c>
      <c r="AK96">
        <v>8</v>
      </c>
      <c r="AO96">
        <v>2</v>
      </c>
      <c r="AP96">
        <v>2</v>
      </c>
      <c r="AQ96">
        <v>3</v>
      </c>
      <c r="AR96">
        <f t="shared" si="26"/>
        <v>0</v>
      </c>
      <c r="AS96">
        <f t="shared" si="27"/>
        <v>0.5</v>
      </c>
      <c r="AT96">
        <f t="shared" si="28"/>
        <v>0.25</v>
      </c>
      <c r="AU96">
        <f t="shared" si="29"/>
        <v>0.42857142857142855</v>
      </c>
      <c r="AV96">
        <f t="shared" si="30"/>
        <v>0.2857142857142857</v>
      </c>
      <c r="AW96">
        <f t="shared" si="31"/>
        <v>0.14285714285714285</v>
      </c>
      <c r="AX96">
        <f t="shared" si="32"/>
        <v>0</v>
      </c>
      <c r="AY96">
        <f t="shared" si="33"/>
        <v>5</v>
      </c>
      <c r="AZ96">
        <f t="shared" si="34"/>
        <v>8.3333333333333339</v>
      </c>
      <c r="BA96">
        <f t="shared" si="35"/>
        <v>7</v>
      </c>
      <c r="BB96">
        <f t="shared" si="36"/>
        <v>13</v>
      </c>
      <c r="BC96">
        <f t="shared" si="37"/>
        <v>10</v>
      </c>
      <c r="BD96">
        <f t="shared" si="38"/>
        <v>0</v>
      </c>
      <c r="BE96">
        <f t="shared" si="39"/>
        <v>0</v>
      </c>
      <c r="BF96">
        <f t="shared" si="40"/>
        <v>0</v>
      </c>
      <c r="BG96">
        <f t="shared" si="41"/>
        <v>8.3333333333333339</v>
      </c>
      <c r="BH96">
        <f t="shared" si="42"/>
        <v>7</v>
      </c>
      <c r="BI96">
        <f t="shared" si="43"/>
        <v>9.375</v>
      </c>
      <c r="BJ96">
        <f t="shared" si="44"/>
        <v>0</v>
      </c>
      <c r="BK96">
        <f t="shared" si="45"/>
        <v>0</v>
      </c>
      <c r="BL96">
        <f t="shared" si="46"/>
        <v>0</v>
      </c>
      <c r="BM96">
        <f t="shared" si="47"/>
        <v>9.5</v>
      </c>
      <c r="BN96">
        <f t="shared" si="48"/>
        <v>11.5</v>
      </c>
      <c r="BO96">
        <f t="shared" si="49"/>
        <v>11.333333333333334</v>
      </c>
      <c r="BP96">
        <f t="shared" si="50"/>
        <v>9.2941176470588243</v>
      </c>
      <c r="BQ96">
        <f t="shared" si="51"/>
        <v>4.4117647058823532E-2</v>
      </c>
    </row>
    <row r="97" spans="1:69" x14ac:dyDescent="0.25">
      <c r="A97" t="s">
        <v>101</v>
      </c>
      <c r="B97">
        <v>223</v>
      </c>
      <c r="C97">
        <v>115</v>
      </c>
      <c r="D97">
        <v>167</v>
      </c>
      <c r="E97">
        <v>59</v>
      </c>
      <c r="F97">
        <v>17</v>
      </c>
      <c r="G97">
        <v>9</v>
      </c>
      <c r="H97">
        <v>19</v>
      </c>
      <c r="I97">
        <v>12</v>
      </c>
      <c r="J97">
        <v>127</v>
      </c>
      <c r="K97">
        <v>41</v>
      </c>
      <c r="L97">
        <v>57</v>
      </c>
      <c r="M97">
        <v>8</v>
      </c>
      <c r="N97">
        <v>4</v>
      </c>
      <c r="P97">
        <v>12</v>
      </c>
      <c r="Q97">
        <v>11</v>
      </c>
      <c r="R97">
        <v>7</v>
      </c>
      <c r="S97">
        <v>24</v>
      </c>
      <c r="T97">
        <v>15</v>
      </c>
      <c r="U97">
        <v>6</v>
      </c>
      <c r="V97">
        <v>8</v>
      </c>
      <c r="W97">
        <v>3</v>
      </c>
      <c r="X97">
        <v>1</v>
      </c>
      <c r="Y97">
        <v>2</v>
      </c>
      <c r="Z97">
        <v>50</v>
      </c>
      <c r="AA97">
        <v>19</v>
      </c>
      <c r="AB97">
        <v>26</v>
      </c>
      <c r="AC97">
        <v>7</v>
      </c>
      <c r="AD97">
        <v>2</v>
      </c>
      <c r="AE97">
        <v>1</v>
      </c>
      <c r="AG97">
        <v>1</v>
      </c>
      <c r="AH97">
        <v>16</v>
      </c>
      <c r="AI97">
        <v>6</v>
      </c>
      <c r="AJ97">
        <v>7</v>
      </c>
      <c r="AK97">
        <v>2</v>
      </c>
      <c r="AN97">
        <v>1</v>
      </c>
      <c r="AO97">
        <v>2</v>
      </c>
      <c r="AP97">
        <v>3</v>
      </c>
      <c r="AQ97">
        <v>3</v>
      </c>
      <c r="AR97">
        <f t="shared" si="26"/>
        <v>0.3</v>
      </c>
      <c r="AS97">
        <f t="shared" si="27"/>
        <v>0.3</v>
      </c>
      <c r="AT97">
        <f t="shared" si="28"/>
        <v>0.18604651162790697</v>
      </c>
      <c r="AU97">
        <f t="shared" si="29"/>
        <v>0.2</v>
      </c>
      <c r="AV97">
        <f t="shared" si="30"/>
        <v>8.3333333333333329E-2</v>
      </c>
      <c r="AW97">
        <f t="shared" si="31"/>
        <v>0.33333333333333331</v>
      </c>
      <c r="AX97">
        <f t="shared" si="32"/>
        <v>4.46</v>
      </c>
      <c r="AY97">
        <f t="shared" si="33"/>
        <v>6.0526315789473681</v>
      </c>
      <c r="AZ97">
        <f t="shared" si="34"/>
        <v>6.4230769230769234</v>
      </c>
      <c r="BA97">
        <f t="shared" si="35"/>
        <v>8.4285714285714288</v>
      </c>
      <c r="BB97">
        <f t="shared" si="36"/>
        <v>8.5</v>
      </c>
      <c r="BC97">
        <f t="shared" si="37"/>
        <v>9</v>
      </c>
      <c r="BD97">
        <f t="shared" si="38"/>
        <v>0</v>
      </c>
      <c r="BE97">
        <f t="shared" si="39"/>
        <v>12</v>
      </c>
      <c r="BF97">
        <f t="shared" si="40"/>
        <v>7.9375</v>
      </c>
      <c r="BG97">
        <f t="shared" si="41"/>
        <v>6.833333333333333</v>
      </c>
      <c r="BH97">
        <f t="shared" si="42"/>
        <v>8.1428571428571423</v>
      </c>
      <c r="BI97">
        <f t="shared" si="43"/>
        <v>4</v>
      </c>
      <c r="BJ97">
        <f t="shared" si="44"/>
        <v>0</v>
      </c>
      <c r="BK97">
        <f t="shared" si="45"/>
        <v>0</v>
      </c>
      <c r="BL97">
        <f t="shared" si="46"/>
        <v>12</v>
      </c>
      <c r="BM97">
        <f t="shared" si="47"/>
        <v>5.5</v>
      </c>
      <c r="BN97">
        <f t="shared" si="48"/>
        <v>2.3333333333333335</v>
      </c>
      <c r="BO97">
        <f t="shared" si="49"/>
        <v>8</v>
      </c>
      <c r="BP97">
        <f t="shared" si="50"/>
        <v>6.2465753424657535</v>
      </c>
      <c r="BQ97">
        <f t="shared" si="51"/>
        <v>3.9954337899543377E-2</v>
      </c>
    </row>
    <row r="98" spans="1:69" x14ac:dyDescent="0.25">
      <c r="A98" t="s">
        <v>102</v>
      </c>
      <c r="C98">
        <v>16</v>
      </c>
      <c r="D98">
        <v>1</v>
      </c>
      <c r="E98">
        <v>30</v>
      </c>
      <c r="F98">
        <v>3</v>
      </c>
      <c r="G98">
        <v>5</v>
      </c>
      <c r="I98">
        <v>4</v>
      </c>
      <c r="J98">
        <v>17</v>
      </c>
      <c r="K98">
        <v>45</v>
      </c>
      <c r="L98">
        <v>14</v>
      </c>
      <c r="M98">
        <v>37</v>
      </c>
      <c r="R98">
        <v>5</v>
      </c>
      <c r="S98">
        <v>55</v>
      </c>
      <c r="U98">
        <v>1</v>
      </c>
      <c r="V98">
        <v>1</v>
      </c>
      <c r="W98">
        <v>1</v>
      </c>
      <c r="X98">
        <v>2</v>
      </c>
      <c r="Y98">
        <v>5</v>
      </c>
      <c r="AA98">
        <v>3</v>
      </c>
      <c r="AB98">
        <v>1</v>
      </c>
      <c r="AC98">
        <v>8</v>
      </c>
      <c r="AD98">
        <v>2</v>
      </c>
      <c r="AE98">
        <v>4</v>
      </c>
      <c r="AH98">
        <v>3</v>
      </c>
      <c r="AI98">
        <v>5</v>
      </c>
      <c r="AJ98">
        <v>2</v>
      </c>
      <c r="AK98">
        <v>6</v>
      </c>
      <c r="AP98">
        <v>1</v>
      </c>
      <c r="AQ98">
        <v>6</v>
      </c>
      <c r="AR98">
        <f t="shared" si="26"/>
        <v>0</v>
      </c>
      <c r="AS98">
        <f t="shared" si="27"/>
        <v>0.33333333333333331</v>
      </c>
      <c r="AT98">
        <f t="shared" si="28"/>
        <v>0.25</v>
      </c>
      <c r="AU98">
        <f t="shared" si="29"/>
        <v>7.6923076923076927E-2</v>
      </c>
      <c r="AV98">
        <f t="shared" si="30"/>
        <v>0.4</v>
      </c>
      <c r="AW98">
        <f t="shared" si="31"/>
        <v>0.3125</v>
      </c>
      <c r="AX98">
        <f t="shared" si="32"/>
        <v>0</v>
      </c>
      <c r="AY98">
        <f t="shared" si="33"/>
        <v>5.333333333333333</v>
      </c>
      <c r="AZ98">
        <f t="shared" si="34"/>
        <v>1</v>
      </c>
      <c r="BA98">
        <f t="shared" si="35"/>
        <v>3.75</v>
      </c>
      <c r="BB98">
        <f t="shared" si="36"/>
        <v>1.5</v>
      </c>
      <c r="BC98">
        <f t="shared" si="37"/>
        <v>1.25</v>
      </c>
      <c r="BD98">
        <f t="shared" si="38"/>
        <v>0</v>
      </c>
      <c r="BE98">
        <f t="shared" si="39"/>
        <v>0</v>
      </c>
      <c r="BF98">
        <f t="shared" si="40"/>
        <v>5.666666666666667</v>
      </c>
      <c r="BG98">
        <f t="shared" si="41"/>
        <v>9</v>
      </c>
      <c r="BH98">
        <f t="shared" si="42"/>
        <v>7</v>
      </c>
      <c r="BI98">
        <f t="shared" si="43"/>
        <v>6.166666666666667</v>
      </c>
      <c r="BJ98">
        <f t="shared" si="44"/>
        <v>0</v>
      </c>
      <c r="BK98">
        <f t="shared" si="45"/>
        <v>0</v>
      </c>
      <c r="BL98">
        <f t="shared" si="46"/>
        <v>0</v>
      </c>
      <c r="BM98">
        <f t="shared" si="47"/>
        <v>0</v>
      </c>
      <c r="BN98">
        <f t="shared" si="48"/>
        <v>5</v>
      </c>
      <c r="BO98">
        <f t="shared" si="49"/>
        <v>9.1666666666666661</v>
      </c>
      <c r="BP98">
        <f t="shared" si="50"/>
        <v>5.6585365853658534</v>
      </c>
      <c r="BQ98">
        <f t="shared" si="51"/>
        <v>4.065040650406504E-2</v>
      </c>
    </row>
    <row r="99" spans="1:69" x14ac:dyDescent="0.25">
      <c r="A99" t="s">
        <v>103</v>
      </c>
      <c r="B99">
        <v>4</v>
      </c>
      <c r="C99">
        <v>21</v>
      </c>
      <c r="D99">
        <v>29</v>
      </c>
      <c r="E99">
        <v>21</v>
      </c>
      <c r="J99">
        <v>25</v>
      </c>
      <c r="K99">
        <v>5</v>
      </c>
      <c r="L99">
        <v>29</v>
      </c>
      <c r="M99">
        <v>0</v>
      </c>
      <c r="Q99">
        <v>36</v>
      </c>
      <c r="S99">
        <v>29</v>
      </c>
      <c r="V99">
        <v>1</v>
      </c>
      <c r="W99">
        <v>1</v>
      </c>
      <c r="Y99">
        <v>3</v>
      </c>
      <c r="Z99">
        <v>2</v>
      </c>
      <c r="AA99">
        <v>5</v>
      </c>
      <c r="AB99">
        <v>3</v>
      </c>
      <c r="AC99">
        <v>3</v>
      </c>
      <c r="AH99">
        <v>2</v>
      </c>
      <c r="AI99">
        <v>1</v>
      </c>
      <c r="AJ99">
        <v>2</v>
      </c>
      <c r="AK99">
        <v>1</v>
      </c>
      <c r="AO99">
        <v>3</v>
      </c>
      <c r="AQ99">
        <v>2</v>
      </c>
      <c r="AR99">
        <f t="shared" si="26"/>
        <v>0</v>
      </c>
      <c r="AS99">
        <f t="shared" si="27"/>
        <v>0</v>
      </c>
      <c r="AT99">
        <f t="shared" si="28"/>
        <v>0.2</v>
      </c>
      <c r="AU99">
        <f t="shared" si="29"/>
        <v>0.14285714285714285</v>
      </c>
      <c r="AV99">
        <f t="shared" si="30"/>
        <v>0</v>
      </c>
      <c r="AW99">
        <f t="shared" si="31"/>
        <v>1</v>
      </c>
      <c r="AX99">
        <f t="shared" si="32"/>
        <v>2</v>
      </c>
      <c r="AY99">
        <f t="shared" si="33"/>
        <v>4.2</v>
      </c>
      <c r="AZ99">
        <f t="shared" si="34"/>
        <v>9.6666666666666661</v>
      </c>
      <c r="BA99">
        <f t="shared" si="35"/>
        <v>7</v>
      </c>
      <c r="BB99">
        <f t="shared" si="36"/>
        <v>0</v>
      </c>
      <c r="BC99">
        <f t="shared" si="37"/>
        <v>0</v>
      </c>
      <c r="BD99">
        <f t="shared" si="38"/>
        <v>0</v>
      </c>
      <c r="BE99">
        <f t="shared" si="39"/>
        <v>0</v>
      </c>
      <c r="BF99">
        <f t="shared" si="40"/>
        <v>12.5</v>
      </c>
      <c r="BG99">
        <f t="shared" si="41"/>
        <v>5</v>
      </c>
      <c r="BH99">
        <f t="shared" si="42"/>
        <v>14.5</v>
      </c>
      <c r="BI99">
        <f t="shared" si="43"/>
        <v>0</v>
      </c>
      <c r="BJ99">
        <f t="shared" si="44"/>
        <v>0</v>
      </c>
      <c r="BK99">
        <f t="shared" si="45"/>
        <v>0</v>
      </c>
      <c r="BL99">
        <f t="shared" si="46"/>
        <v>0</v>
      </c>
      <c r="BM99">
        <f t="shared" si="47"/>
        <v>12</v>
      </c>
      <c r="BN99">
        <f t="shared" si="48"/>
        <v>0</v>
      </c>
      <c r="BO99">
        <f t="shared" si="49"/>
        <v>14.5</v>
      </c>
      <c r="BP99">
        <f t="shared" si="50"/>
        <v>8.2916666666666661</v>
      </c>
      <c r="BQ99">
        <f t="shared" si="51"/>
        <v>3.4722222222222224E-2</v>
      </c>
    </row>
    <row r="100" spans="1:69" s="1" customFormat="1" x14ac:dyDescent="0.25">
      <c r="A100" s="1" t="s">
        <v>104</v>
      </c>
      <c r="AR100" s="1">
        <f t="shared" si="26"/>
        <v>0</v>
      </c>
      <c r="AS100" s="1">
        <f t="shared" si="27"/>
        <v>0</v>
      </c>
      <c r="AT100" s="1">
        <f t="shared" si="28"/>
        <v>0</v>
      </c>
      <c r="AU100" s="1">
        <f t="shared" si="29"/>
        <v>0</v>
      </c>
      <c r="AV100" s="1">
        <f t="shared" si="30"/>
        <v>0</v>
      </c>
      <c r="AW100" s="1">
        <f t="shared" si="31"/>
        <v>0</v>
      </c>
      <c r="AX100" s="1">
        <f t="shared" si="32"/>
        <v>0</v>
      </c>
      <c r="AY100" s="1">
        <f t="shared" si="33"/>
        <v>0</v>
      </c>
      <c r="AZ100" s="1">
        <f t="shared" si="34"/>
        <v>0</v>
      </c>
      <c r="BA100" s="1">
        <f t="shared" si="35"/>
        <v>0</v>
      </c>
      <c r="BB100" s="1">
        <f t="shared" si="36"/>
        <v>0</v>
      </c>
      <c r="BC100" s="1">
        <f t="shared" si="37"/>
        <v>0</v>
      </c>
      <c r="BD100" s="1">
        <f t="shared" si="38"/>
        <v>0</v>
      </c>
      <c r="BE100" s="1">
        <f t="shared" si="39"/>
        <v>0</v>
      </c>
      <c r="BF100" s="1">
        <f t="shared" si="40"/>
        <v>0</v>
      </c>
      <c r="BG100" s="1">
        <f t="shared" si="41"/>
        <v>0</v>
      </c>
      <c r="BH100" s="1">
        <f t="shared" si="42"/>
        <v>0</v>
      </c>
      <c r="BI100" s="1">
        <f t="shared" si="43"/>
        <v>0</v>
      </c>
      <c r="BJ100" s="1">
        <f t="shared" si="44"/>
        <v>0</v>
      </c>
      <c r="BK100" s="1">
        <f t="shared" si="45"/>
        <v>0</v>
      </c>
      <c r="BL100" s="1">
        <f t="shared" si="46"/>
        <v>0</v>
      </c>
      <c r="BM100" s="1">
        <f t="shared" si="47"/>
        <v>0</v>
      </c>
      <c r="BN100" s="1">
        <f t="shared" si="48"/>
        <v>0</v>
      </c>
      <c r="BO100" s="1">
        <f t="shared" si="49"/>
        <v>0</v>
      </c>
      <c r="BP100">
        <f t="shared" si="50"/>
        <v>0</v>
      </c>
      <c r="BQ100">
        <f t="shared" si="51"/>
        <v>0</v>
      </c>
    </row>
    <row r="101" spans="1:69" s="1" customFormat="1" x14ac:dyDescent="0.25">
      <c r="A101" s="1" t="s">
        <v>105</v>
      </c>
      <c r="AR101" s="1">
        <f t="shared" si="26"/>
        <v>0</v>
      </c>
      <c r="AS101" s="1">
        <f t="shared" si="27"/>
        <v>0</v>
      </c>
      <c r="AT101" s="1">
        <f t="shared" si="28"/>
        <v>0</v>
      </c>
      <c r="AU101" s="1">
        <f t="shared" si="29"/>
        <v>0</v>
      </c>
      <c r="AV101" s="1">
        <f t="shared" si="30"/>
        <v>0</v>
      </c>
      <c r="AW101" s="1">
        <f t="shared" si="31"/>
        <v>0</v>
      </c>
      <c r="AX101" s="1">
        <f t="shared" si="32"/>
        <v>0</v>
      </c>
      <c r="AY101" s="1">
        <f t="shared" si="33"/>
        <v>0</v>
      </c>
      <c r="AZ101" s="1">
        <f t="shared" si="34"/>
        <v>0</v>
      </c>
      <c r="BA101" s="1">
        <f t="shared" si="35"/>
        <v>0</v>
      </c>
      <c r="BB101" s="1">
        <f t="shared" si="36"/>
        <v>0</v>
      </c>
      <c r="BC101" s="1">
        <f t="shared" si="37"/>
        <v>0</v>
      </c>
      <c r="BD101" s="1">
        <f t="shared" si="38"/>
        <v>0</v>
      </c>
      <c r="BE101" s="1">
        <f t="shared" si="39"/>
        <v>0</v>
      </c>
      <c r="BF101" s="1">
        <f t="shared" si="40"/>
        <v>0</v>
      </c>
      <c r="BG101" s="1">
        <f t="shared" si="41"/>
        <v>0</v>
      </c>
      <c r="BH101" s="1">
        <f t="shared" si="42"/>
        <v>0</v>
      </c>
      <c r="BI101" s="1">
        <f t="shared" si="43"/>
        <v>0</v>
      </c>
      <c r="BJ101" s="1">
        <f t="shared" si="44"/>
        <v>0</v>
      </c>
      <c r="BK101" s="1">
        <f t="shared" si="45"/>
        <v>0</v>
      </c>
      <c r="BL101" s="1">
        <f t="shared" si="46"/>
        <v>0</v>
      </c>
      <c r="BM101" s="1">
        <f t="shared" si="47"/>
        <v>0</v>
      </c>
      <c r="BN101" s="1">
        <f t="shared" si="48"/>
        <v>0</v>
      </c>
      <c r="BO101" s="1">
        <f t="shared" si="49"/>
        <v>0</v>
      </c>
      <c r="BP101">
        <f t="shared" si="50"/>
        <v>0</v>
      </c>
      <c r="BQ101">
        <f t="shared" si="51"/>
        <v>0</v>
      </c>
    </row>
    <row r="102" spans="1:69" x14ac:dyDescent="0.25">
      <c r="A102" t="s">
        <v>106</v>
      </c>
      <c r="B102">
        <v>20</v>
      </c>
      <c r="C102">
        <v>17</v>
      </c>
      <c r="E102">
        <v>4</v>
      </c>
      <c r="F102">
        <v>29</v>
      </c>
      <c r="G102">
        <v>11</v>
      </c>
      <c r="I102">
        <v>1</v>
      </c>
      <c r="J102">
        <v>3</v>
      </c>
      <c r="K102">
        <v>9</v>
      </c>
      <c r="L102">
        <v>16</v>
      </c>
      <c r="U102">
        <v>2</v>
      </c>
      <c r="Z102">
        <v>1</v>
      </c>
      <c r="AA102">
        <v>2</v>
      </c>
      <c r="AC102">
        <v>1</v>
      </c>
      <c r="AD102">
        <v>2</v>
      </c>
      <c r="AE102">
        <v>1</v>
      </c>
      <c r="AH102">
        <v>1</v>
      </c>
      <c r="AI102">
        <v>1</v>
      </c>
      <c r="AJ102">
        <v>1</v>
      </c>
      <c r="AR102">
        <f t="shared" si="26"/>
        <v>0</v>
      </c>
      <c r="AS102">
        <f t="shared" si="27"/>
        <v>1</v>
      </c>
      <c r="AT102">
        <f t="shared" si="28"/>
        <v>0</v>
      </c>
      <c r="AU102">
        <f t="shared" si="29"/>
        <v>0</v>
      </c>
      <c r="AV102">
        <f t="shared" si="30"/>
        <v>0</v>
      </c>
      <c r="AW102">
        <f t="shared" si="31"/>
        <v>0</v>
      </c>
      <c r="AX102">
        <f t="shared" si="32"/>
        <v>20</v>
      </c>
      <c r="AY102">
        <f t="shared" si="33"/>
        <v>8.5</v>
      </c>
      <c r="AZ102">
        <f t="shared" si="34"/>
        <v>0</v>
      </c>
      <c r="BA102">
        <f t="shared" si="35"/>
        <v>4</v>
      </c>
      <c r="BB102">
        <f t="shared" si="36"/>
        <v>14.5</v>
      </c>
      <c r="BC102">
        <f t="shared" si="37"/>
        <v>11</v>
      </c>
      <c r="BD102">
        <f t="shared" si="38"/>
        <v>0</v>
      </c>
      <c r="BE102">
        <f t="shared" si="39"/>
        <v>0</v>
      </c>
      <c r="BF102">
        <f t="shared" si="40"/>
        <v>3</v>
      </c>
      <c r="BG102">
        <f t="shared" si="41"/>
        <v>9</v>
      </c>
      <c r="BH102">
        <f t="shared" si="42"/>
        <v>16</v>
      </c>
      <c r="BI102">
        <f t="shared" si="43"/>
        <v>0</v>
      </c>
      <c r="BJ102">
        <f t="shared" si="44"/>
        <v>0</v>
      </c>
      <c r="BK102">
        <f t="shared" si="45"/>
        <v>0</v>
      </c>
      <c r="BL102">
        <f t="shared" si="46"/>
        <v>0</v>
      </c>
      <c r="BM102">
        <f t="shared" si="47"/>
        <v>0</v>
      </c>
      <c r="BN102">
        <f t="shared" si="48"/>
        <v>0</v>
      </c>
      <c r="BO102">
        <f t="shared" si="49"/>
        <v>0</v>
      </c>
      <c r="BP102">
        <f t="shared" si="50"/>
        <v>11</v>
      </c>
      <c r="BQ102">
        <f t="shared" si="51"/>
        <v>3.3333333333333333E-2</v>
      </c>
    </row>
    <row r="103" spans="1:69" x14ac:dyDescent="0.25">
      <c r="A103" t="s">
        <v>107</v>
      </c>
      <c r="C103">
        <v>13</v>
      </c>
      <c r="G103">
        <v>18</v>
      </c>
      <c r="K103">
        <v>11</v>
      </c>
      <c r="L103">
        <v>4</v>
      </c>
      <c r="M103">
        <v>7</v>
      </c>
      <c r="S103">
        <v>6</v>
      </c>
      <c r="AA103">
        <v>1</v>
      </c>
      <c r="AE103">
        <v>1</v>
      </c>
      <c r="AI103">
        <v>1</v>
      </c>
      <c r="AJ103">
        <v>1</v>
      </c>
      <c r="AK103">
        <v>1</v>
      </c>
      <c r="AQ103">
        <v>1</v>
      </c>
      <c r="AR103">
        <f t="shared" si="26"/>
        <v>0</v>
      </c>
      <c r="AS103">
        <f t="shared" si="27"/>
        <v>0</v>
      </c>
      <c r="AT103">
        <f t="shared" si="28"/>
        <v>0</v>
      </c>
      <c r="AU103">
        <f t="shared" si="29"/>
        <v>0</v>
      </c>
      <c r="AV103">
        <f t="shared" si="30"/>
        <v>0</v>
      </c>
      <c r="AW103">
        <f t="shared" si="31"/>
        <v>0</v>
      </c>
      <c r="AX103">
        <f t="shared" si="32"/>
        <v>0</v>
      </c>
      <c r="AY103">
        <f t="shared" si="33"/>
        <v>13</v>
      </c>
      <c r="AZ103">
        <f t="shared" si="34"/>
        <v>0</v>
      </c>
      <c r="BA103">
        <f t="shared" si="35"/>
        <v>0</v>
      </c>
      <c r="BB103">
        <f t="shared" si="36"/>
        <v>0</v>
      </c>
      <c r="BC103">
        <f t="shared" si="37"/>
        <v>18</v>
      </c>
      <c r="BD103">
        <f t="shared" si="38"/>
        <v>0</v>
      </c>
      <c r="BE103">
        <f t="shared" si="39"/>
        <v>0</v>
      </c>
      <c r="BF103">
        <f t="shared" si="40"/>
        <v>0</v>
      </c>
      <c r="BG103">
        <f t="shared" si="41"/>
        <v>11</v>
      </c>
      <c r="BH103">
        <f t="shared" si="42"/>
        <v>4</v>
      </c>
      <c r="BI103">
        <f t="shared" si="43"/>
        <v>7</v>
      </c>
      <c r="BJ103">
        <f t="shared" si="44"/>
        <v>0</v>
      </c>
      <c r="BK103">
        <f t="shared" si="45"/>
        <v>0</v>
      </c>
      <c r="BL103">
        <f t="shared" si="46"/>
        <v>0</v>
      </c>
      <c r="BM103">
        <f t="shared" si="47"/>
        <v>0</v>
      </c>
      <c r="BN103">
        <f t="shared" si="48"/>
        <v>0</v>
      </c>
      <c r="BO103">
        <f t="shared" si="49"/>
        <v>6</v>
      </c>
      <c r="BP103">
        <f t="shared" si="50"/>
        <v>9.8333333333333339</v>
      </c>
      <c r="BQ103">
        <f t="shared" si="51"/>
        <v>0</v>
      </c>
    </row>
    <row r="104" spans="1:69" s="1" customFormat="1" x14ac:dyDescent="0.25">
      <c r="A104" s="1" t="s">
        <v>108</v>
      </c>
      <c r="AR104" s="1">
        <f t="shared" si="26"/>
        <v>0</v>
      </c>
      <c r="AS104" s="1">
        <f t="shared" si="27"/>
        <v>0</v>
      </c>
      <c r="AT104" s="1">
        <f t="shared" si="28"/>
        <v>0</v>
      </c>
      <c r="AU104" s="1">
        <f t="shared" si="29"/>
        <v>0</v>
      </c>
      <c r="AV104" s="1">
        <f t="shared" si="30"/>
        <v>0</v>
      </c>
      <c r="AW104" s="1">
        <f t="shared" si="31"/>
        <v>0</v>
      </c>
      <c r="AX104" s="1">
        <f t="shared" si="32"/>
        <v>0</v>
      </c>
      <c r="AY104" s="1">
        <f t="shared" si="33"/>
        <v>0</v>
      </c>
      <c r="AZ104" s="1">
        <f t="shared" si="34"/>
        <v>0</v>
      </c>
      <c r="BA104" s="1">
        <f t="shared" si="35"/>
        <v>0</v>
      </c>
      <c r="BB104" s="1">
        <f t="shared" si="36"/>
        <v>0</v>
      </c>
      <c r="BC104" s="1">
        <f t="shared" si="37"/>
        <v>0</v>
      </c>
      <c r="BD104" s="1">
        <f t="shared" si="38"/>
        <v>0</v>
      </c>
      <c r="BE104" s="1">
        <f t="shared" si="39"/>
        <v>0</v>
      </c>
      <c r="BF104" s="1">
        <f t="shared" si="40"/>
        <v>0</v>
      </c>
      <c r="BG104" s="1">
        <f t="shared" si="41"/>
        <v>0</v>
      </c>
      <c r="BH104" s="1">
        <f t="shared" si="42"/>
        <v>0</v>
      </c>
      <c r="BI104" s="1">
        <f t="shared" si="43"/>
        <v>0</v>
      </c>
      <c r="BJ104" s="1">
        <f t="shared" si="44"/>
        <v>0</v>
      </c>
      <c r="BK104" s="1">
        <f t="shared" si="45"/>
        <v>0</v>
      </c>
      <c r="BL104" s="1">
        <f t="shared" si="46"/>
        <v>0</v>
      </c>
      <c r="BM104" s="1">
        <f t="shared" si="47"/>
        <v>0</v>
      </c>
      <c r="BN104" s="1">
        <f t="shared" si="48"/>
        <v>0</v>
      </c>
      <c r="BO104" s="1">
        <f t="shared" si="49"/>
        <v>0</v>
      </c>
      <c r="BP104">
        <f t="shared" si="50"/>
        <v>0</v>
      </c>
      <c r="BQ104">
        <f t="shared" si="51"/>
        <v>0</v>
      </c>
    </row>
    <row r="105" spans="1:69" s="1" customFormat="1" x14ac:dyDescent="0.25">
      <c r="A105" s="1" t="s">
        <v>109</v>
      </c>
      <c r="AR105" s="1">
        <f t="shared" si="26"/>
        <v>0</v>
      </c>
      <c r="AS105" s="1">
        <f t="shared" si="27"/>
        <v>0</v>
      </c>
      <c r="AT105" s="1">
        <f t="shared" si="28"/>
        <v>0</v>
      </c>
      <c r="AU105" s="1">
        <f t="shared" si="29"/>
        <v>0</v>
      </c>
      <c r="AV105" s="1">
        <f t="shared" si="30"/>
        <v>0</v>
      </c>
      <c r="AW105" s="1">
        <f t="shared" si="31"/>
        <v>0</v>
      </c>
      <c r="AX105" s="1">
        <f t="shared" si="32"/>
        <v>0</v>
      </c>
      <c r="AY105" s="1">
        <f t="shared" si="33"/>
        <v>0</v>
      </c>
      <c r="AZ105" s="1">
        <f t="shared" si="34"/>
        <v>0</v>
      </c>
      <c r="BA105" s="1">
        <f t="shared" si="35"/>
        <v>0</v>
      </c>
      <c r="BB105" s="1">
        <f t="shared" si="36"/>
        <v>0</v>
      </c>
      <c r="BC105" s="1">
        <f t="shared" si="37"/>
        <v>0</v>
      </c>
      <c r="BD105" s="1">
        <f t="shared" si="38"/>
        <v>0</v>
      </c>
      <c r="BE105" s="1">
        <f t="shared" si="39"/>
        <v>0</v>
      </c>
      <c r="BF105" s="1">
        <f t="shared" si="40"/>
        <v>0</v>
      </c>
      <c r="BG105" s="1">
        <f t="shared" si="41"/>
        <v>0</v>
      </c>
      <c r="BH105" s="1">
        <f t="shared" si="42"/>
        <v>0</v>
      </c>
      <c r="BI105" s="1">
        <f t="shared" si="43"/>
        <v>0</v>
      </c>
      <c r="BJ105" s="1">
        <f t="shared" si="44"/>
        <v>0</v>
      </c>
      <c r="BK105" s="1">
        <f t="shared" si="45"/>
        <v>0</v>
      </c>
      <c r="BL105" s="1">
        <f t="shared" si="46"/>
        <v>0</v>
      </c>
      <c r="BM105" s="1">
        <f t="shared" si="47"/>
        <v>0</v>
      </c>
      <c r="BN105" s="1">
        <f t="shared" si="48"/>
        <v>0</v>
      </c>
      <c r="BO105" s="1">
        <f t="shared" si="49"/>
        <v>0</v>
      </c>
      <c r="BP105">
        <f t="shared" si="50"/>
        <v>0</v>
      </c>
      <c r="BQ105">
        <f t="shared" si="51"/>
        <v>0</v>
      </c>
    </row>
    <row r="106" spans="1:69" x14ac:dyDescent="0.25">
      <c r="A106" t="s">
        <v>110</v>
      </c>
      <c r="C106">
        <v>34</v>
      </c>
      <c r="F106">
        <v>28</v>
      </c>
      <c r="I106">
        <v>4</v>
      </c>
      <c r="J106">
        <v>16</v>
      </c>
      <c r="L106">
        <v>49</v>
      </c>
      <c r="M106">
        <v>2</v>
      </c>
      <c r="Q106">
        <v>9</v>
      </c>
      <c r="R106">
        <v>21</v>
      </c>
      <c r="S106">
        <v>6</v>
      </c>
      <c r="U106">
        <v>2</v>
      </c>
      <c r="X106">
        <v>1</v>
      </c>
      <c r="Y106">
        <v>2</v>
      </c>
      <c r="AA106">
        <v>4</v>
      </c>
      <c r="AD106">
        <v>3</v>
      </c>
      <c r="AH106">
        <v>1</v>
      </c>
      <c r="AJ106">
        <v>3</v>
      </c>
      <c r="AK106">
        <v>1</v>
      </c>
      <c r="AO106">
        <v>1</v>
      </c>
      <c r="AP106">
        <v>2</v>
      </c>
      <c r="AQ106">
        <v>1</v>
      </c>
      <c r="AR106">
        <f t="shared" si="26"/>
        <v>0</v>
      </c>
      <c r="AS106">
        <f t="shared" si="27"/>
        <v>0.5</v>
      </c>
      <c r="AT106">
        <f t="shared" si="28"/>
        <v>0</v>
      </c>
      <c r="AU106">
        <f t="shared" si="29"/>
        <v>0</v>
      </c>
      <c r="AV106">
        <f t="shared" si="30"/>
        <v>0.125</v>
      </c>
      <c r="AW106">
        <f t="shared" si="31"/>
        <v>1</v>
      </c>
      <c r="AX106">
        <f t="shared" si="32"/>
        <v>0</v>
      </c>
      <c r="AY106">
        <f t="shared" si="33"/>
        <v>8.5</v>
      </c>
      <c r="AZ106">
        <f t="shared" si="34"/>
        <v>0</v>
      </c>
      <c r="BA106">
        <f t="shared" si="35"/>
        <v>0</v>
      </c>
      <c r="BB106">
        <f t="shared" si="36"/>
        <v>9.3333333333333339</v>
      </c>
      <c r="BC106">
        <f t="shared" si="37"/>
        <v>0</v>
      </c>
      <c r="BD106">
        <f t="shared" si="38"/>
        <v>0</v>
      </c>
      <c r="BE106">
        <f t="shared" si="39"/>
        <v>0</v>
      </c>
      <c r="BF106">
        <f t="shared" si="40"/>
        <v>16</v>
      </c>
      <c r="BG106">
        <f t="shared" si="41"/>
        <v>0</v>
      </c>
      <c r="BH106">
        <f t="shared" si="42"/>
        <v>16.333333333333332</v>
      </c>
      <c r="BI106">
        <f t="shared" si="43"/>
        <v>2</v>
      </c>
      <c r="BJ106">
        <f t="shared" si="44"/>
        <v>0</v>
      </c>
      <c r="BK106">
        <f t="shared" si="45"/>
        <v>0</v>
      </c>
      <c r="BL106">
        <f t="shared" si="46"/>
        <v>0</v>
      </c>
      <c r="BM106">
        <f t="shared" si="47"/>
        <v>9</v>
      </c>
      <c r="BN106">
        <f t="shared" si="48"/>
        <v>10.5</v>
      </c>
      <c r="BO106">
        <f t="shared" si="49"/>
        <v>6</v>
      </c>
      <c r="BP106">
        <f t="shared" si="50"/>
        <v>10.5625</v>
      </c>
      <c r="BQ106">
        <f t="shared" si="51"/>
        <v>5.2083333333333336E-2</v>
      </c>
    </row>
    <row r="107" spans="1:69" x14ac:dyDescent="0.25">
      <c r="A107" t="s">
        <v>111</v>
      </c>
      <c r="R107">
        <v>9</v>
      </c>
      <c r="AP107">
        <v>1</v>
      </c>
      <c r="AR107">
        <f t="shared" si="26"/>
        <v>0</v>
      </c>
      <c r="AS107">
        <f t="shared" si="27"/>
        <v>0</v>
      </c>
      <c r="AT107">
        <f t="shared" si="28"/>
        <v>0</v>
      </c>
      <c r="AU107">
        <f t="shared" si="29"/>
        <v>0</v>
      </c>
      <c r="AV107">
        <f t="shared" si="30"/>
        <v>0</v>
      </c>
      <c r="AW107">
        <f t="shared" si="31"/>
        <v>0</v>
      </c>
      <c r="AX107">
        <f t="shared" si="32"/>
        <v>0</v>
      </c>
      <c r="AY107">
        <f t="shared" si="33"/>
        <v>0</v>
      </c>
      <c r="AZ107">
        <f t="shared" si="34"/>
        <v>0</v>
      </c>
      <c r="BA107">
        <f t="shared" si="35"/>
        <v>0</v>
      </c>
      <c r="BB107">
        <f t="shared" si="36"/>
        <v>0</v>
      </c>
      <c r="BC107">
        <f t="shared" si="37"/>
        <v>0</v>
      </c>
      <c r="BD107">
        <f t="shared" si="38"/>
        <v>0</v>
      </c>
      <c r="BE107">
        <f t="shared" si="39"/>
        <v>0</v>
      </c>
      <c r="BF107">
        <f t="shared" si="40"/>
        <v>0</v>
      </c>
      <c r="BG107">
        <f t="shared" si="41"/>
        <v>0</v>
      </c>
      <c r="BH107">
        <f t="shared" si="42"/>
        <v>0</v>
      </c>
      <c r="BI107">
        <f t="shared" si="43"/>
        <v>0</v>
      </c>
      <c r="BJ107">
        <f t="shared" si="44"/>
        <v>0</v>
      </c>
      <c r="BK107">
        <f t="shared" si="45"/>
        <v>0</v>
      </c>
      <c r="BL107">
        <f t="shared" si="46"/>
        <v>0</v>
      </c>
      <c r="BM107">
        <f t="shared" si="47"/>
        <v>0</v>
      </c>
      <c r="BN107">
        <f t="shared" si="48"/>
        <v>9</v>
      </c>
      <c r="BO107">
        <f t="shared" si="49"/>
        <v>0</v>
      </c>
      <c r="BP107">
        <f t="shared" si="50"/>
        <v>9</v>
      </c>
      <c r="BQ107">
        <f t="shared" si="51"/>
        <v>0</v>
      </c>
    </row>
    <row r="108" spans="1:69" x14ac:dyDescent="0.25">
      <c r="A108" t="s">
        <v>112</v>
      </c>
      <c r="B108">
        <v>21</v>
      </c>
      <c r="C108">
        <v>14</v>
      </c>
      <c r="D108">
        <v>30</v>
      </c>
      <c r="E108">
        <v>11</v>
      </c>
      <c r="F108">
        <v>17</v>
      </c>
      <c r="G108">
        <v>24</v>
      </c>
      <c r="I108">
        <v>33</v>
      </c>
      <c r="J108">
        <v>1</v>
      </c>
      <c r="K108">
        <v>53</v>
      </c>
      <c r="L108">
        <v>40</v>
      </c>
      <c r="M108">
        <v>51</v>
      </c>
      <c r="P108">
        <v>5</v>
      </c>
      <c r="Q108">
        <v>1</v>
      </c>
      <c r="R108">
        <v>0</v>
      </c>
      <c r="S108">
        <v>43</v>
      </c>
      <c r="T108">
        <v>1</v>
      </c>
      <c r="U108">
        <v>2</v>
      </c>
      <c r="V108">
        <v>1</v>
      </c>
      <c r="W108">
        <v>2</v>
      </c>
      <c r="X108">
        <v>2</v>
      </c>
      <c r="Y108">
        <v>5</v>
      </c>
      <c r="Z108">
        <v>4</v>
      </c>
      <c r="AA108">
        <v>5</v>
      </c>
      <c r="AB108">
        <v>2</v>
      </c>
      <c r="AC108">
        <v>2</v>
      </c>
      <c r="AD108">
        <v>2</v>
      </c>
      <c r="AE108">
        <v>3</v>
      </c>
      <c r="AG108">
        <v>3</v>
      </c>
      <c r="AH108">
        <v>1</v>
      </c>
      <c r="AI108">
        <v>6</v>
      </c>
      <c r="AJ108">
        <v>4</v>
      </c>
      <c r="AK108">
        <v>6</v>
      </c>
      <c r="AQ108">
        <v>3</v>
      </c>
      <c r="AR108">
        <f t="shared" si="26"/>
        <v>0.25</v>
      </c>
      <c r="AS108">
        <f t="shared" si="27"/>
        <v>0.25</v>
      </c>
      <c r="AT108">
        <f t="shared" si="28"/>
        <v>0.33333333333333331</v>
      </c>
      <c r="AU108">
        <f t="shared" si="29"/>
        <v>0.25</v>
      </c>
      <c r="AV108">
        <f t="shared" si="30"/>
        <v>0.33333333333333331</v>
      </c>
      <c r="AW108">
        <f t="shared" si="31"/>
        <v>0.41666666666666669</v>
      </c>
      <c r="AX108">
        <f t="shared" si="32"/>
        <v>5.25</v>
      </c>
      <c r="AY108">
        <f t="shared" si="33"/>
        <v>2.8</v>
      </c>
      <c r="AZ108">
        <f t="shared" si="34"/>
        <v>15</v>
      </c>
      <c r="BA108">
        <f t="shared" si="35"/>
        <v>5.5</v>
      </c>
      <c r="BB108">
        <f t="shared" si="36"/>
        <v>8.5</v>
      </c>
      <c r="BC108">
        <f t="shared" si="37"/>
        <v>8</v>
      </c>
      <c r="BD108">
        <f t="shared" si="38"/>
        <v>0</v>
      </c>
      <c r="BE108">
        <f t="shared" si="39"/>
        <v>11</v>
      </c>
      <c r="BF108">
        <f t="shared" si="40"/>
        <v>1</v>
      </c>
      <c r="BG108">
        <f t="shared" si="41"/>
        <v>8.8333333333333339</v>
      </c>
      <c r="BH108">
        <f t="shared" si="42"/>
        <v>10</v>
      </c>
      <c r="BI108">
        <f t="shared" si="43"/>
        <v>8.5</v>
      </c>
      <c r="BJ108">
        <f t="shared" si="44"/>
        <v>0</v>
      </c>
      <c r="BK108">
        <f t="shared" si="45"/>
        <v>0</v>
      </c>
      <c r="BL108">
        <f t="shared" si="46"/>
        <v>0</v>
      </c>
      <c r="BM108">
        <f t="shared" si="47"/>
        <v>0</v>
      </c>
      <c r="BN108">
        <f t="shared" si="48"/>
        <v>0</v>
      </c>
      <c r="BO108">
        <f t="shared" si="49"/>
        <v>14.333333333333334</v>
      </c>
      <c r="BP108">
        <f t="shared" si="50"/>
        <v>8.3902439024390247</v>
      </c>
      <c r="BQ108">
        <f t="shared" si="51"/>
        <v>5.2845528455284556E-2</v>
      </c>
    </row>
    <row r="109" spans="1:69" x14ac:dyDescent="0.25">
      <c r="A109" t="s">
        <v>113</v>
      </c>
      <c r="B109">
        <v>24</v>
      </c>
      <c r="C109">
        <v>25</v>
      </c>
      <c r="D109">
        <v>10</v>
      </c>
      <c r="E109">
        <v>8</v>
      </c>
      <c r="G109">
        <v>0</v>
      </c>
      <c r="I109">
        <v>4</v>
      </c>
      <c r="J109">
        <v>0</v>
      </c>
      <c r="K109">
        <v>10</v>
      </c>
      <c r="L109">
        <v>9</v>
      </c>
      <c r="M109">
        <v>25</v>
      </c>
      <c r="O109">
        <v>0</v>
      </c>
      <c r="P109">
        <v>6</v>
      </c>
      <c r="Q109">
        <v>5</v>
      </c>
      <c r="R109">
        <v>17</v>
      </c>
      <c r="U109">
        <v>3</v>
      </c>
      <c r="V109">
        <v>3</v>
      </c>
      <c r="W109">
        <v>2</v>
      </c>
      <c r="Y109">
        <v>1</v>
      </c>
      <c r="Z109">
        <v>4</v>
      </c>
      <c r="AA109">
        <v>5</v>
      </c>
      <c r="AB109">
        <v>2</v>
      </c>
      <c r="AC109">
        <v>2</v>
      </c>
      <c r="AE109">
        <v>1</v>
      </c>
      <c r="AG109">
        <v>1</v>
      </c>
      <c r="AI109">
        <v>1</v>
      </c>
      <c r="AJ109">
        <v>1</v>
      </c>
      <c r="AN109">
        <v>1</v>
      </c>
      <c r="AO109">
        <v>1</v>
      </c>
      <c r="AP109">
        <v>2</v>
      </c>
      <c r="AR109">
        <f t="shared" si="26"/>
        <v>0</v>
      </c>
      <c r="AS109">
        <f t="shared" si="27"/>
        <v>0.5</v>
      </c>
      <c r="AT109">
        <f t="shared" si="28"/>
        <v>1</v>
      </c>
      <c r="AU109">
        <f t="shared" si="29"/>
        <v>0.5</v>
      </c>
      <c r="AV109">
        <f t="shared" si="30"/>
        <v>0</v>
      </c>
      <c r="AW109">
        <f t="shared" si="31"/>
        <v>1</v>
      </c>
      <c r="AX109">
        <f t="shared" si="32"/>
        <v>6</v>
      </c>
      <c r="AY109">
        <f t="shared" si="33"/>
        <v>5</v>
      </c>
      <c r="AZ109">
        <f t="shared" si="34"/>
        <v>5</v>
      </c>
      <c r="BA109">
        <f t="shared" si="35"/>
        <v>4</v>
      </c>
      <c r="BB109">
        <f t="shared" si="36"/>
        <v>0</v>
      </c>
      <c r="BC109">
        <f t="shared" si="37"/>
        <v>0</v>
      </c>
      <c r="BD109">
        <f t="shared" si="38"/>
        <v>0</v>
      </c>
      <c r="BE109">
        <f t="shared" si="39"/>
        <v>4</v>
      </c>
      <c r="BF109">
        <f t="shared" si="40"/>
        <v>0</v>
      </c>
      <c r="BG109">
        <f t="shared" si="41"/>
        <v>10</v>
      </c>
      <c r="BH109">
        <f t="shared" si="42"/>
        <v>9</v>
      </c>
      <c r="BI109">
        <f t="shared" si="43"/>
        <v>0</v>
      </c>
      <c r="BJ109">
        <f t="shared" si="44"/>
        <v>0</v>
      </c>
      <c r="BK109">
        <f t="shared" si="45"/>
        <v>0</v>
      </c>
      <c r="BL109">
        <f t="shared" si="46"/>
        <v>6</v>
      </c>
      <c r="BM109">
        <f t="shared" si="47"/>
        <v>5</v>
      </c>
      <c r="BN109">
        <f t="shared" si="48"/>
        <v>8.5</v>
      </c>
      <c r="BO109">
        <f t="shared" si="49"/>
        <v>0</v>
      </c>
      <c r="BP109">
        <f t="shared" si="50"/>
        <v>6.8095238095238093</v>
      </c>
      <c r="BQ109">
        <f t="shared" si="51"/>
        <v>7.1428571428571425E-2</v>
      </c>
    </row>
    <row r="110" spans="1:69" x14ac:dyDescent="0.25">
      <c r="A110" t="s">
        <v>114</v>
      </c>
      <c r="B110">
        <v>32</v>
      </c>
      <c r="C110">
        <v>15</v>
      </c>
      <c r="D110">
        <v>45</v>
      </c>
      <c r="E110">
        <v>30</v>
      </c>
      <c r="F110">
        <v>21</v>
      </c>
      <c r="K110">
        <v>4</v>
      </c>
      <c r="L110">
        <v>12</v>
      </c>
      <c r="M110">
        <v>22</v>
      </c>
      <c r="Q110">
        <v>5</v>
      </c>
      <c r="R110">
        <v>7</v>
      </c>
      <c r="S110">
        <v>11</v>
      </c>
      <c r="W110">
        <v>2</v>
      </c>
      <c r="X110">
        <v>1</v>
      </c>
      <c r="Y110">
        <v>1</v>
      </c>
      <c r="Z110">
        <v>3</v>
      </c>
      <c r="AA110">
        <v>1</v>
      </c>
      <c r="AB110">
        <v>4</v>
      </c>
      <c r="AC110">
        <v>3</v>
      </c>
      <c r="AD110">
        <v>1</v>
      </c>
      <c r="AI110">
        <v>1</v>
      </c>
      <c r="AJ110">
        <v>1</v>
      </c>
      <c r="AK110">
        <v>3</v>
      </c>
      <c r="AP110">
        <v>1</v>
      </c>
      <c r="AQ110">
        <v>2</v>
      </c>
      <c r="AR110">
        <f t="shared" si="26"/>
        <v>0</v>
      </c>
      <c r="AS110">
        <f t="shared" si="27"/>
        <v>0</v>
      </c>
      <c r="AT110">
        <f t="shared" si="28"/>
        <v>0</v>
      </c>
      <c r="AU110">
        <f t="shared" si="29"/>
        <v>0.5</v>
      </c>
      <c r="AV110">
        <f t="shared" si="30"/>
        <v>0.33333333333333331</v>
      </c>
      <c r="AW110">
        <f t="shared" si="31"/>
        <v>0.2</v>
      </c>
      <c r="AX110">
        <f t="shared" si="32"/>
        <v>10.666666666666666</v>
      </c>
      <c r="AY110">
        <f t="shared" si="33"/>
        <v>15</v>
      </c>
      <c r="AZ110">
        <f t="shared" si="34"/>
        <v>11.25</v>
      </c>
      <c r="BA110">
        <f t="shared" si="35"/>
        <v>10</v>
      </c>
      <c r="BB110">
        <f t="shared" si="36"/>
        <v>21</v>
      </c>
      <c r="BC110">
        <f t="shared" si="37"/>
        <v>0</v>
      </c>
      <c r="BD110">
        <f t="shared" si="38"/>
        <v>0</v>
      </c>
      <c r="BE110">
        <f t="shared" si="39"/>
        <v>0</v>
      </c>
      <c r="BF110">
        <f t="shared" si="40"/>
        <v>0</v>
      </c>
      <c r="BG110">
        <f t="shared" si="41"/>
        <v>4</v>
      </c>
      <c r="BH110">
        <f t="shared" si="42"/>
        <v>12</v>
      </c>
      <c r="BI110">
        <f t="shared" si="43"/>
        <v>7.333333333333333</v>
      </c>
      <c r="BJ110">
        <f t="shared" si="44"/>
        <v>0</v>
      </c>
      <c r="BK110">
        <f t="shared" si="45"/>
        <v>0</v>
      </c>
      <c r="BL110">
        <f t="shared" si="46"/>
        <v>0</v>
      </c>
      <c r="BM110">
        <f t="shared" si="47"/>
        <v>0</v>
      </c>
      <c r="BN110">
        <f t="shared" si="48"/>
        <v>7</v>
      </c>
      <c r="BO110">
        <f t="shared" si="49"/>
        <v>5.5</v>
      </c>
      <c r="BP110">
        <f t="shared" si="50"/>
        <v>10.199999999999999</v>
      </c>
      <c r="BQ110">
        <f t="shared" si="51"/>
        <v>3.3333333333333333E-2</v>
      </c>
    </row>
    <row r="111" spans="1:69" x14ac:dyDescent="0.25">
      <c r="A111" t="s">
        <v>115</v>
      </c>
      <c r="B111">
        <v>15</v>
      </c>
      <c r="C111">
        <v>13</v>
      </c>
      <c r="D111">
        <v>1</v>
      </c>
      <c r="F111">
        <v>6</v>
      </c>
      <c r="I111">
        <v>2</v>
      </c>
      <c r="J111">
        <v>12</v>
      </c>
      <c r="K111">
        <v>7</v>
      </c>
      <c r="L111">
        <v>68</v>
      </c>
      <c r="M111">
        <v>29</v>
      </c>
      <c r="R111">
        <v>2</v>
      </c>
      <c r="V111">
        <v>1</v>
      </c>
      <c r="W111">
        <v>1</v>
      </c>
      <c r="X111">
        <v>3</v>
      </c>
      <c r="Z111">
        <v>2</v>
      </c>
      <c r="AA111">
        <v>1</v>
      </c>
      <c r="AB111">
        <v>1</v>
      </c>
      <c r="AD111">
        <v>3</v>
      </c>
      <c r="AG111">
        <v>1</v>
      </c>
      <c r="AH111">
        <v>1</v>
      </c>
      <c r="AI111">
        <v>1</v>
      </c>
      <c r="AJ111">
        <v>5</v>
      </c>
      <c r="AK111">
        <v>4</v>
      </c>
      <c r="AP111">
        <v>1</v>
      </c>
      <c r="AR111">
        <f t="shared" si="26"/>
        <v>0</v>
      </c>
      <c r="AS111">
        <f t="shared" si="27"/>
        <v>0</v>
      </c>
      <c r="AT111">
        <f t="shared" si="28"/>
        <v>0.5</v>
      </c>
      <c r="AU111">
        <f t="shared" si="29"/>
        <v>1</v>
      </c>
      <c r="AV111">
        <f t="shared" si="30"/>
        <v>0.33333333333333331</v>
      </c>
      <c r="AW111">
        <f t="shared" si="31"/>
        <v>0</v>
      </c>
      <c r="AX111">
        <f t="shared" si="32"/>
        <v>7.5</v>
      </c>
      <c r="AY111">
        <f t="shared" si="33"/>
        <v>13</v>
      </c>
      <c r="AZ111">
        <f t="shared" si="34"/>
        <v>1</v>
      </c>
      <c r="BA111">
        <f t="shared" si="35"/>
        <v>0</v>
      </c>
      <c r="BB111">
        <f t="shared" si="36"/>
        <v>2</v>
      </c>
      <c r="BC111">
        <f t="shared" si="37"/>
        <v>0</v>
      </c>
      <c r="BD111">
        <f t="shared" si="38"/>
        <v>0</v>
      </c>
      <c r="BE111">
        <f t="shared" si="39"/>
        <v>2</v>
      </c>
      <c r="BF111">
        <f t="shared" si="40"/>
        <v>12</v>
      </c>
      <c r="BG111">
        <f t="shared" si="41"/>
        <v>7</v>
      </c>
      <c r="BH111">
        <f t="shared" si="42"/>
        <v>13.6</v>
      </c>
      <c r="BI111">
        <f t="shared" si="43"/>
        <v>7.25</v>
      </c>
      <c r="BJ111">
        <f t="shared" si="44"/>
        <v>0</v>
      </c>
      <c r="BK111">
        <f t="shared" si="45"/>
        <v>0</v>
      </c>
      <c r="BL111">
        <f t="shared" si="46"/>
        <v>0</v>
      </c>
      <c r="BM111">
        <f t="shared" si="47"/>
        <v>0</v>
      </c>
      <c r="BN111">
        <f t="shared" si="48"/>
        <v>2</v>
      </c>
      <c r="BO111">
        <f t="shared" si="49"/>
        <v>0</v>
      </c>
      <c r="BP111">
        <f t="shared" si="50"/>
        <v>7.75</v>
      </c>
      <c r="BQ111">
        <f t="shared" si="51"/>
        <v>4.1666666666666664E-2</v>
      </c>
    </row>
    <row r="112" spans="1:69" x14ac:dyDescent="0.25">
      <c r="A112" t="s">
        <v>116</v>
      </c>
      <c r="K112">
        <v>11</v>
      </c>
      <c r="AI112">
        <v>1</v>
      </c>
      <c r="AR112">
        <f t="shared" si="26"/>
        <v>0</v>
      </c>
      <c r="AS112">
        <f t="shared" si="27"/>
        <v>0</v>
      </c>
      <c r="AT112">
        <f t="shared" si="28"/>
        <v>0</v>
      </c>
      <c r="AU112">
        <f t="shared" si="29"/>
        <v>0</v>
      </c>
      <c r="AV112">
        <f t="shared" si="30"/>
        <v>0</v>
      </c>
      <c r="AW112">
        <f t="shared" si="31"/>
        <v>0</v>
      </c>
      <c r="AX112">
        <f t="shared" si="32"/>
        <v>0</v>
      </c>
      <c r="AY112">
        <f t="shared" si="33"/>
        <v>0</v>
      </c>
      <c r="AZ112">
        <f t="shared" si="34"/>
        <v>0</v>
      </c>
      <c r="BA112">
        <f t="shared" si="35"/>
        <v>0</v>
      </c>
      <c r="BB112">
        <f t="shared" si="36"/>
        <v>0</v>
      </c>
      <c r="BC112">
        <f t="shared" si="37"/>
        <v>0</v>
      </c>
      <c r="BD112">
        <f t="shared" si="38"/>
        <v>0</v>
      </c>
      <c r="BE112">
        <f t="shared" si="39"/>
        <v>0</v>
      </c>
      <c r="BF112">
        <f t="shared" si="40"/>
        <v>0</v>
      </c>
      <c r="BG112">
        <f t="shared" si="41"/>
        <v>11</v>
      </c>
      <c r="BH112">
        <f t="shared" si="42"/>
        <v>0</v>
      </c>
      <c r="BI112">
        <f t="shared" si="43"/>
        <v>0</v>
      </c>
      <c r="BJ112">
        <f t="shared" si="44"/>
        <v>0</v>
      </c>
      <c r="BK112">
        <f t="shared" si="45"/>
        <v>0</v>
      </c>
      <c r="BL112">
        <f t="shared" si="46"/>
        <v>0</v>
      </c>
      <c r="BM112">
        <f t="shared" si="47"/>
        <v>0</v>
      </c>
      <c r="BN112">
        <f t="shared" si="48"/>
        <v>0</v>
      </c>
      <c r="BO112">
        <f t="shared" si="49"/>
        <v>0</v>
      </c>
      <c r="BP112">
        <f t="shared" si="50"/>
        <v>11</v>
      </c>
      <c r="BQ112">
        <f t="shared" si="51"/>
        <v>0</v>
      </c>
    </row>
    <row r="113" spans="1:69" x14ac:dyDescent="0.25">
      <c r="A113" t="s">
        <v>117</v>
      </c>
      <c r="S113">
        <v>18</v>
      </c>
      <c r="AQ113">
        <v>1</v>
      </c>
      <c r="AR113">
        <f t="shared" si="26"/>
        <v>0</v>
      </c>
      <c r="AS113">
        <f t="shared" si="27"/>
        <v>0</v>
      </c>
      <c r="AT113">
        <f t="shared" si="28"/>
        <v>0</v>
      </c>
      <c r="AU113">
        <f t="shared" si="29"/>
        <v>0</v>
      </c>
      <c r="AV113">
        <f t="shared" si="30"/>
        <v>0</v>
      </c>
      <c r="AW113">
        <f t="shared" si="31"/>
        <v>0</v>
      </c>
      <c r="AX113">
        <f t="shared" si="32"/>
        <v>0</v>
      </c>
      <c r="AY113">
        <f t="shared" si="33"/>
        <v>0</v>
      </c>
      <c r="AZ113">
        <f t="shared" si="34"/>
        <v>0</v>
      </c>
      <c r="BA113">
        <f t="shared" si="35"/>
        <v>0</v>
      </c>
      <c r="BB113">
        <f t="shared" si="36"/>
        <v>0</v>
      </c>
      <c r="BC113">
        <f t="shared" si="37"/>
        <v>0</v>
      </c>
      <c r="BD113">
        <f t="shared" si="38"/>
        <v>0</v>
      </c>
      <c r="BE113">
        <f t="shared" si="39"/>
        <v>0</v>
      </c>
      <c r="BF113">
        <f t="shared" si="40"/>
        <v>0</v>
      </c>
      <c r="BG113">
        <f t="shared" si="41"/>
        <v>0</v>
      </c>
      <c r="BH113">
        <f t="shared" si="42"/>
        <v>0</v>
      </c>
      <c r="BI113">
        <f t="shared" si="43"/>
        <v>0</v>
      </c>
      <c r="BJ113">
        <f t="shared" si="44"/>
        <v>0</v>
      </c>
      <c r="BK113">
        <f t="shared" si="45"/>
        <v>0</v>
      </c>
      <c r="BL113">
        <f t="shared" si="46"/>
        <v>0</v>
      </c>
      <c r="BM113">
        <f t="shared" si="47"/>
        <v>0</v>
      </c>
      <c r="BN113">
        <f t="shared" si="48"/>
        <v>0</v>
      </c>
      <c r="BO113">
        <f t="shared" si="49"/>
        <v>18</v>
      </c>
      <c r="BP113">
        <f t="shared" si="50"/>
        <v>18</v>
      </c>
      <c r="BQ113">
        <f t="shared" si="51"/>
        <v>0</v>
      </c>
    </row>
    <row r="114" spans="1:69" s="1" customFormat="1" x14ac:dyDescent="0.25">
      <c r="A114" s="1" t="s">
        <v>118</v>
      </c>
      <c r="AR114" s="1">
        <f t="shared" si="26"/>
        <v>0</v>
      </c>
      <c r="AS114" s="1">
        <f t="shared" si="27"/>
        <v>0</v>
      </c>
      <c r="AT114" s="1">
        <f t="shared" si="28"/>
        <v>0</v>
      </c>
      <c r="AU114" s="1">
        <f t="shared" si="29"/>
        <v>0</v>
      </c>
      <c r="AV114" s="1">
        <f t="shared" si="30"/>
        <v>0</v>
      </c>
      <c r="AW114" s="1">
        <f t="shared" si="31"/>
        <v>0</v>
      </c>
      <c r="AX114" s="1">
        <f t="shared" si="32"/>
        <v>0</v>
      </c>
      <c r="AY114" s="1">
        <f t="shared" si="33"/>
        <v>0</v>
      </c>
      <c r="AZ114" s="1">
        <f t="shared" si="34"/>
        <v>0</v>
      </c>
      <c r="BA114" s="1">
        <f t="shared" si="35"/>
        <v>0</v>
      </c>
      <c r="BB114" s="1">
        <f t="shared" si="36"/>
        <v>0</v>
      </c>
      <c r="BC114" s="1">
        <f t="shared" si="37"/>
        <v>0</v>
      </c>
      <c r="BD114" s="1">
        <f t="shared" si="38"/>
        <v>0</v>
      </c>
      <c r="BE114" s="1">
        <f t="shared" si="39"/>
        <v>0</v>
      </c>
      <c r="BF114" s="1">
        <f t="shared" si="40"/>
        <v>0</v>
      </c>
      <c r="BG114" s="1">
        <f t="shared" si="41"/>
        <v>0</v>
      </c>
      <c r="BH114" s="1">
        <f t="shared" si="42"/>
        <v>0</v>
      </c>
      <c r="BI114" s="1">
        <f t="shared" si="43"/>
        <v>0</v>
      </c>
      <c r="BJ114" s="1">
        <f t="shared" si="44"/>
        <v>0</v>
      </c>
      <c r="BK114" s="1">
        <f t="shared" si="45"/>
        <v>0</v>
      </c>
      <c r="BL114" s="1">
        <f t="shared" si="46"/>
        <v>0</v>
      </c>
      <c r="BM114" s="1">
        <f t="shared" si="47"/>
        <v>0</v>
      </c>
      <c r="BN114" s="1">
        <f t="shared" si="48"/>
        <v>0</v>
      </c>
      <c r="BO114" s="1">
        <f t="shared" si="49"/>
        <v>0</v>
      </c>
      <c r="BP114">
        <f t="shared" si="50"/>
        <v>0</v>
      </c>
      <c r="BQ114">
        <f t="shared" si="51"/>
        <v>0</v>
      </c>
    </row>
    <row r="115" spans="1:69" s="1" customFormat="1" x14ac:dyDescent="0.25">
      <c r="A115" s="1" t="s">
        <v>119</v>
      </c>
      <c r="AR115" s="1">
        <f t="shared" si="26"/>
        <v>0</v>
      </c>
      <c r="AS115" s="1">
        <f t="shared" si="27"/>
        <v>0</v>
      </c>
      <c r="AT115" s="1">
        <f t="shared" si="28"/>
        <v>0</v>
      </c>
      <c r="AU115" s="1">
        <f t="shared" si="29"/>
        <v>0</v>
      </c>
      <c r="AV115" s="1">
        <f t="shared" si="30"/>
        <v>0</v>
      </c>
      <c r="AW115" s="1">
        <f t="shared" si="31"/>
        <v>0</v>
      </c>
      <c r="AX115" s="1">
        <f t="shared" si="32"/>
        <v>0</v>
      </c>
      <c r="AY115" s="1">
        <f t="shared" si="33"/>
        <v>0</v>
      </c>
      <c r="AZ115" s="1">
        <f t="shared" si="34"/>
        <v>0</v>
      </c>
      <c r="BA115" s="1">
        <f t="shared" si="35"/>
        <v>0</v>
      </c>
      <c r="BB115" s="1">
        <f t="shared" si="36"/>
        <v>0</v>
      </c>
      <c r="BC115" s="1">
        <f t="shared" si="37"/>
        <v>0</v>
      </c>
      <c r="BD115" s="1">
        <f t="shared" si="38"/>
        <v>0</v>
      </c>
      <c r="BE115" s="1">
        <f t="shared" si="39"/>
        <v>0</v>
      </c>
      <c r="BF115" s="1">
        <f t="shared" si="40"/>
        <v>0</v>
      </c>
      <c r="BG115" s="1">
        <f t="shared" si="41"/>
        <v>0</v>
      </c>
      <c r="BH115" s="1">
        <f t="shared" si="42"/>
        <v>0</v>
      </c>
      <c r="BI115" s="1">
        <f t="shared" si="43"/>
        <v>0</v>
      </c>
      <c r="BJ115" s="1">
        <f t="shared" si="44"/>
        <v>0</v>
      </c>
      <c r="BK115" s="1">
        <f t="shared" si="45"/>
        <v>0</v>
      </c>
      <c r="BL115" s="1">
        <f t="shared" si="46"/>
        <v>0</v>
      </c>
      <c r="BM115" s="1">
        <f t="shared" si="47"/>
        <v>0</v>
      </c>
      <c r="BN115" s="1">
        <f t="shared" si="48"/>
        <v>0</v>
      </c>
      <c r="BO115" s="1">
        <f t="shared" si="49"/>
        <v>0</v>
      </c>
      <c r="BP115">
        <f t="shared" si="50"/>
        <v>0</v>
      </c>
      <c r="BQ115">
        <f t="shared" si="51"/>
        <v>0</v>
      </c>
    </row>
    <row r="116" spans="1:69" s="1" customFormat="1" x14ac:dyDescent="0.25">
      <c r="A116" s="1" t="s">
        <v>120</v>
      </c>
      <c r="AR116" s="1">
        <f t="shared" si="26"/>
        <v>0</v>
      </c>
      <c r="AS116" s="1">
        <f t="shared" si="27"/>
        <v>0</v>
      </c>
      <c r="AT116" s="1">
        <f t="shared" si="28"/>
        <v>0</v>
      </c>
      <c r="AU116" s="1">
        <f t="shared" si="29"/>
        <v>0</v>
      </c>
      <c r="AV116" s="1">
        <f t="shared" si="30"/>
        <v>0</v>
      </c>
      <c r="AW116" s="1">
        <f t="shared" si="31"/>
        <v>0</v>
      </c>
      <c r="AX116" s="1">
        <f t="shared" si="32"/>
        <v>0</v>
      </c>
      <c r="AY116" s="1">
        <f t="shared" si="33"/>
        <v>0</v>
      </c>
      <c r="AZ116" s="1">
        <f t="shared" si="34"/>
        <v>0</v>
      </c>
      <c r="BA116" s="1">
        <f t="shared" si="35"/>
        <v>0</v>
      </c>
      <c r="BB116" s="1">
        <f t="shared" si="36"/>
        <v>0</v>
      </c>
      <c r="BC116" s="1">
        <f t="shared" si="37"/>
        <v>0</v>
      </c>
      <c r="BD116" s="1">
        <f t="shared" si="38"/>
        <v>0</v>
      </c>
      <c r="BE116" s="1">
        <f t="shared" si="39"/>
        <v>0</v>
      </c>
      <c r="BF116" s="1">
        <f t="shared" si="40"/>
        <v>0</v>
      </c>
      <c r="BG116" s="1">
        <f t="shared" si="41"/>
        <v>0</v>
      </c>
      <c r="BH116" s="1">
        <f t="shared" si="42"/>
        <v>0</v>
      </c>
      <c r="BI116" s="1">
        <f t="shared" si="43"/>
        <v>0</v>
      </c>
      <c r="BJ116" s="1">
        <f t="shared" si="44"/>
        <v>0</v>
      </c>
      <c r="BK116" s="1">
        <f t="shared" si="45"/>
        <v>0</v>
      </c>
      <c r="BL116" s="1">
        <f t="shared" si="46"/>
        <v>0</v>
      </c>
      <c r="BM116" s="1">
        <f t="shared" si="47"/>
        <v>0</v>
      </c>
      <c r="BN116" s="1">
        <f t="shared" si="48"/>
        <v>0</v>
      </c>
      <c r="BO116" s="1">
        <f t="shared" si="49"/>
        <v>0</v>
      </c>
      <c r="BP116">
        <f t="shared" si="50"/>
        <v>0</v>
      </c>
      <c r="BQ116">
        <f t="shared" si="51"/>
        <v>0</v>
      </c>
    </row>
    <row r="117" spans="1:69" x14ac:dyDescent="0.25">
      <c r="A117" t="s">
        <v>121</v>
      </c>
      <c r="B117">
        <v>36</v>
      </c>
      <c r="C117">
        <v>9</v>
      </c>
      <c r="D117">
        <v>15</v>
      </c>
      <c r="F117">
        <v>37</v>
      </c>
      <c r="J117">
        <v>6</v>
      </c>
      <c r="Z117">
        <v>6</v>
      </c>
      <c r="AA117">
        <v>1</v>
      </c>
      <c r="AB117">
        <v>3</v>
      </c>
      <c r="AD117">
        <v>3</v>
      </c>
      <c r="AH117">
        <v>1</v>
      </c>
      <c r="AR117">
        <f t="shared" si="26"/>
        <v>0</v>
      </c>
      <c r="AS117">
        <f t="shared" si="27"/>
        <v>0</v>
      </c>
      <c r="AT117">
        <f t="shared" si="28"/>
        <v>0</v>
      </c>
      <c r="AU117">
        <f t="shared" si="29"/>
        <v>0</v>
      </c>
      <c r="AV117">
        <f t="shared" si="30"/>
        <v>0</v>
      </c>
      <c r="AW117">
        <f t="shared" si="31"/>
        <v>0</v>
      </c>
      <c r="AX117">
        <f t="shared" si="32"/>
        <v>6</v>
      </c>
      <c r="AY117">
        <f t="shared" si="33"/>
        <v>9</v>
      </c>
      <c r="AZ117">
        <f t="shared" si="34"/>
        <v>5</v>
      </c>
      <c r="BA117">
        <f t="shared" si="35"/>
        <v>0</v>
      </c>
      <c r="BB117">
        <f t="shared" si="36"/>
        <v>12.333333333333334</v>
      </c>
      <c r="BC117">
        <f t="shared" si="37"/>
        <v>0</v>
      </c>
      <c r="BD117">
        <f t="shared" si="38"/>
        <v>0</v>
      </c>
      <c r="BE117">
        <f t="shared" si="39"/>
        <v>0</v>
      </c>
      <c r="BF117">
        <f t="shared" si="40"/>
        <v>6</v>
      </c>
      <c r="BG117">
        <f t="shared" si="41"/>
        <v>0</v>
      </c>
      <c r="BH117">
        <f t="shared" si="42"/>
        <v>0</v>
      </c>
      <c r="BI117">
        <f t="shared" si="43"/>
        <v>0</v>
      </c>
      <c r="BJ117">
        <f t="shared" si="44"/>
        <v>0</v>
      </c>
      <c r="BK117">
        <f t="shared" si="45"/>
        <v>0</v>
      </c>
      <c r="BL117">
        <f t="shared" si="46"/>
        <v>0</v>
      </c>
      <c r="BM117">
        <f t="shared" si="47"/>
        <v>0</v>
      </c>
      <c r="BN117">
        <f t="shared" si="48"/>
        <v>0</v>
      </c>
      <c r="BO117">
        <f t="shared" si="49"/>
        <v>0</v>
      </c>
      <c r="BP117">
        <f t="shared" si="50"/>
        <v>7.3571428571428568</v>
      </c>
      <c r="BQ117">
        <f t="shared" si="51"/>
        <v>0</v>
      </c>
    </row>
    <row r="118" spans="1:69" s="1" customFormat="1" x14ac:dyDescent="0.25">
      <c r="A118" s="1" t="s">
        <v>122</v>
      </c>
      <c r="AR118" s="1">
        <f t="shared" si="26"/>
        <v>0</v>
      </c>
      <c r="AS118" s="1">
        <f t="shared" si="27"/>
        <v>0</v>
      </c>
      <c r="AT118" s="1">
        <f t="shared" si="28"/>
        <v>0</v>
      </c>
      <c r="AU118" s="1">
        <f t="shared" si="29"/>
        <v>0</v>
      </c>
      <c r="AV118" s="1">
        <f t="shared" si="30"/>
        <v>0</v>
      </c>
      <c r="AW118" s="1">
        <f t="shared" si="31"/>
        <v>0</v>
      </c>
      <c r="AX118" s="1">
        <f t="shared" si="32"/>
        <v>0</v>
      </c>
      <c r="AY118" s="1">
        <f t="shared" si="33"/>
        <v>0</v>
      </c>
      <c r="AZ118" s="1">
        <f t="shared" si="34"/>
        <v>0</v>
      </c>
      <c r="BA118" s="1">
        <f t="shared" si="35"/>
        <v>0</v>
      </c>
      <c r="BB118" s="1">
        <f t="shared" si="36"/>
        <v>0</v>
      </c>
      <c r="BC118" s="1">
        <f t="shared" si="37"/>
        <v>0</v>
      </c>
      <c r="BD118" s="1">
        <f t="shared" si="38"/>
        <v>0</v>
      </c>
      <c r="BE118" s="1">
        <f t="shared" si="39"/>
        <v>0</v>
      </c>
      <c r="BF118" s="1">
        <f t="shared" si="40"/>
        <v>0</v>
      </c>
      <c r="BG118" s="1">
        <f t="shared" si="41"/>
        <v>0</v>
      </c>
      <c r="BH118" s="1">
        <f t="shared" si="42"/>
        <v>0</v>
      </c>
      <c r="BI118" s="1">
        <f t="shared" si="43"/>
        <v>0</v>
      </c>
      <c r="BJ118" s="1">
        <f t="shared" si="44"/>
        <v>0</v>
      </c>
      <c r="BK118" s="1">
        <f t="shared" si="45"/>
        <v>0</v>
      </c>
      <c r="BL118" s="1">
        <f t="shared" si="46"/>
        <v>0</v>
      </c>
      <c r="BM118" s="1">
        <f t="shared" si="47"/>
        <v>0</v>
      </c>
      <c r="BN118" s="1">
        <f t="shared" si="48"/>
        <v>0</v>
      </c>
      <c r="BO118" s="1">
        <f t="shared" si="49"/>
        <v>0</v>
      </c>
      <c r="BP118">
        <f t="shared" si="50"/>
        <v>0</v>
      </c>
      <c r="BQ118">
        <f t="shared" si="51"/>
        <v>0</v>
      </c>
    </row>
    <row r="119" spans="1:69" x14ac:dyDescent="0.25">
      <c r="A119" t="s">
        <v>123</v>
      </c>
      <c r="B119">
        <v>19</v>
      </c>
      <c r="D119">
        <v>39</v>
      </c>
      <c r="J119">
        <v>17</v>
      </c>
      <c r="Z119">
        <v>3</v>
      </c>
      <c r="AB119">
        <v>3</v>
      </c>
      <c r="AH119">
        <v>1</v>
      </c>
      <c r="AR119">
        <f t="shared" si="26"/>
        <v>0</v>
      </c>
      <c r="AS119">
        <f t="shared" si="27"/>
        <v>0</v>
      </c>
      <c r="AT119">
        <f t="shared" si="28"/>
        <v>0</v>
      </c>
      <c r="AU119">
        <f t="shared" si="29"/>
        <v>0</v>
      </c>
      <c r="AV119">
        <f t="shared" si="30"/>
        <v>0</v>
      </c>
      <c r="AW119">
        <f t="shared" si="31"/>
        <v>0</v>
      </c>
      <c r="AX119">
        <f t="shared" si="32"/>
        <v>6.333333333333333</v>
      </c>
      <c r="AY119">
        <f t="shared" si="33"/>
        <v>0</v>
      </c>
      <c r="AZ119">
        <f t="shared" si="34"/>
        <v>13</v>
      </c>
      <c r="BA119">
        <f t="shared" si="35"/>
        <v>0</v>
      </c>
      <c r="BB119">
        <f t="shared" si="36"/>
        <v>0</v>
      </c>
      <c r="BC119">
        <f t="shared" si="37"/>
        <v>0</v>
      </c>
      <c r="BD119">
        <f t="shared" si="38"/>
        <v>0</v>
      </c>
      <c r="BE119">
        <f t="shared" si="39"/>
        <v>0</v>
      </c>
      <c r="BF119">
        <f t="shared" si="40"/>
        <v>17</v>
      </c>
      <c r="BG119">
        <f t="shared" si="41"/>
        <v>0</v>
      </c>
      <c r="BH119">
        <f t="shared" si="42"/>
        <v>0</v>
      </c>
      <c r="BI119">
        <f t="shared" si="43"/>
        <v>0</v>
      </c>
      <c r="BJ119">
        <f t="shared" si="44"/>
        <v>0</v>
      </c>
      <c r="BK119">
        <f t="shared" si="45"/>
        <v>0</v>
      </c>
      <c r="BL119">
        <f t="shared" si="46"/>
        <v>0</v>
      </c>
      <c r="BM119">
        <f t="shared" si="47"/>
        <v>0</v>
      </c>
      <c r="BN119">
        <f t="shared" si="48"/>
        <v>0</v>
      </c>
      <c r="BO119">
        <f t="shared" si="49"/>
        <v>0</v>
      </c>
      <c r="BP119">
        <f t="shared" si="50"/>
        <v>10.714285714285714</v>
      </c>
      <c r="BQ119">
        <f t="shared" si="51"/>
        <v>0</v>
      </c>
    </row>
    <row r="120" spans="1:69" x14ac:dyDescent="0.25">
      <c r="A120" t="s">
        <v>124</v>
      </c>
      <c r="B120">
        <v>11</v>
      </c>
      <c r="C120">
        <v>34</v>
      </c>
      <c r="D120">
        <v>26</v>
      </c>
      <c r="E120">
        <v>23</v>
      </c>
      <c r="F120">
        <v>17</v>
      </c>
      <c r="G120">
        <v>52</v>
      </c>
      <c r="H120">
        <v>0</v>
      </c>
      <c r="I120">
        <v>6</v>
      </c>
      <c r="K120">
        <v>13</v>
      </c>
      <c r="L120">
        <v>18</v>
      </c>
      <c r="M120">
        <v>36</v>
      </c>
      <c r="R120">
        <v>13</v>
      </c>
      <c r="S120">
        <v>4</v>
      </c>
      <c r="T120">
        <v>1</v>
      </c>
      <c r="U120">
        <v>2</v>
      </c>
      <c r="W120">
        <v>1</v>
      </c>
      <c r="X120">
        <v>2</v>
      </c>
      <c r="Y120">
        <v>5</v>
      </c>
      <c r="Z120">
        <v>4</v>
      </c>
      <c r="AA120">
        <v>5</v>
      </c>
      <c r="AB120">
        <v>3</v>
      </c>
      <c r="AC120">
        <v>3</v>
      </c>
      <c r="AD120">
        <v>3</v>
      </c>
      <c r="AE120">
        <v>8</v>
      </c>
      <c r="AI120">
        <v>1</v>
      </c>
      <c r="AJ120">
        <v>2</v>
      </c>
      <c r="AK120">
        <v>2</v>
      </c>
      <c r="AP120">
        <v>1</v>
      </c>
      <c r="AQ120">
        <v>1</v>
      </c>
      <c r="AR120">
        <f t="shared" si="26"/>
        <v>0.25</v>
      </c>
      <c r="AS120">
        <f t="shared" si="27"/>
        <v>0.4</v>
      </c>
      <c r="AT120">
        <f t="shared" si="28"/>
        <v>0</v>
      </c>
      <c r="AU120">
        <f t="shared" si="29"/>
        <v>0.25</v>
      </c>
      <c r="AV120">
        <f t="shared" si="30"/>
        <v>0.33333333333333331</v>
      </c>
      <c r="AW120">
        <f t="shared" si="31"/>
        <v>0.45454545454545453</v>
      </c>
      <c r="AX120">
        <f t="shared" si="32"/>
        <v>2.75</v>
      </c>
      <c r="AY120">
        <f t="shared" si="33"/>
        <v>6.8</v>
      </c>
      <c r="AZ120">
        <f t="shared" si="34"/>
        <v>8.6666666666666661</v>
      </c>
      <c r="BA120">
        <f t="shared" si="35"/>
        <v>7.666666666666667</v>
      </c>
      <c r="BB120">
        <f t="shared" si="36"/>
        <v>5.666666666666667</v>
      </c>
      <c r="BC120">
        <f t="shared" si="37"/>
        <v>6.5</v>
      </c>
      <c r="BD120">
        <f t="shared" si="38"/>
        <v>0</v>
      </c>
      <c r="BE120">
        <f t="shared" si="39"/>
        <v>0</v>
      </c>
      <c r="BF120">
        <f t="shared" si="40"/>
        <v>0</v>
      </c>
      <c r="BG120">
        <f t="shared" si="41"/>
        <v>13</v>
      </c>
      <c r="BH120">
        <f t="shared" si="42"/>
        <v>9</v>
      </c>
      <c r="BI120">
        <f t="shared" si="43"/>
        <v>18</v>
      </c>
      <c r="BJ120">
        <f t="shared" si="44"/>
        <v>0</v>
      </c>
      <c r="BK120">
        <f t="shared" si="45"/>
        <v>0</v>
      </c>
      <c r="BL120">
        <f t="shared" si="46"/>
        <v>0</v>
      </c>
      <c r="BM120">
        <f t="shared" si="47"/>
        <v>0</v>
      </c>
      <c r="BN120">
        <f t="shared" si="48"/>
        <v>13</v>
      </c>
      <c r="BO120">
        <f t="shared" si="49"/>
        <v>4</v>
      </c>
      <c r="BP120">
        <f t="shared" si="50"/>
        <v>7.666666666666667</v>
      </c>
      <c r="BQ120">
        <f t="shared" si="51"/>
        <v>5.5555555555555552E-2</v>
      </c>
    </row>
    <row r="121" spans="1:69" s="1" customFormat="1" x14ac:dyDescent="0.25">
      <c r="A121" s="1" t="s">
        <v>125</v>
      </c>
      <c r="AR121" s="1">
        <f t="shared" si="26"/>
        <v>0</v>
      </c>
      <c r="AS121" s="1">
        <f t="shared" si="27"/>
        <v>0</v>
      </c>
      <c r="AT121" s="1">
        <f t="shared" si="28"/>
        <v>0</v>
      </c>
      <c r="AU121" s="1">
        <f t="shared" si="29"/>
        <v>0</v>
      </c>
      <c r="AV121" s="1">
        <f t="shared" si="30"/>
        <v>0</v>
      </c>
      <c r="AW121" s="1">
        <f t="shared" si="31"/>
        <v>0</v>
      </c>
      <c r="AX121" s="1">
        <f t="shared" si="32"/>
        <v>0</v>
      </c>
      <c r="AY121" s="1">
        <f t="shared" si="33"/>
        <v>0</v>
      </c>
      <c r="AZ121" s="1">
        <f t="shared" si="34"/>
        <v>0</v>
      </c>
      <c r="BA121" s="1">
        <f t="shared" si="35"/>
        <v>0</v>
      </c>
      <c r="BB121" s="1">
        <f t="shared" si="36"/>
        <v>0</v>
      </c>
      <c r="BC121" s="1">
        <f t="shared" si="37"/>
        <v>0</v>
      </c>
      <c r="BD121" s="1">
        <f t="shared" si="38"/>
        <v>0</v>
      </c>
      <c r="BE121" s="1">
        <f t="shared" si="39"/>
        <v>0</v>
      </c>
      <c r="BF121" s="1">
        <f t="shared" si="40"/>
        <v>0</v>
      </c>
      <c r="BG121" s="1">
        <f t="shared" si="41"/>
        <v>0</v>
      </c>
      <c r="BH121" s="1">
        <f t="shared" si="42"/>
        <v>0</v>
      </c>
      <c r="BI121" s="1">
        <f t="shared" si="43"/>
        <v>0</v>
      </c>
      <c r="BJ121" s="1">
        <f t="shared" si="44"/>
        <v>0</v>
      </c>
      <c r="BK121" s="1">
        <f t="shared" si="45"/>
        <v>0</v>
      </c>
      <c r="BL121" s="1">
        <f t="shared" si="46"/>
        <v>0</v>
      </c>
      <c r="BM121" s="1">
        <f t="shared" si="47"/>
        <v>0</v>
      </c>
      <c r="BN121" s="1">
        <f t="shared" si="48"/>
        <v>0</v>
      </c>
      <c r="BO121" s="1">
        <f t="shared" si="49"/>
        <v>0</v>
      </c>
      <c r="BP121">
        <f t="shared" si="50"/>
        <v>0</v>
      </c>
      <c r="BQ121">
        <f t="shared" si="51"/>
        <v>0</v>
      </c>
    </row>
    <row r="122" spans="1:69" x14ac:dyDescent="0.25">
      <c r="A122" t="s">
        <v>126</v>
      </c>
      <c r="B122">
        <v>137</v>
      </c>
      <c r="C122">
        <v>47</v>
      </c>
      <c r="D122">
        <v>68</v>
      </c>
      <c r="E122">
        <v>36</v>
      </c>
      <c r="F122">
        <v>11</v>
      </c>
      <c r="I122">
        <v>17</v>
      </c>
      <c r="J122">
        <v>47</v>
      </c>
      <c r="K122">
        <v>0</v>
      </c>
      <c r="L122">
        <v>14</v>
      </c>
      <c r="M122">
        <v>13</v>
      </c>
      <c r="P122">
        <v>13</v>
      </c>
      <c r="Q122">
        <v>4</v>
      </c>
      <c r="R122">
        <v>19</v>
      </c>
      <c r="S122">
        <v>13</v>
      </c>
      <c r="U122">
        <v>1</v>
      </c>
      <c r="V122">
        <v>5</v>
      </c>
      <c r="W122">
        <v>1</v>
      </c>
      <c r="X122">
        <v>2</v>
      </c>
      <c r="Z122">
        <v>19</v>
      </c>
      <c r="AA122">
        <v>7</v>
      </c>
      <c r="AB122">
        <v>11</v>
      </c>
      <c r="AC122">
        <v>4</v>
      </c>
      <c r="AD122">
        <v>1</v>
      </c>
      <c r="AG122">
        <v>2</v>
      </c>
      <c r="AH122">
        <v>5</v>
      </c>
      <c r="AI122">
        <v>1</v>
      </c>
      <c r="AJ122">
        <v>3</v>
      </c>
      <c r="AK122">
        <v>1</v>
      </c>
      <c r="AP122">
        <v>1</v>
      </c>
      <c r="AQ122">
        <v>1</v>
      </c>
      <c r="AR122">
        <f t="shared" si="26"/>
        <v>0</v>
      </c>
      <c r="AS122">
        <f t="shared" si="27"/>
        <v>0.1111111111111111</v>
      </c>
      <c r="AT122">
        <f t="shared" si="28"/>
        <v>0.3125</v>
      </c>
      <c r="AU122">
        <f t="shared" si="29"/>
        <v>0.2</v>
      </c>
      <c r="AV122">
        <f t="shared" si="30"/>
        <v>0.4</v>
      </c>
      <c r="AW122">
        <f t="shared" si="31"/>
        <v>0</v>
      </c>
      <c r="AX122">
        <f t="shared" si="32"/>
        <v>7.2105263157894735</v>
      </c>
      <c r="AY122">
        <f t="shared" si="33"/>
        <v>6.7142857142857144</v>
      </c>
      <c r="AZ122">
        <f t="shared" si="34"/>
        <v>6.1818181818181817</v>
      </c>
      <c r="BA122">
        <f t="shared" si="35"/>
        <v>9</v>
      </c>
      <c r="BB122">
        <f t="shared" si="36"/>
        <v>11</v>
      </c>
      <c r="BC122">
        <f t="shared" si="37"/>
        <v>0</v>
      </c>
      <c r="BD122">
        <f t="shared" si="38"/>
        <v>0</v>
      </c>
      <c r="BE122">
        <f t="shared" si="39"/>
        <v>8.5</v>
      </c>
      <c r="BF122">
        <f t="shared" si="40"/>
        <v>9.4</v>
      </c>
      <c r="BG122">
        <f t="shared" si="41"/>
        <v>0</v>
      </c>
      <c r="BH122">
        <f t="shared" si="42"/>
        <v>4.666666666666667</v>
      </c>
      <c r="BI122">
        <f t="shared" si="43"/>
        <v>13</v>
      </c>
      <c r="BJ122">
        <f t="shared" si="44"/>
        <v>0</v>
      </c>
      <c r="BK122">
        <f t="shared" si="45"/>
        <v>0</v>
      </c>
      <c r="BL122">
        <f t="shared" si="46"/>
        <v>0</v>
      </c>
      <c r="BM122">
        <f t="shared" si="47"/>
        <v>0</v>
      </c>
      <c r="BN122">
        <f t="shared" si="48"/>
        <v>19</v>
      </c>
      <c r="BO122">
        <f t="shared" si="49"/>
        <v>13</v>
      </c>
      <c r="BP122">
        <f t="shared" si="50"/>
        <v>7.8392857142857144</v>
      </c>
      <c r="BQ122">
        <f t="shared" si="51"/>
        <v>2.6785714285714284E-2</v>
      </c>
    </row>
    <row r="123" spans="1:69" x14ac:dyDescent="0.25">
      <c r="A123" t="s">
        <v>127</v>
      </c>
      <c r="B123">
        <v>44</v>
      </c>
      <c r="C123">
        <v>81</v>
      </c>
      <c r="D123">
        <v>29</v>
      </c>
      <c r="E123">
        <v>46</v>
      </c>
      <c r="F123">
        <v>35</v>
      </c>
      <c r="G123">
        <v>59</v>
      </c>
      <c r="H123">
        <v>4</v>
      </c>
      <c r="I123">
        <v>11</v>
      </c>
      <c r="J123">
        <v>5</v>
      </c>
      <c r="K123">
        <v>23</v>
      </c>
      <c r="L123">
        <v>60</v>
      </c>
      <c r="M123">
        <v>60</v>
      </c>
      <c r="P123">
        <v>8</v>
      </c>
      <c r="Q123">
        <v>11</v>
      </c>
      <c r="R123">
        <v>12</v>
      </c>
      <c r="S123">
        <v>4</v>
      </c>
      <c r="T123">
        <v>1</v>
      </c>
      <c r="U123">
        <v>2</v>
      </c>
      <c r="V123">
        <v>1</v>
      </c>
      <c r="W123">
        <v>1</v>
      </c>
      <c r="X123">
        <v>3</v>
      </c>
      <c r="Y123">
        <v>2</v>
      </c>
      <c r="Z123">
        <v>6</v>
      </c>
      <c r="AA123">
        <v>16</v>
      </c>
      <c r="AB123">
        <v>6</v>
      </c>
      <c r="AC123">
        <v>6</v>
      </c>
      <c r="AD123">
        <v>5</v>
      </c>
      <c r="AE123">
        <v>4</v>
      </c>
      <c r="AG123">
        <v>1</v>
      </c>
      <c r="AH123">
        <v>1</v>
      </c>
      <c r="AI123">
        <v>2</v>
      </c>
      <c r="AJ123">
        <v>10</v>
      </c>
      <c r="AK123">
        <v>8</v>
      </c>
      <c r="AN123">
        <v>1</v>
      </c>
      <c r="AO123">
        <v>2</v>
      </c>
      <c r="AP123">
        <v>2</v>
      </c>
      <c r="AQ123">
        <v>3</v>
      </c>
      <c r="AR123">
        <f t="shared" si="26"/>
        <v>0.16666666666666666</v>
      </c>
      <c r="AS123">
        <f t="shared" si="27"/>
        <v>0.11764705882352941</v>
      </c>
      <c r="AT123">
        <f t="shared" si="28"/>
        <v>0.125</v>
      </c>
      <c r="AU123">
        <f t="shared" si="29"/>
        <v>0.1</v>
      </c>
      <c r="AV123">
        <f t="shared" si="30"/>
        <v>0.17647058823529413</v>
      </c>
      <c r="AW123">
        <f t="shared" si="31"/>
        <v>0.13333333333333333</v>
      </c>
      <c r="AX123">
        <f t="shared" si="32"/>
        <v>7.333333333333333</v>
      </c>
      <c r="AY123">
        <f t="shared" si="33"/>
        <v>5.0625</v>
      </c>
      <c r="AZ123">
        <f t="shared" si="34"/>
        <v>4.833333333333333</v>
      </c>
      <c r="BA123">
        <f t="shared" si="35"/>
        <v>7.666666666666667</v>
      </c>
      <c r="BB123">
        <f t="shared" si="36"/>
        <v>7</v>
      </c>
      <c r="BC123">
        <f t="shared" si="37"/>
        <v>14.75</v>
      </c>
      <c r="BD123">
        <f t="shared" si="38"/>
        <v>0</v>
      </c>
      <c r="BE123">
        <f t="shared" si="39"/>
        <v>11</v>
      </c>
      <c r="BF123">
        <f t="shared" si="40"/>
        <v>5</v>
      </c>
      <c r="BG123">
        <f t="shared" si="41"/>
        <v>11.5</v>
      </c>
      <c r="BH123">
        <f t="shared" si="42"/>
        <v>6</v>
      </c>
      <c r="BI123">
        <f t="shared" si="43"/>
        <v>7.5</v>
      </c>
      <c r="BJ123">
        <f t="shared" si="44"/>
        <v>0</v>
      </c>
      <c r="BK123">
        <f t="shared" si="45"/>
        <v>0</v>
      </c>
      <c r="BL123">
        <f t="shared" si="46"/>
        <v>8</v>
      </c>
      <c r="BM123">
        <f t="shared" si="47"/>
        <v>5.5</v>
      </c>
      <c r="BN123">
        <f t="shared" si="48"/>
        <v>6</v>
      </c>
      <c r="BO123">
        <f t="shared" si="49"/>
        <v>1.3333333333333333</v>
      </c>
      <c r="BP123">
        <f t="shared" si="50"/>
        <v>6.7397260273972606</v>
      </c>
      <c r="BQ123">
        <f t="shared" si="51"/>
        <v>2.2831050228310501E-2</v>
      </c>
    </row>
    <row r="124" spans="1:69" s="1" customFormat="1" x14ac:dyDescent="0.25">
      <c r="A124" s="1" t="s">
        <v>128</v>
      </c>
      <c r="AR124" s="1">
        <f t="shared" si="26"/>
        <v>0</v>
      </c>
      <c r="AS124" s="1">
        <f t="shared" si="27"/>
        <v>0</v>
      </c>
      <c r="AT124" s="1">
        <f t="shared" si="28"/>
        <v>0</v>
      </c>
      <c r="AU124" s="1">
        <f t="shared" si="29"/>
        <v>0</v>
      </c>
      <c r="AV124" s="1">
        <f t="shared" si="30"/>
        <v>0</v>
      </c>
      <c r="AW124" s="1">
        <f t="shared" si="31"/>
        <v>0</v>
      </c>
      <c r="AX124" s="1">
        <f t="shared" si="32"/>
        <v>0</v>
      </c>
      <c r="AY124" s="1">
        <f t="shared" si="33"/>
        <v>0</v>
      </c>
      <c r="AZ124" s="1">
        <f t="shared" si="34"/>
        <v>0</v>
      </c>
      <c r="BA124" s="1">
        <f t="shared" si="35"/>
        <v>0</v>
      </c>
      <c r="BB124" s="1">
        <f t="shared" si="36"/>
        <v>0</v>
      </c>
      <c r="BC124" s="1">
        <f t="shared" si="37"/>
        <v>0</v>
      </c>
      <c r="BD124" s="1">
        <f t="shared" si="38"/>
        <v>0</v>
      </c>
      <c r="BE124" s="1">
        <f t="shared" si="39"/>
        <v>0</v>
      </c>
      <c r="BF124" s="1">
        <f t="shared" si="40"/>
        <v>0</v>
      </c>
      <c r="BG124" s="1">
        <f t="shared" si="41"/>
        <v>0</v>
      </c>
      <c r="BH124" s="1">
        <f t="shared" si="42"/>
        <v>0</v>
      </c>
      <c r="BI124" s="1">
        <f t="shared" si="43"/>
        <v>0</v>
      </c>
      <c r="BJ124" s="1">
        <f t="shared" si="44"/>
        <v>0</v>
      </c>
      <c r="BK124" s="1">
        <f t="shared" si="45"/>
        <v>0</v>
      </c>
      <c r="BL124" s="1">
        <f t="shared" si="46"/>
        <v>0</v>
      </c>
      <c r="BM124" s="1">
        <f t="shared" si="47"/>
        <v>0</v>
      </c>
      <c r="BN124" s="1">
        <f t="shared" si="48"/>
        <v>0</v>
      </c>
      <c r="BO124" s="1">
        <f t="shared" si="49"/>
        <v>0</v>
      </c>
      <c r="BP124">
        <f t="shared" si="50"/>
        <v>0</v>
      </c>
      <c r="BQ124">
        <f t="shared" si="51"/>
        <v>0</v>
      </c>
    </row>
    <row r="125" spans="1:69" s="1" customFormat="1" x14ac:dyDescent="0.25">
      <c r="A125" s="1" t="s">
        <v>129</v>
      </c>
      <c r="AR125" s="1">
        <f t="shared" si="26"/>
        <v>0</v>
      </c>
      <c r="AS125" s="1">
        <f t="shared" si="27"/>
        <v>0</v>
      </c>
      <c r="AT125" s="1">
        <f t="shared" si="28"/>
        <v>0</v>
      </c>
      <c r="AU125" s="1">
        <f t="shared" si="29"/>
        <v>0</v>
      </c>
      <c r="AV125" s="1">
        <f t="shared" si="30"/>
        <v>0</v>
      </c>
      <c r="AW125" s="1">
        <f t="shared" si="31"/>
        <v>0</v>
      </c>
      <c r="AX125" s="1">
        <f t="shared" si="32"/>
        <v>0</v>
      </c>
      <c r="AY125" s="1">
        <f t="shared" si="33"/>
        <v>0</v>
      </c>
      <c r="AZ125" s="1">
        <f t="shared" si="34"/>
        <v>0</v>
      </c>
      <c r="BA125" s="1">
        <f t="shared" si="35"/>
        <v>0</v>
      </c>
      <c r="BB125" s="1">
        <f t="shared" si="36"/>
        <v>0</v>
      </c>
      <c r="BC125" s="1">
        <f t="shared" si="37"/>
        <v>0</v>
      </c>
      <c r="BD125" s="1">
        <f t="shared" si="38"/>
        <v>0</v>
      </c>
      <c r="BE125" s="1">
        <f t="shared" si="39"/>
        <v>0</v>
      </c>
      <c r="BF125" s="1">
        <f t="shared" si="40"/>
        <v>0</v>
      </c>
      <c r="BG125" s="1">
        <f t="shared" si="41"/>
        <v>0</v>
      </c>
      <c r="BH125" s="1">
        <f t="shared" si="42"/>
        <v>0</v>
      </c>
      <c r="BI125" s="1">
        <f t="shared" si="43"/>
        <v>0</v>
      </c>
      <c r="BJ125" s="1">
        <f t="shared" si="44"/>
        <v>0</v>
      </c>
      <c r="BK125" s="1">
        <f t="shared" si="45"/>
        <v>0</v>
      </c>
      <c r="BL125" s="1">
        <f t="shared" si="46"/>
        <v>0</v>
      </c>
      <c r="BM125" s="1">
        <f t="shared" si="47"/>
        <v>0</v>
      </c>
      <c r="BN125" s="1">
        <f t="shared" si="48"/>
        <v>0</v>
      </c>
      <c r="BO125" s="1">
        <f t="shared" si="49"/>
        <v>0</v>
      </c>
      <c r="BP125">
        <f t="shared" si="50"/>
        <v>0</v>
      </c>
      <c r="BQ125">
        <f t="shared" si="51"/>
        <v>0</v>
      </c>
    </row>
    <row r="126" spans="1:69" x14ac:dyDescent="0.25">
      <c r="A126" t="s">
        <v>238</v>
      </c>
      <c r="B126">
        <v>122</v>
      </c>
      <c r="C126">
        <v>26</v>
      </c>
      <c r="D126">
        <v>102</v>
      </c>
      <c r="E126">
        <v>26</v>
      </c>
      <c r="F126">
        <v>36</v>
      </c>
      <c r="G126">
        <v>8</v>
      </c>
      <c r="H126">
        <v>26</v>
      </c>
      <c r="J126">
        <v>42</v>
      </c>
      <c r="K126">
        <v>3</v>
      </c>
      <c r="L126">
        <v>67</v>
      </c>
      <c r="M126">
        <v>5</v>
      </c>
      <c r="N126">
        <v>6</v>
      </c>
      <c r="P126">
        <v>11</v>
      </c>
      <c r="Q126">
        <v>0</v>
      </c>
      <c r="R126">
        <v>30</v>
      </c>
      <c r="S126">
        <v>15</v>
      </c>
      <c r="T126">
        <v>5</v>
      </c>
      <c r="V126">
        <v>8</v>
      </c>
      <c r="W126">
        <v>3</v>
      </c>
      <c r="X126">
        <v>5</v>
      </c>
      <c r="Y126">
        <v>1</v>
      </c>
      <c r="Z126">
        <v>22</v>
      </c>
      <c r="AA126">
        <v>5</v>
      </c>
      <c r="AB126">
        <v>16</v>
      </c>
      <c r="AC126">
        <v>3</v>
      </c>
      <c r="AD126">
        <v>6</v>
      </c>
      <c r="AE126">
        <v>2</v>
      </c>
      <c r="AH126">
        <v>12</v>
      </c>
      <c r="AI126">
        <v>1</v>
      </c>
      <c r="AJ126">
        <v>11</v>
      </c>
      <c r="AK126">
        <v>1</v>
      </c>
      <c r="AL126">
        <v>1</v>
      </c>
      <c r="AN126">
        <v>3</v>
      </c>
      <c r="AP126">
        <v>3</v>
      </c>
      <c r="AQ126">
        <v>2</v>
      </c>
      <c r="AR126">
        <f t="shared" si="26"/>
        <v>0.21739130434782608</v>
      </c>
      <c r="AS126">
        <f t="shared" si="27"/>
        <v>0</v>
      </c>
      <c r="AT126">
        <f t="shared" si="28"/>
        <v>0.25806451612903225</v>
      </c>
      <c r="AU126">
        <f t="shared" si="29"/>
        <v>0.75</v>
      </c>
      <c r="AV126">
        <f t="shared" si="30"/>
        <v>0.25</v>
      </c>
      <c r="AW126">
        <f t="shared" si="31"/>
        <v>0.2</v>
      </c>
      <c r="AX126">
        <f t="shared" si="32"/>
        <v>5.5454545454545459</v>
      </c>
      <c r="AY126">
        <f t="shared" si="33"/>
        <v>5.2</v>
      </c>
      <c r="AZ126">
        <f t="shared" si="34"/>
        <v>6.375</v>
      </c>
      <c r="BA126">
        <f t="shared" si="35"/>
        <v>8.6666666666666661</v>
      </c>
      <c r="BB126">
        <f t="shared" si="36"/>
        <v>6</v>
      </c>
      <c r="BC126">
        <f t="shared" si="37"/>
        <v>4</v>
      </c>
      <c r="BD126">
        <f t="shared" si="38"/>
        <v>0</v>
      </c>
      <c r="BE126">
        <f t="shared" si="39"/>
        <v>0</v>
      </c>
      <c r="BF126">
        <f t="shared" si="40"/>
        <v>3.5</v>
      </c>
      <c r="BG126">
        <f t="shared" si="41"/>
        <v>3</v>
      </c>
      <c r="BH126">
        <f t="shared" si="42"/>
        <v>6.0909090909090908</v>
      </c>
      <c r="BI126">
        <f t="shared" si="43"/>
        <v>5</v>
      </c>
      <c r="BJ126">
        <f t="shared" si="44"/>
        <v>6</v>
      </c>
      <c r="BK126">
        <f t="shared" si="45"/>
        <v>0</v>
      </c>
      <c r="BL126">
        <f t="shared" si="46"/>
        <v>3.6666666666666665</v>
      </c>
      <c r="BM126">
        <f t="shared" si="47"/>
        <v>0</v>
      </c>
      <c r="BN126">
        <f t="shared" si="48"/>
        <v>10</v>
      </c>
      <c r="BO126">
        <f t="shared" si="49"/>
        <v>7.5</v>
      </c>
      <c r="BP126">
        <f t="shared" si="50"/>
        <v>5.9659090909090908</v>
      </c>
      <c r="BQ126">
        <f t="shared" si="51"/>
        <v>4.1666666666666664E-2</v>
      </c>
    </row>
    <row r="127" spans="1:69" x14ac:dyDescent="0.25">
      <c r="A127" t="s">
        <v>139</v>
      </c>
      <c r="B127">
        <v>45</v>
      </c>
      <c r="C127">
        <v>60</v>
      </c>
      <c r="D127">
        <v>23</v>
      </c>
      <c r="E127">
        <v>54</v>
      </c>
      <c r="F127">
        <v>46</v>
      </c>
      <c r="G127">
        <v>16</v>
      </c>
      <c r="H127">
        <v>6</v>
      </c>
      <c r="I127">
        <v>32</v>
      </c>
      <c r="J127">
        <v>15</v>
      </c>
      <c r="K127">
        <v>11</v>
      </c>
      <c r="M127">
        <v>32</v>
      </c>
      <c r="O127">
        <v>0</v>
      </c>
      <c r="P127">
        <v>2</v>
      </c>
      <c r="R127">
        <v>7</v>
      </c>
      <c r="S127">
        <v>18</v>
      </c>
      <c r="T127">
        <v>3</v>
      </c>
      <c r="U127">
        <v>5</v>
      </c>
      <c r="V127">
        <v>1</v>
      </c>
      <c r="W127">
        <v>1</v>
      </c>
      <c r="X127">
        <v>2</v>
      </c>
      <c r="Y127">
        <v>2</v>
      </c>
      <c r="Z127">
        <v>9</v>
      </c>
      <c r="AA127">
        <v>10</v>
      </c>
      <c r="AB127">
        <v>4</v>
      </c>
      <c r="AC127">
        <v>5</v>
      </c>
      <c r="AD127">
        <v>7</v>
      </c>
      <c r="AE127">
        <v>2</v>
      </c>
      <c r="AG127">
        <v>4</v>
      </c>
      <c r="AH127">
        <v>2</v>
      </c>
      <c r="AI127">
        <v>2</v>
      </c>
      <c r="AK127">
        <v>4</v>
      </c>
      <c r="AN127">
        <v>1</v>
      </c>
      <c r="AP127">
        <v>1</v>
      </c>
      <c r="AQ127">
        <v>5</v>
      </c>
      <c r="AR127">
        <f t="shared" si="26"/>
        <v>0.33333333333333331</v>
      </c>
      <c r="AS127">
        <f t="shared" si="27"/>
        <v>0.35714285714285715</v>
      </c>
      <c r="AT127">
        <f t="shared" si="28"/>
        <v>0.14285714285714285</v>
      </c>
      <c r="AU127">
        <f t="shared" si="29"/>
        <v>0.14285714285714285</v>
      </c>
      <c r="AV127">
        <f t="shared" si="30"/>
        <v>0.25</v>
      </c>
      <c r="AW127">
        <f t="shared" si="31"/>
        <v>0.18181818181818182</v>
      </c>
      <c r="AX127">
        <f t="shared" si="32"/>
        <v>5</v>
      </c>
      <c r="AY127">
        <f t="shared" si="33"/>
        <v>6</v>
      </c>
      <c r="AZ127">
        <f t="shared" si="34"/>
        <v>5.75</v>
      </c>
      <c r="BA127">
        <f t="shared" si="35"/>
        <v>10.8</v>
      </c>
      <c r="BB127">
        <f t="shared" si="36"/>
        <v>6.5714285714285712</v>
      </c>
      <c r="BC127">
        <f t="shared" si="37"/>
        <v>8</v>
      </c>
      <c r="BD127">
        <f t="shared" si="38"/>
        <v>0</v>
      </c>
      <c r="BE127">
        <f t="shared" si="39"/>
        <v>8</v>
      </c>
      <c r="BF127">
        <f t="shared" si="40"/>
        <v>7.5</v>
      </c>
      <c r="BG127">
        <f t="shared" si="41"/>
        <v>5.5</v>
      </c>
      <c r="BH127">
        <f t="shared" si="42"/>
        <v>0</v>
      </c>
      <c r="BI127">
        <f t="shared" si="43"/>
        <v>8</v>
      </c>
      <c r="BJ127">
        <f t="shared" si="44"/>
        <v>0</v>
      </c>
      <c r="BK127">
        <f t="shared" si="45"/>
        <v>0</v>
      </c>
      <c r="BL127">
        <f t="shared" si="46"/>
        <v>2</v>
      </c>
      <c r="BM127">
        <f t="shared" si="47"/>
        <v>0</v>
      </c>
      <c r="BN127">
        <f t="shared" si="48"/>
        <v>7</v>
      </c>
      <c r="BO127">
        <f t="shared" si="49"/>
        <v>3.6</v>
      </c>
      <c r="BP127">
        <f t="shared" si="50"/>
        <v>6.5535714285714288</v>
      </c>
      <c r="BQ127">
        <f t="shared" si="51"/>
        <v>4.1666666666666664E-2</v>
      </c>
    </row>
    <row r="128" spans="1:69" x14ac:dyDescent="0.25">
      <c r="A128" t="s">
        <v>239</v>
      </c>
      <c r="B128">
        <v>9</v>
      </c>
      <c r="C128">
        <v>10</v>
      </c>
      <c r="D128">
        <v>31</v>
      </c>
      <c r="E128">
        <v>18</v>
      </c>
      <c r="G128">
        <v>14</v>
      </c>
      <c r="J128">
        <v>0</v>
      </c>
      <c r="K128">
        <v>14</v>
      </c>
      <c r="L128">
        <v>13</v>
      </c>
      <c r="Q128">
        <v>5</v>
      </c>
      <c r="V128">
        <v>1</v>
      </c>
      <c r="W128">
        <v>1</v>
      </c>
      <c r="Z128">
        <v>2</v>
      </c>
      <c r="AA128">
        <v>1</v>
      </c>
      <c r="AB128">
        <v>3</v>
      </c>
      <c r="AC128">
        <v>1</v>
      </c>
      <c r="AE128">
        <v>1</v>
      </c>
      <c r="AI128">
        <v>1</v>
      </c>
      <c r="AJ128">
        <v>1</v>
      </c>
      <c r="AR128">
        <f t="shared" si="26"/>
        <v>0</v>
      </c>
      <c r="AS128">
        <f t="shared" si="27"/>
        <v>0</v>
      </c>
      <c r="AT128">
        <f t="shared" si="28"/>
        <v>0.33333333333333331</v>
      </c>
      <c r="AU128">
        <f t="shared" si="29"/>
        <v>0.5</v>
      </c>
      <c r="AV128">
        <f t="shared" si="30"/>
        <v>0</v>
      </c>
      <c r="AW128">
        <f t="shared" si="31"/>
        <v>0</v>
      </c>
      <c r="AX128">
        <f t="shared" si="32"/>
        <v>4.5</v>
      </c>
      <c r="AY128">
        <f t="shared" si="33"/>
        <v>10</v>
      </c>
      <c r="AZ128">
        <f t="shared" si="34"/>
        <v>10.333333333333334</v>
      </c>
      <c r="BA128">
        <f t="shared" si="35"/>
        <v>18</v>
      </c>
      <c r="BB128">
        <f t="shared" si="36"/>
        <v>0</v>
      </c>
      <c r="BC128">
        <f t="shared" si="37"/>
        <v>14</v>
      </c>
      <c r="BD128">
        <f t="shared" si="38"/>
        <v>0</v>
      </c>
      <c r="BE128">
        <f t="shared" si="39"/>
        <v>0</v>
      </c>
      <c r="BF128">
        <f t="shared" si="40"/>
        <v>0</v>
      </c>
      <c r="BG128">
        <f t="shared" si="41"/>
        <v>14</v>
      </c>
      <c r="BH128">
        <f t="shared" si="42"/>
        <v>13</v>
      </c>
      <c r="BI128">
        <f t="shared" si="43"/>
        <v>0</v>
      </c>
      <c r="BJ128">
        <f t="shared" si="44"/>
        <v>0</v>
      </c>
      <c r="BK128">
        <f t="shared" si="45"/>
        <v>0</v>
      </c>
      <c r="BL128">
        <f t="shared" si="46"/>
        <v>0</v>
      </c>
      <c r="BM128">
        <f t="shared" si="47"/>
        <v>0</v>
      </c>
      <c r="BN128">
        <f t="shared" si="48"/>
        <v>0</v>
      </c>
      <c r="BO128">
        <f t="shared" si="49"/>
        <v>0</v>
      </c>
      <c r="BP128">
        <f t="shared" si="50"/>
        <v>11.4</v>
      </c>
      <c r="BQ128">
        <f t="shared" si="51"/>
        <v>3.3333333333333333E-2</v>
      </c>
    </row>
    <row r="129" spans="1:69" x14ac:dyDescent="0.25">
      <c r="A129" t="s">
        <v>240</v>
      </c>
      <c r="B129">
        <v>0</v>
      </c>
      <c r="C129">
        <v>6</v>
      </c>
      <c r="D129">
        <v>15</v>
      </c>
      <c r="F129">
        <v>29</v>
      </c>
      <c r="J129">
        <v>10</v>
      </c>
      <c r="K129">
        <v>10</v>
      </c>
      <c r="L129">
        <v>0</v>
      </c>
      <c r="M129">
        <v>29</v>
      </c>
      <c r="R129">
        <v>3</v>
      </c>
      <c r="V129">
        <v>1</v>
      </c>
      <c r="X129">
        <v>1</v>
      </c>
      <c r="Z129">
        <v>1</v>
      </c>
      <c r="AA129">
        <v>1</v>
      </c>
      <c r="AB129">
        <v>3</v>
      </c>
      <c r="AD129">
        <v>3</v>
      </c>
      <c r="AI129">
        <v>1</v>
      </c>
      <c r="AJ129">
        <v>1</v>
      </c>
      <c r="AK129">
        <v>2</v>
      </c>
      <c r="AR129">
        <f t="shared" si="26"/>
        <v>0</v>
      </c>
      <c r="AS129">
        <f t="shared" si="27"/>
        <v>0</v>
      </c>
      <c r="AT129">
        <f t="shared" si="28"/>
        <v>0.33333333333333331</v>
      </c>
      <c r="AU129">
        <f t="shared" si="29"/>
        <v>0</v>
      </c>
      <c r="AV129">
        <f t="shared" si="30"/>
        <v>0.25</v>
      </c>
      <c r="AW129">
        <f t="shared" si="31"/>
        <v>0</v>
      </c>
      <c r="AX129">
        <f t="shared" si="32"/>
        <v>0</v>
      </c>
      <c r="AY129">
        <f t="shared" si="33"/>
        <v>6</v>
      </c>
      <c r="AZ129">
        <f t="shared" si="34"/>
        <v>5</v>
      </c>
      <c r="BA129">
        <f t="shared" si="35"/>
        <v>0</v>
      </c>
      <c r="BB129">
        <f t="shared" si="36"/>
        <v>9.6666666666666661</v>
      </c>
      <c r="BC129">
        <f t="shared" si="37"/>
        <v>0</v>
      </c>
      <c r="BD129">
        <f t="shared" si="38"/>
        <v>0</v>
      </c>
      <c r="BE129">
        <f t="shared" si="39"/>
        <v>0</v>
      </c>
      <c r="BF129">
        <f t="shared" si="40"/>
        <v>0</v>
      </c>
      <c r="BG129">
        <f t="shared" si="41"/>
        <v>10</v>
      </c>
      <c r="BH129">
        <f t="shared" si="42"/>
        <v>0</v>
      </c>
      <c r="BI129">
        <f t="shared" si="43"/>
        <v>14.5</v>
      </c>
      <c r="BJ129">
        <f t="shared" si="44"/>
        <v>0</v>
      </c>
      <c r="BK129">
        <f t="shared" si="45"/>
        <v>0</v>
      </c>
      <c r="BL129">
        <f t="shared" si="46"/>
        <v>0</v>
      </c>
      <c r="BM129">
        <f t="shared" si="47"/>
        <v>0</v>
      </c>
      <c r="BN129">
        <f t="shared" si="48"/>
        <v>0</v>
      </c>
      <c r="BO129">
        <f t="shared" si="49"/>
        <v>0</v>
      </c>
      <c r="BP129">
        <f t="shared" si="50"/>
        <v>8.5</v>
      </c>
      <c r="BQ129">
        <f t="shared" si="51"/>
        <v>2.7777777777777776E-2</v>
      </c>
    </row>
    <row r="130" spans="1:69" x14ac:dyDescent="0.25">
      <c r="A130" t="s">
        <v>241</v>
      </c>
      <c r="B130">
        <v>71</v>
      </c>
      <c r="C130">
        <v>3</v>
      </c>
      <c r="D130">
        <v>34</v>
      </c>
      <c r="E130">
        <v>15</v>
      </c>
      <c r="F130">
        <v>26</v>
      </c>
      <c r="H130">
        <v>0</v>
      </c>
      <c r="I130">
        <v>7</v>
      </c>
      <c r="J130">
        <v>23</v>
      </c>
      <c r="K130">
        <v>69</v>
      </c>
      <c r="L130">
        <v>19</v>
      </c>
      <c r="M130">
        <v>11</v>
      </c>
      <c r="R130">
        <v>12</v>
      </c>
      <c r="S130">
        <v>11</v>
      </c>
      <c r="T130">
        <v>2</v>
      </c>
      <c r="U130">
        <v>1</v>
      </c>
      <c r="V130">
        <v>1</v>
      </c>
      <c r="W130">
        <v>1</v>
      </c>
      <c r="X130">
        <v>2</v>
      </c>
      <c r="Y130">
        <v>1</v>
      </c>
      <c r="Z130">
        <v>8</v>
      </c>
      <c r="AA130">
        <v>2</v>
      </c>
      <c r="AB130">
        <v>5</v>
      </c>
      <c r="AC130">
        <v>3</v>
      </c>
      <c r="AD130">
        <v>3</v>
      </c>
      <c r="AG130">
        <v>1</v>
      </c>
      <c r="AH130">
        <v>2</v>
      </c>
      <c r="AI130">
        <v>6</v>
      </c>
      <c r="AJ130">
        <v>1</v>
      </c>
      <c r="AK130">
        <v>3</v>
      </c>
      <c r="AP130">
        <v>2</v>
      </c>
      <c r="AQ130">
        <v>1</v>
      </c>
      <c r="AR130">
        <f t="shared" ref="AR130:AR193" si="52">IFERROR(T130/(Z130+AF130+AL130),0)</f>
        <v>0.25</v>
      </c>
      <c r="AS130">
        <f t="shared" ref="AS130:AS193" si="53">IFERROR(U130/(AA130+AG130+AM130),0)</f>
        <v>0.33333333333333331</v>
      </c>
      <c r="AT130">
        <f t="shared" ref="AT130:AT193" si="54">IFERROR(V130/(AB130+AH130+AN130),0)</f>
        <v>0.14285714285714285</v>
      </c>
      <c r="AU130">
        <f t="shared" ref="AU130:AU193" si="55">IFERROR(W130/(AC130+AI130+AO130),0)</f>
        <v>0.1111111111111111</v>
      </c>
      <c r="AV130">
        <f t="shared" ref="AV130:AV193" si="56">IFERROR(X130/(AD130+AJ130+AP130),0)</f>
        <v>0.33333333333333331</v>
      </c>
      <c r="AW130">
        <f t="shared" ref="AW130:AW193" si="57">IFERROR(Y130/(AE130+AK130+AQ130),0)</f>
        <v>0.25</v>
      </c>
      <c r="AX130">
        <f t="shared" ref="AX130:AX193" si="58">IFERROR(B130/Z130,0)</f>
        <v>8.875</v>
      </c>
      <c r="AY130">
        <f t="shared" ref="AY130:AY193" si="59">IFERROR(C130/AA130,0)</f>
        <v>1.5</v>
      </c>
      <c r="AZ130">
        <f t="shared" ref="AZ130:AZ193" si="60">IFERROR(D130/AB130,0)</f>
        <v>6.8</v>
      </c>
      <c r="BA130">
        <f t="shared" ref="BA130:BA193" si="61">IFERROR(E130/AC130,0)</f>
        <v>5</v>
      </c>
      <c r="BB130">
        <f t="shared" ref="BB130:BB193" si="62">IFERROR(F130/AD130,0)</f>
        <v>8.6666666666666661</v>
      </c>
      <c r="BC130">
        <f t="shared" ref="BC130:BC193" si="63">IFERROR(G130/AE130,0)</f>
        <v>0</v>
      </c>
      <c r="BD130">
        <f t="shared" ref="BD130:BD193" si="64">IFERROR(H130/AF130,0)</f>
        <v>0</v>
      </c>
      <c r="BE130">
        <f t="shared" ref="BE130:BE193" si="65">IFERROR(I130/AG130,0)</f>
        <v>7</v>
      </c>
      <c r="BF130">
        <f t="shared" ref="BF130:BF193" si="66">IFERROR(J130/AH130,0)</f>
        <v>11.5</v>
      </c>
      <c r="BG130">
        <f t="shared" ref="BG130:BG193" si="67">IFERROR(K130/AI130,0)</f>
        <v>11.5</v>
      </c>
      <c r="BH130">
        <f t="shared" ref="BH130:BH193" si="68">IFERROR(L130/AJ130,0)</f>
        <v>19</v>
      </c>
      <c r="BI130">
        <f t="shared" ref="BI130:BI193" si="69">IFERROR(M130/AK130,0)</f>
        <v>3.6666666666666665</v>
      </c>
      <c r="BJ130">
        <f t="shared" ref="BJ130:BJ193" si="70">IFERROR(N130/AL130,0)</f>
        <v>0</v>
      </c>
      <c r="BK130">
        <f t="shared" ref="BK130:BK193" si="71">IFERROR(O130/AM130,0)</f>
        <v>0</v>
      </c>
      <c r="BL130">
        <f t="shared" ref="BL130:BL193" si="72">IFERROR(P130/AN130,0)</f>
        <v>0</v>
      </c>
      <c r="BM130">
        <f t="shared" ref="BM130:BM193" si="73">IFERROR(Q130/AO130,0)</f>
        <v>0</v>
      </c>
      <c r="BN130">
        <f t="shared" ref="BN130:BN193" si="74">IFERROR(R130/AP130,0)</f>
        <v>6</v>
      </c>
      <c r="BO130">
        <f t="shared" ref="BO130:BO193" si="75">IFERROR(S130/AQ130,0)</f>
        <v>11</v>
      </c>
      <c r="BP130">
        <f t="shared" ref="BP130:BP193" si="76">IFERROR(SUM(B130:S130)/SUM(Z130:AQ130),0)</f>
        <v>8.1351351351351351</v>
      </c>
      <c r="BQ130">
        <f t="shared" ref="BQ130:BQ193" si="77">IFERROR(SUM(T130:Y130)/(6*SUM(Z130:AQ130)),0)</f>
        <v>3.6036036036036036E-2</v>
      </c>
    </row>
    <row r="131" spans="1:69" x14ac:dyDescent="0.25">
      <c r="A131" t="s">
        <v>242</v>
      </c>
      <c r="B131">
        <v>48</v>
      </c>
      <c r="C131">
        <v>79</v>
      </c>
      <c r="D131">
        <v>34</v>
      </c>
      <c r="E131">
        <v>61</v>
      </c>
      <c r="F131">
        <v>6</v>
      </c>
      <c r="G131">
        <v>15</v>
      </c>
      <c r="H131">
        <v>4</v>
      </c>
      <c r="I131">
        <v>27</v>
      </c>
      <c r="J131">
        <v>40</v>
      </c>
      <c r="K131">
        <v>82</v>
      </c>
      <c r="L131">
        <v>35</v>
      </c>
      <c r="M131">
        <v>40</v>
      </c>
      <c r="Q131">
        <v>14</v>
      </c>
      <c r="S131">
        <v>47</v>
      </c>
      <c r="T131">
        <v>1</v>
      </c>
      <c r="U131">
        <v>6</v>
      </c>
      <c r="V131">
        <v>2</v>
      </c>
      <c r="W131">
        <v>5</v>
      </c>
      <c r="X131">
        <v>1</v>
      </c>
      <c r="Y131">
        <v>4</v>
      </c>
      <c r="Z131">
        <v>10</v>
      </c>
      <c r="AA131">
        <v>14</v>
      </c>
      <c r="AB131">
        <v>5</v>
      </c>
      <c r="AC131">
        <v>7</v>
      </c>
      <c r="AD131">
        <v>1</v>
      </c>
      <c r="AE131">
        <v>1</v>
      </c>
      <c r="AG131">
        <v>3</v>
      </c>
      <c r="AH131">
        <v>4</v>
      </c>
      <c r="AI131">
        <v>10</v>
      </c>
      <c r="AJ131">
        <v>4</v>
      </c>
      <c r="AK131">
        <v>5</v>
      </c>
      <c r="AO131">
        <v>2</v>
      </c>
      <c r="AQ131">
        <v>5</v>
      </c>
      <c r="AR131">
        <f t="shared" si="52"/>
        <v>0.1</v>
      </c>
      <c r="AS131">
        <f t="shared" si="53"/>
        <v>0.35294117647058826</v>
      </c>
      <c r="AT131">
        <f t="shared" si="54"/>
        <v>0.22222222222222221</v>
      </c>
      <c r="AU131">
        <f t="shared" si="55"/>
        <v>0.26315789473684209</v>
      </c>
      <c r="AV131">
        <f t="shared" si="56"/>
        <v>0.2</v>
      </c>
      <c r="AW131">
        <f t="shared" si="57"/>
        <v>0.36363636363636365</v>
      </c>
      <c r="AX131">
        <f t="shared" si="58"/>
        <v>4.8</v>
      </c>
      <c r="AY131">
        <f t="shared" si="59"/>
        <v>5.6428571428571432</v>
      </c>
      <c r="AZ131">
        <f t="shared" si="60"/>
        <v>6.8</v>
      </c>
      <c r="BA131">
        <f t="shared" si="61"/>
        <v>8.7142857142857135</v>
      </c>
      <c r="BB131">
        <f t="shared" si="62"/>
        <v>6</v>
      </c>
      <c r="BC131">
        <f t="shared" si="63"/>
        <v>15</v>
      </c>
      <c r="BD131">
        <f t="shared" si="64"/>
        <v>0</v>
      </c>
      <c r="BE131">
        <f t="shared" si="65"/>
        <v>9</v>
      </c>
      <c r="BF131">
        <f t="shared" si="66"/>
        <v>10</v>
      </c>
      <c r="BG131">
        <f t="shared" si="67"/>
        <v>8.1999999999999993</v>
      </c>
      <c r="BH131">
        <f t="shared" si="68"/>
        <v>8.75</v>
      </c>
      <c r="BI131">
        <f t="shared" si="69"/>
        <v>8</v>
      </c>
      <c r="BJ131">
        <f t="shared" si="70"/>
        <v>0</v>
      </c>
      <c r="BK131">
        <f t="shared" si="71"/>
        <v>0</v>
      </c>
      <c r="BL131">
        <f t="shared" si="72"/>
        <v>0</v>
      </c>
      <c r="BM131">
        <f t="shared" si="73"/>
        <v>7</v>
      </c>
      <c r="BN131">
        <f t="shared" si="74"/>
        <v>0</v>
      </c>
      <c r="BO131">
        <f t="shared" si="75"/>
        <v>9.4</v>
      </c>
      <c r="BP131">
        <f t="shared" si="76"/>
        <v>7.492957746478873</v>
      </c>
      <c r="BQ131">
        <f t="shared" si="77"/>
        <v>4.4600938967136149E-2</v>
      </c>
    </row>
    <row r="132" spans="1:69" x14ac:dyDescent="0.25">
      <c r="A132" t="s">
        <v>243</v>
      </c>
      <c r="B132">
        <v>130</v>
      </c>
      <c r="C132">
        <v>15</v>
      </c>
      <c r="D132">
        <v>82</v>
      </c>
      <c r="E132">
        <v>32</v>
      </c>
      <c r="F132">
        <v>3</v>
      </c>
      <c r="G132">
        <v>12</v>
      </c>
      <c r="H132">
        <v>10</v>
      </c>
      <c r="I132">
        <v>3</v>
      </c>
      <c r="J132">
        <v>26</v>
      </c>
      <c r="L132">
        <v>1</v>
      </c>
      <c r="M132">
        <v>5</v>
      </c>
      <c r="P132">
        <v>5</v>
      </c>
      <c r="Q132">
        <v>8</v>
      </c>
      <c r="R132">
        <v>4</v>
      </c>
      <c r="S132">
        <v>16</v>
      </c>
      <c r="T132">
        <v>5</v>
      </c>
      <c r="U132">
        <v>1</v>
      </c>
      <c r="V132">
        <v>2</v>
      </c>
      <c r="X132">
        <v>1</v>
      </c>
      <c r="Z132">
        <v>20</v>
      </c>
      <c r="AA132">
        <v>3</v>
      </c>
      <c r="AB132">
        <v>10</v>
      </c>
      <c r="AC132">
        <v>2</v>
      </c>
      <c r="AD132">
        <v>1</v>
      </c>
      <c r="AE132">
        <v>1</v>
      </c>
      <c r="AG132">
        <v>1</v>
      </c>
      <c r="AH132">
        <v>4</v>
      </c>
      <c r="AK132">
        <v>1</v>
      </c>
      <c r="AN132">
        <v>1</v>
      </c>
      <c r="AO132">
        <v>1</v>
      </c>
      <c r="AP132">
        <v>1</v>
      </c>
      <c r="AQ132">
        <v>2</v>
      </c>
      <c r="AR132">
        <f t="shared" si="52"/>
        <v>0.25</v>
      </c>
      <c r="AS132">
        <f t="shared" si="53"/>
        <v>0.25</v>
      </c>
      <c r="AT132">
        <f t="shared" si="54"/>
        <v>0.13333333333333333</v>
      </c>
      <c r="AU132">
        <f t="shared" si="55"/>
        <v>0</v>
      </c>
      <c r="AV132">
        <f t="shared" si="56"/>
        <v>0.5</v>
      </c>
      <c r="AW132">
        <f t="shared" si="57"/>
        <v>0</v>
      </c>
      <c r="AX132">
        <f t="shared" si="58"/>
        <v>6.5</v>
      </c>
      <c r="AY132">
        <f t="shared" si="59"/>
        <v>5</v>
      </c>
      <c r="AZ132">
        <f t="shared" si="60"/>
        <v>8.1999999999999993</v>
      </c>
      <c r="BA132">
        <f t="shared" si="61"/>
        <v>16</v>
      </c>
      <c r="BB132">
        <f t="shared" si="62"/>
        <v>3</v>
      </c>
      <c r="BC132">
        <f t="shared" si="63"/>
        <v>12</v>
      </c>
      <c r="BD132">
        <f t="shared" si="64"/>
        <v>0</v>
      </c>
      <c r="BE132">
        <f t="shared" si="65"/>
        <v>3</v>
      </c>
      <c r="BF132">
        <f t="shared" si="66"/>
        <v>6.5</v>
      </c>
      <c r="BG132">
        <f t="shared" si="67"/>
        <v>0</v>
      </c>
      <c r="BH132">
        <f t="shared" si="68"/>
        <v>0</v>
      </c>
      <c r="BI132">
        <f t="shared" si="69"/>
        <v>5</v>
      </c>
      <c r="BJ132">
        <f t="shared" si="70"/>
        <v>0</v>
      </c>
      <c r="BK132">
        <f t="shared" si="71"/>
        <v>0</v>
      </c>
      <c r="BL132">
        <f t="shared" si="72"/>
        <v>5</v>
      </c>
      <c r="BM132">
        <f t="shared" si="73"/>
        <v>8</v>
      </c>
      <c r="BN132">
        <f t="shared" si="74"/>
        <v>4</v>
      </c>
      <c r="BO132">
        <f t="shared" si="75"/>
        <v>8</v>
      </c>
      <c r="BP132">
        <f t="shared" si="76"/>
        <v>7.333333333333333</v>
      </c>
      <c r="BQ132">
        <f t="shared" si="77"/>
        <v>3.125E-2</v>
      </c>
    </row>
    <row r="133" spans="1:69" x14ac:dyDescent="0.25">
      <c r="A133" t="s">
        <v>244</v>
      </c>
      <c r="B133">
        <v>28</v>
      </c>
      <c r="C133">
        <v>28</v>
      </c>
      <c r="D133">
        <v>38</v>
      </c>
      <c r="E133">
        <v>12</v>
      </c>
      <c r="H133">
        <v>15</v>
      </c>
      <c r="I133">
        <v>4</v>
      </c>
      <c r="J133">
        <v>10</v>
      </c>
      <c r="K133">
        <v>2</v>
      </c>
      <c r="M133">
        <v>29</v>
      </c>
      <c r="O133">
        <v>7</v>
      </c>
      <c r="P133">
        <v>0</v>
      </c>
      <c r="Q133">
        <v>1</v>
      </c>
      <c r="R133">
        <v>10</v>
      </c>
      <c r="S133">
        <v>23</v>
      </c>
      <c r="T133">
        <v>1</v>
      </c>
      <c r="U133">
        <v>1</v>
      </c>
      <c r="V133">
        <v>1</v>
      </c>
      <c r="W133">
        <v>2</v>
      </c>
      <c r="Z133">
        <v>4</v>
      </c>
      <c r="AA133">
        <v>4</v>
      </c>
      <c r="AB133">
        <v>2</v>
      </c>
      <c r="AC133">
        <v>2</v>
      </c>
      <c r="AG133">
        <v>1</v>
      </c>
      <c r="AH133">
        <v>1</v>
      </c>
      <c r="AI133">
        <v>1</v>
      </c>
      <c r="AK133">
        <v>2</v>
      </c>
      <c r="AP133">
        <v>1</v>
      </c>
      <c r="AQ133">
        <v>2</v>
      </c>
      <c r="AR133">
        <f t="shared" si="52"/>
        <v>0.25</v>
      </c>
      <c r="AS133">
        <f t="shared" si="53"/>
        <v>0.2</v>
      </c>
      <c r="AT133">
        <f t="shared" si="54"/>
        <v>0.33333333333333331</v>
      </c>
      <c r="AU133">
        <f t="shared" si="55"/>
        <v>0.66666666666666663</v>
      </c>
      <c r="AV133">
        <f t="shared" si="56"/>
        <v>0</v>
      </c>
      <c r="AW133">
        <f t="shared" si="57"/>
        <v>0</v>
      </c>
      <c r="AX133">
        <f t="shared" si="58"/>
        <v>7</v>
      </c>
      <c r="AY133">
        <f t="shared" si="59"/>
        <v>7</v>
      </c>
      <c r="AZ133">
        <f t="shared" si="60"/>
        <v>19</v>
      </c>
      <c r="BA133">
        <f t="shared" si="61"/>
        <v>6</v>
      </c>
      <c r="BB133">
        <f t="shared" si="62"/>
        <v>0</v>
      </c>
      <c r="BC133">
        <f t="shared" si="63"/>
        <v>0</v>
      </c>
      <c r="BD133">
        <f t="shared" si="64"/>
        <v>0</v>
      </c>
      <c r="BE133">
        <f t="shared" si="65"/>
        <v>4</v>
      </c>
      <c r="BF133">
        <f t="shared" si="66"/>
        <v>10</v>
      </c>
      <c r="BG133">
        <f t="shared" si="67"/>
        <v>2</v>
      </c>
      <c r="BH133">
        <f t="shared" si="68"/>
        <v>0</v>
      </c>
      <c r="BI133">
        <f t="shared" si="69"/>
        <v>14.5</v>
      </c>
      <c r="BJ133">
        <f t="shared" si="70"/>
        <v>0</v>
      </c>
      <c r="BK133">
        <f t="shared" si="71"/>
        <v>0</v>
      </c>
      <c r="BL133">
        <f t="shared" si="72"/>
        <v>0</v>
      </c>
      <c r="BM133">
        <f t="shared" si="73"/>
        <v>0</v>
      </c>
      <c r="BN133">
        <f t="shared" si="74"/>
        <v>10</v>
      </c>
      <c r="BO133">
        <f t="shared" si="75"/>
        <v>11.5</v>
      </c>
      <c r="BP133">
        <f t="shared" si="76"/>
        <v>10.35</v>
      </c>
      <c r="BQ133">
        <f t="shared" si="77"/>
        <v>4.1666666666666664E-2</v>
      </c>
    </row>
    <row r="134" spans="1:69" x14ac:dyDescent="0.25">
      <c r="A134" t="s">
        <v>150</v>
      </c>
      <c r="B134">
        <v>6</v>
      </c>
      <c r="C134">
        <v>23</v>
      </c>
      <c r="D134">
        <v>28</v>
      </c>
      <c r="E134">
        <v>34</v>
      </c>
      <c r="F134">
        <v>56</v>
      </c>
      <c r="G134">
        <v>16</v>
      </c>
      <c r="I134">
        <v>8</v>
      </c>
      <c r="J134">
        <v>6</v>
      </c>
      <c r="K134">
        <v>13</v>
      </c>
      <c r="L134">
        <v>43</v>
      </c>
      <c r="M134">
        <v>31</v>
      </c>
      <c r="Q134">
        <v>10</v>
      </c>
      <c r="R134">
        <v>12</v>
      </c>
      <c r="S134">
        <v>16</v>
      </c>
      <c r="X134">
        <v>4</v>
      </c>
      <c r="Y134">
        <v>2</v>
      </c>
      <c r="Z134">
        <v>1</v>
      </c>
      <c r="AA134">
        <v>2</v>
      </c>
      <c r="AB134">
        <v>3</v>
      </c>
      <c r="AC134">
        <v>3</v>
      </c>
      <c r="AD134">
        <v>6</v>
      </c>
      <c r="AE134">
        <v>1</v>
      </c>
      <c r="AG134">
        <v>1</v>
      </c>
      <c r="AH134">
        <v>1</v>
      </c>
      <c r="AI134">
        <v>1</v>
      </c>
      <c r="AJ134">
        <v>4</v>
      </c>
      <c r="AK134">
        <v>3</v>
      </c>
      <c r="AO134">
        <v>2</v>
      </c>
      <c r="AP134">
        <v>2</v>
      </c>
      <c r="AQ134">
        <v>3</v>
      </c>
      <c r="AR134">
        <f t="shared" si="52"/>
        <v>0</v>
      </c>
      <c r="AS134">
        <f t="shared" si="53"/>
        <v>0</v>
      </c>
      <c r="AT134">
        <f t="shared" si="54"/>
        <v>0</v>
      </c>
      <c r="AU134">
        <f t="shared" si="55"/>
        <v>0</v>
      </c>
      <c r="AV134">
        <f t="shared" si="56"/>
        <v>0.33333333333333331</v>
      </c>
      <c r="AW134">
        <f t="shared" si="57"/>
        <v>0.2857142857142857</v>
      </c>
      <c r="AX134">
        <f t="shared" si="58"/>
        <v>6</v>
      </c>
      <c r="AY134">
        <f t="shared" si="59"/>
        <v>11.5</v>
      </c>
      <c r="AZ134">
        <f t="shared" si="60"/>
        <v>9.3333333333333339</v>
      </c>
      <c r="BA134">
        <f t="shared" si="61"/>
        <v>11.333333333333334</v>
      </c>
      <c r="BB134">
        <f t="shared" si="62"/>
        <v>9.3333333333333339</v>
      </c>
      <c r="BC134">
        <f t="shared" si="63"/>
        <v>16</v>
      </c>
      <c r="BD134">
        <f t="shared" si="64"/>
        <v>0</v>
      </c>
      <c r="BE134">
        <f t="shared" si="65"/>
        <v>8</v>
      </c>
      <c r="BF134">
        <f t="shared" si="66"/>
        <v>6</v>
      </c>
      <c r="BG134">
        <f t="shared" si="67"/>
        <v>13</v>
      </c>
      <c r="BH134">
        <f t="shared" si="68"/>
        <v>10.75</v>
      </c>
      <c r="BI134">
        <f t="shared" si="69"/>
        <v>10.333333333333334</v>
      </c>
      <c r="BJ134">
        <f t="shared" si="70"/>
        <v>0</v>
      </c>
      <c r="BK134">
        <f t="shared" si="71"/>
        <v>0</v>
      </c>
      <c r="BL134">
        <f t="shared" si="72"/>
        <v>0</v>
      </c>
      <c r="BM134">
        <f t="shared" si="73"/>
        <v>5</v>
      </c>
      <c r="BN134">
        <f t="shared" si="74"/>
        <v>6</v>
      </c>
      <c r="BO134">
        <f t="shared" si="75"/>
        <v>5.333333333333333</v>
      </c>
      <c r="BP134">
        <f t="shared" si="76"/>
        <v>9.1515151515151523</v>
      </c>
      <c r="BQ134">
        <f t="shared" si="77"/>
        <v>3.0303030303030304E-2</v>
      </c>
    </row>
    <row r="135" spans="1:69" x14ac:dyDescent="0.25">
      <c r="A135" t="s">
        <v>245</v>
      </c>
      <c r="B135">
        <v>23</v>
      </c>
      <c r="C135">
        <v>7</v>
      </c>
      <c r="D135">
        <v>13</v>
      </c>
      <c r="E135">
        <v>52</v>
      </c>
      <c r="G135">
        <v>7</v>
      </c>
      <c r="J135">
        <v>2</v>
      </c>
      <c r="O135">
        <v>3</v>
      </c>
      <c r="R135">
        <v>10</v>
      </c>
      <c r="U135">
        <v>1</v>
      </c>
      <c r="Z135">
        <v>4</v>
      </c>
      <c r="AA135">
        <v>1</v>
      </c>
      <c r="AB135">
        <v>1</v>
      </c>
      <c r="AC135">
        <v>3</v>
      </c>
      <c r="AE135">
        <v>1</v>
      </c>
      <c r="AH135">
        <v>1</v>
      </c>
      <c r="AM135">
        <v>1</v>
      </c>
      <c r="AP135">
        <v>1</v>
      </c>
      <c r="AR135">
        <f t="shared" si="52"/>
        <v>0</v>
      </c>
      <c r="AS135">
        <f t="shared" si="53"/>
        <v>0.5</v>
      </c>
      <c r="AT135">
        <f t="shared" si="54"/>
        <v>0</v>
      </c>
      <c r="AU135">
        <f t="shared" si="55"/>
        <v>0</v>
      </c>
      <c r="AV135">
        <f t="shared" si="56"/>
        <v>0</v>
      </c>
      <c r="AW135">
        <f t="shared" si="57"/>
        <v>0</v>
      </c>
      <c r="AX135">
        <f t="shared" si="58"/>
        <v>5.75</v>
      </c>
      <c r="AY135">
        <f t="shared" si="59"/>
        <v>7</v>
      </c>
      <c r="AZ135">
        <f t="shared" si="60"/>
        <v>13</v>
      </c>
      <c r="BA135">
        <f t="shared" si="61"/>
        <v>17.333333333333332</v>
      </c>
      <c r="BB135">
        <f t="shared" si="62"/>
        <v>0</v>
      </c>
      <c r="BC135">
        <f t="shared" si="63"/>
        <v>7</v>
      </c>
      <c r="BD135">
        <f t="shared" si="64"/>
        <v>0</v>
      </c>
      <c r="BE135">
        <f t="shared" si="65"/>
        <v>0</v>
      </c>
      <c r="BF135">
        <f t="shared" si="66"/>
        <v>2</v>
      </c>
      <c r="BG135">
        <f t="shared" si="67"/>
        <v>0</v>
      </c>
      <c r="BH135">
        <f t="shared" si="68"/>
        <v>0</v>
      </c>
      <c r="BI135">
        <f t="shared" si="69"/>
        <v>0</v>
      </c>
      <c r="BJ135">
        <f t="shared" si="70"/>
        <v>0</v>
      </c>
      <c r="BK135">
        <f t="shared" si="71"/>
        <v>3</v>
      </c>
      <c r="BL135">
        <f t="shared" si="72"/>
        <v>0</v>
      </c>
      <c r="BM135">
        <f t="shared" si="73"/>
        <v>0</v>
      </c>
      <c r="BN135">
        <f t="shared" si="74"/>
        <v>10</v>
      </c>
      <c r="BO135">
        <f t="shared" si="75"/>
        <v>0</v>
      </c>
      <c r="BP135">
        <f t="shared" si="76"/>
        <v>9</v>
      </c>
      <c r="BQ135">
        <f t="shared" si="77"/>
        <v>1.282051282051282E-2</v>
      </c>
    </row>
    <row r="136" spans="1:69" x14ac:dyDescent="0.25">
      <c r="A136" t="s">
        <v>246</v>
      </c>
      <c r="B136">
        <v>12</v>
      </c>
      <c r="C136">
        <v>21</v>
      </c>
      <c r="D136">
        <v>40</v>
      </c>
      <c r="E136">
        <v>3</v>
      </c>
      <c r="F136">
        <v>15</v>
      </c>
      <c r="G136">
        <v>2</v>
      </c>
      <c r="J136">
        <v>8</v>
      </c>
      <c r="K136">
        <v>1</v>
      </c>
      <c r="L136">
        <v>9</v>
      </c>
      <c r="M136">
        <v>7</v>
      </c>
      <c r="Q136">
        <v>4</v>
      </c>
      <c r="V136">
        <v>1</v>
      </c>
      <c r="W136">
        <v>1</v>
      </c>
      <c r="Z136">
        <v>2</v>
      </c>
      <c r="AA136">
        <v>2</v>
      </c>
      <c r="AB136">
        <v>4</v>
      </c>
      <c r="AC136">
        <v>1</v>
      </c>
      <c r="AD136">
        <v>1</v>
      </c>
      <c r="AE136">
        <v>1</v>
      </c>
      <c r="AI136">
        <v>1</v>
      </c>
      <c r="AJ136">
        <v>1</v>
      </c>
      <c r="AK136">
        <v>1</v>
      </c>
      <c r="AR136">
        <f t="shared" si="52"/>
        <v>0</v>
      </c>
      <c r="AS136">
        <f t="shared" si="53"/>
        <v>0</v>
      </c>
      <c r="AT136">
        <f t="shared" si="54"/>
        <v>0.25</v>
      </c>
      <c r="AU136">
        <f t="shared" si="55"/>
        <v>0.5</v>
      </c>
      <c r="AV136">
        <f t="shared" si="56"/>
        <v>0</v>
      </c>
      <c r="AW136">
        <f t="shared" si="57"/>
        <v>0</v>
      </c>
      <c r="AX136">
        <f t="shared" si="58"/>
        <v>6</v>
      </c>
      <c r="AY136">
        <f t="shared" si="59"/>
        <v>10.5</v>
      </c>
      <c r="AZ136">
        <f t="shared" si="60"/>
        <v>10</v>
      </c>
      <c r="BA136">
        <f t="shared" si="61"/>
        <v>3</v>
      </c>
      <c r="BB136">
        <f t="shared" si="62"/>
        <v>15</v>
      </c>
      <c r="BC136">
        <f t="shared" si="63"/>
        <v>2</v>
      </c>
      <c r="BD136">
        <f t="shared" si="64"/>
        <v>0</v>
      </c>
      <c r="BE136">
        <f t="shared" si="65"/>
        <v>0</v>
      </c>
      <c r="BF136">
        <f t="shared" si="66"/>
        <v>0</v>
      </c>
      <c r="BG136">
        <f t="shared" si="67"/>
        <v>1</v>
      </c>
      <c r="BH136">
        <f t="shared" si="68"/>
        <v>9</v>
      </c>
      <c r="BI136">
        <f t="shared" si="69"/>
        <v>7</v>
      </c>
      <c r="BJ136">
        <f t="shared" si="70"/>
        <v>0</v>
      </c>
      <c r="BK136">
        <f t="shared" si="71"/>
        <v>0</v>
      </c>
      <c r="BL136">
        <f t="shared" si="72"/>
        <v>0</v>
      </c>
      <c r="BM136">
        <f t="shared" si="73"/>
        <v>0</v>
      </c>
      <c r="BN136">
        <f t="shared" si="74"/>
        <v>0</v>
      </c>
      <c r="BO136">
        <f t="shared" si="75"/>
        <v>0</v>
      </c>
      <c r="BP136">
        <f t="shared" si="76"/>
        <v>8.7142857142857135</v>
      </c>
      <c r="BQ136">
        <f t="shared" si="77"/>
        <v>2.3809523809523808E-2</v>
      </c>
    </row>
    <row r="137" spans="1:69" x14ac:dyDescent="0.25">
      <c r="A137" t="s">
        <v>135</v>
      </c>
      <c r="B137">
        <v>18</v>
      </c>
      <c r="C137">
        <v>20</v>
      </c>
      <c r="E137">
        <v>5</v>
      </c>
      <c r="F137">
        <v>29</v>
      </c>
      <c r="G137">
        <v>60</v>
      </c>
      <c r="H137">
        <v>9</v>
      </c>
      <c r="J137">
        <v>9</v>
      </c>
      <c r="K137">
        <v>44</v>
      </c>
      <c r="L137">
        <v>21</v>
      </c>
      <c r="M137">
        <v>15</v>
      </c>
      <c r="Q137">
        <v>6</v>
      </c>
      <c r="S137">
        <v>18</v>
      </c>
      <c r="T137">
        <v>2</v>
      </c>
      <c r="W137">
        <v>1</v>
      </c>
      <c r="Y137">
        <v>2</v>
      </c>
      <c r="Z137">
        <v>3</v>
      </c>
      <c r="AA137">
        <v>2</v>
      </c>
      <c r="AC137">
        <v>1</v>
      </c>
      <c r="AD137">
        <v>3</v>
      </c>
      <c r="AE137">
        <v>7</v>
      </c>
      <c r="AH137">
        <v>1</v>
      </c>
      <c r="AI137">
        <v>5</v>
      </c>
      <c r="AJ137">
        <v>3</v>
      </c>
      <c r="AK137">
        <v>3</v>
      </c>
      <c r="AO137">
        <v>1</v>
      </c>
      <c r="AQ137">
        <v>2</v>
      </c>
      <c r="AR137">
        <f t="shared" si="52"/>
        <v>0.66666666666666663</v>
      </c>
      <c r="AS137">
        <f t="shared" si="53"/>
        <v>0</v>
      </c>
      <c r="AT137">
        <f t="shared" si="54"/>
        <v>0</v>
      </c>
      <c r="AU137">
        <f t="shared" si="55"/>
        <v>0.14285714285714285</v>
      </c>
      <c r="AV137">
        <f t="shared" si="56"/>
        <v>0</v>
      </c>
      <c r="AW137">
        <f t="shared" si="57"/>
        <v>0.16666666666666666</v>
      </c>
      <c r="AX137">
        <f t="shared" si="58"/>
        <v>6</v>
      </c>
      <c r="AY137">
        <f t="shared" si="59"/>
        <v>10</v>
      </c>
      <c r="AZ137">
        <f t="shared" si="60"/>
        <v>0</v>
      </c>
      <c r="BA137">
        <f t="shared" si="61"/>
        <v>5</v>
      </c>
      <c r="BB137">
        <f t="shared" si="62"/>
        <v>9.6666666666666661</v>
      </c>
      <c r="BC137">
        <f t="shared" si="63"/>
        <v>8.5714285714285712</v>
      </c>
      <c r="BD137">
        <f t="shared" si="64"/>
        <v>0</v>
      </c>
      <c r="BE137">
        <f t="shared" si="65"/>
        <v>0</v>
      </c>
      <c r="BF137">
        <f t="shared" si="66"/>
        <v>9</v>
      </c>
      <c r="BG137">
        <f t="shared" si="67"/>
        <v>8.8000000000000007</v>
      </c>
      <c r="BH137">
        <f t="shared" si="68"/>
        <v>7</v>
      </c>
      <c r="BI137">
        <f t="shared" si="69"/>
        <v>5</v>
      </c>
      <c r="BJ137">
        <f t="shared" si="70"/>
        <v>0</v>
      </c>
      <c r="BK137">
        <f t="shared" si="71"/>
        <v>0</v>
      </c>
      <c r="BL137">
        <f t="shared" si="72"/>
        <v>0</v>
      </c>
      <c r="BM137">
        <f t="shared" si="73"/>
        <v>6</v>
      </c>
      <c r="BN137">
        <f t="shared" si="74"/>
        <v>0</v>
      </c>
      <c r="BO137">
        <f t="shared" si="75"/>
        <v>9</v>
      </c>
      <c r="BP137">
        <f t="shared" si="76"/>
        <v>8.193548387096774</v>
      </c>
      <c r="BQ137">
        <f t="shared" si="77"/>
        <v>2.6881720430107527E-2</v>
      </c>
    </row>
    <row r="138" spans="1:69" x14ac:dyDescent="0.25">
      <c r="A138" t="s">
        <v>247</v>
      </c>
      <c r="B138">
        <v>8</v>
      </c>
      <c r="C138">
        <v>10</v>
      </c>
      <c r="D138">
        <v>9</v>
      </c>
      <c r="F138">
        <v>18</v>
      </c>
      <c r="J138">
        <v>9</v>
      </c>
      <c r="K138">
        <v>18</v>
      </c>
      <c r="L138">
        <v>20</v>
      </c>
      <c r="M138">
        <v>12</v>
      </c>
      <c r="S138">
        <v>33</v>
      </c>
      <c r="V138">
        <v>1</v>
      </c>
      <c r="Y138">
        <v>2</v>
      </c>
      <c r="Z138">
        <v>2</v>
      </c>
      <c r="AB138">
        <v>1</v>
      </c>
      <c r="AD138">
        <v>1</v>
      </c>
      <c r="AH138">
        <v>1</v>
      </c>
      <c r="AI138">
        <v>2</v>
      </c>
      <c r="AJ138">
        <v>2</v>
      </c>
      <c r="AK138">
        <v>2</v>
      </c>
      <c r="AQ138">
        <v>1</v>
      </c>
      <c r="AR138">
        <f t="shared" si="52"/>
        <v>0</v>
      </c>
      <c r="AS138">
        <f t="shared" si="53"/>
        <v>0</v>
      </c>
      <c r="AT138">
        <f t="shared" si="54"/>
        <v>0.5</v>
      </c>
      <c r="AU138">
        <f t="shared" si="55"/>
        <v>0</v>
      </c>
      <c r="AV138">
        <f t="shared" si="56"/>
        <v>0</v>
      </c>
      <c r="AW138">
        <f t="shared" si="57"/>
        <v>0.66666666666666663</v>
      </c>
      <c r="AX138">
        <f t="shared" si="58"/>
        <v>4</v>
      </c>
      <c r="AY138">
        <f t="shared" si="59"/>
        <v>0</v>
      </c>
      <c r="AZ138">
        <f t="shared" si="60"/>
        <v>9</v>
      </c>
      <c r="BA138">
        <f t="shared" si="61"/>
        <v>0</v>
      </c>
      <c r="BB138">
        <f t="shared" si="62"/>
        <v>18</v>
      </c>
      <c r="BC138">
        <f t="shared" si="63"/>
        <v>0</v>
      </c>
      <c r="BD138">
        <f t="shared" si="64"/>
        <v>0</v>
      </c>
      <c r="BE138">
        <f t="shared" si="65"/>
        <v>0</v>
      </c>
      <c r="BF138">
        <f t="shared" si="66"/>
        <v>9</v>
      </c>
      <c r="BG138">
        <f t="shared" si="67"/>
        <v>9</v>
      </c>
      <c r="BH138">
        <f t="shared" si="68"/>
        <v>10</v>
      </c>
      <c r="BI138">
        <f t="shared" si="69"/>
        <v>6</v>
      </c>
      <c r="BJ138">
        <f t="shared" si="70"/>
        <v>0</v>
      </c>
      <c r="BK138">
        <f t="shared" si="71"/>
        <v>0</v>
      </c>
      <c r="BL138">
        <f t="shared" si="72"/>
        <v>0</v>
      </c>
      <c r="BM138">
        <f t="shared" si="73"/>
        <v>0</v>
      </c>
      <c r="BN138">
        <f t="shared" si="74"/>
        <v>0</v>
      </c>
      <c r="BO138">
        <f t="shared" si="75"/>
        <v>33</v>
      </c>
      <c r="BP138">
        <f t="shared" si="76"/>
        <v>11.416666666666666</v>
      </c>
      <c r="BQ138">
        <f t="shared" si="77"/>
        <v>4.1666666666666664E-2</v>
      </c>
    </row>
    <row r="139" spans="1:69" x14ac:dyDescent="0.25">
      <c r="A139" t="s">
        <v>248</v>
      </c>
      <c r="B139">
        <v>36</v>
      </c>
      <c r="C139">
        <v>68</v>
      </c>
      <c r="D139">
        <v>67</v>
      </c>
      <c r="E139">
        <v>39</v>
      </c>
      <c r="F139">
        <v>37</v>
      </c>
      <c r="G139">
        <v>42</v>
      </c>
      <c r="H139">
        <v>26</v>
      </c>
      <c r="I139">
        <v>42</v>
      </c>
      <c r="J139">
        <v>28</v>
      </c>
      <c r="K139">
        <v>75</v>
      </c>
      <c r="L139">
        <v>28</v>
      </c>
      <c r="M139">
        <v>45</v>
      </c>
      <c r="P139">
        <v>6</v>
      </c>
      <c r="Q139">
        <v>7</v>
      </c>
      <c r="R139">
        <v>21</v>
      </c>
      <c r="S139">
        <v>22</v>
      </c>
      <c r="T139">
        <v>5</v>
      </c>
      <c r="U139">
        <v>3</v>
      </c>
      <c r="V139">
        <v>2</v>
      </c>
      <c r="X139">
        <v>1</v>
      </c>
      <c r="Y139">
        <v>1</v>
      </c>
      <c r="Z139">
        <v>8</v>
      </c>
      <c r="AA139">
        <v>11</v>
      </c>
      <c r="AB139">
        <v>5</v>
      </c>
      <c r="AC139">
        <v>4</v>
      </c>
      <c r="AD139">
        <v>2</v>
      </c>
      <c r="AE139">
        <v>5</v>
      </c>
      <c r="AG139">
        <v>4</v>
      </c>
      <c r="AH139">
        <v>2</v>
      </c>
      <c r="AI139">
        <v>6</v>
      </c>
      <c r="AJ139">
        <v>3</v>
      </c>
      <c r="AK139">
        <v>5</v>
      </c>
      <c r="AN139">
        <v>2</v>
      </c>
      <c r="AO139">
        <v>1</v>
      </c>
      <c r="AP139">
        <v>3</v>
      </c>
      <c r="AQ139">
        <v>3</v>
      </c>
      <c r="AR139">
        <f t="shared" si="52"/>
        <v>0.625</v>
      </c>
      <c r="AS139">
        <f t="shared" si="53"/>
        <v>0.2</v>
      </c>
      <c r="AT139">
        <f t="shared" si="54"/>
        <v>0.22222222222222221</v>
      </c>
      <c r="AU139">
        <f t="shared" si="55"/>
        <v>0</v>
      </c>
      <c r="AV139">
        <f t="shared" si="56"/>
        <v>0.125</v>
      </c>
      <c r="AW139">
        <f t="shared" si="57"/>
        <v>7.6923076923076927E-2</v>
      </c>
      <c r="AX139">
        <f t="shared" si="58"/>
        <v>4.5</v>
      </c>
      <c r="AY139">
        <f t="shared" si="59"/>
        <v>6.1818181818181817</v>
      </c>
      <c r="AZ139">
        <f t="shared" si="60"/>
        <v>13.4</v>
      </c>
      <c r="BA139">
        <f t="shared" si="61"/>
        <v>9.75</v>
      </c>
      <c r="BB139">
        <f t="shared" si="62"/>
        <v>18.5</v>
      </c>
      <c r="BC139">
        <f t="shared" si="63"/>
        <v>8.4</v>
      </c>
      <c r="BD139">
        <f t="shared" si="64"/>
        <v>0</v>
      </c>
      <c r="BE139">
        <f t="shared" si="65"/>
        <v>10.5</v>
      </c>
      <c r="BF139">
        <f t="shared" si="66"/>
        <v>14</v>
      </c>
      <c r="BG139">
        <f t="shared" si="67"/>
        <v>12.5</v>
      </c>
      <c r="BH139">
        <f t="shared" si="68"/>
        <v>9.3333333333333339</v>
      </c>
      <c r="BI139">
        <f t="shared" si="69"/>
        <v>9</v>
      </c>
      <c r="BJ139">
        <f t="shared" si="70"/>
        <v>0</v>
      </c>
      <c r="BK139">
        <f t="shared" si="71"/>
        <v>0</v>
      </c>
      <c r="BL139">
        <f t="shared" si="72"/>
        <v>3</v>
      </c>
      <c r="BM139">
        <f t="shared" si="73"/>
        <v>7</v>
      </c>
      <c r="BN139">
        <f t="shared" si="74"/>
        <v>7</v>
      </c>
      <c r="BO139">
        <f t="shared" si="75"/>
        <v>7.333333333333333</v>
      </c>
      <c r="BP139">
        <f t="shared" si="76"/>
        <v>9.203125</v>
      </c>
      <c r="BQ139">
        <f t="shared" si="77"/>
        <v>3.125E-2</v>
      </c>
    </row>
    <row r="140" spans="1:69" x14ac:dyDescent="0.25">
      <c r="A140" t="s">
        <v>249</v>
      </c>
      <c r="B140">
        <v>5</v>
      </c>
      <c r="D140">
        <v>5</v>
      </c>
      <c r="E140">
        <v>8</v>
      </c>
      <c r="I140">
        <v>20</v>
      </c>
      <c r="J140">
        <v>2</v>
      </c>
      <c r="K140">
        <v>10</v>
      </c>
      <c r="L140">
        <v>8</v>
      </c>
      <c r="Q140">
        <v>8</v>
      </c>
      <c r="R140">
        <v>2</v>
      </c>
      <c r="S140">
        <v>5</v>
      </c>
      <c r="V140">
        <v>1</v>
      </c>
      <c r="X140">
        <v>2</v>
      </c>
      <c r="Y140">
        <v>1</v>
      </c>
      <c r="Z140">
        <v>1</v>
      </c>
      <c r="AB140">
        <v>1</v>
      </c>
      <c r="AG140">
        <v>2</v>
      </c>
      <c r="AI140">
        <v>1</v>
      </c>
      <c r="AJ140">
        <v>2</v>
      </c>
      <c r="AO140">
        <v>1</v>
      </c>
      <c r="AQ140">
        <v>1</v>
      </c>
      <c r="AR140">
        <f t="shared" si="52"/>
        <v>0</v>
      </c>
      <c r="AS140">
        <f t="shared" si="53"/>
        <v>0</v>
      </c>
      <c r="AT140">
        <f t="shared" si="54"/>
        <v>1</v>
      </c>
      <c r="AU140">
        <f t="shared" si="55"/>
        <v>0</v>
      </c>
      <c r="AV140">
        <f t="shared" si="56"/>
        <v>1</v>
      </c>
      <c r="AW140">
        <f t="shared" si="57"/>
        <v>1</v>
      </c>
      <c r="AX140">
        <f t="shared" si="58"/>
        <v>5</v>
      </c>
      <c r="AY140">
        <f t="shared" si="59"/>
        <v>0</v>
      </c>
      <c r="AZ140">
        <f t="shared" si="60"/>
        <v>5</v>
      </c>
      <c r="BA140">
        <f t="shared" si="61"/>
        <v>0</v>
      </c>
      <c r="BB140">
        <f t="shared" si="62"/>
        <v>0</v>
      </c>
      <c r="BC140">
        <f t="shared" si="63"/>
        <v>0</v>
      </c>
      <c r="BD140">
        <f t="shared" si="64"/>
        <v>0</v>
      </c>
      <c r="BE140">
        <f t="shared" si="65"/>
        <v>10</v>
      </c>
      <c r="BF140">
        <f t="shared" si="66"/>
        <v>0</v>
      </c>
      <c r="BG140">
        <f t="shared" si="67"/>
        <v>10</v>
      </c>
      <c r="BH140">
        <f t="shared" si="68"/>
        <v>4</v>
      </c>
      <c r="BI140">
        <f t="shared" si="69"/>
        <v>0</v>
      </c>
      <c r="BJ140">
        <f t="shared" si="70"/>
        <v>0</v>
      </c>
      <c r="BK140">
        <f t="shared" si="71"/>
        <v>0</v>
      </c>
      <c r="BL140">
        <f t="shared" si="72"/>
        <v>0</v>
      </c>
      <c r="BM140">
        <f t="shared" si="73"/>
        <v>8</v>
      </c>
      <c r="BN140">
        <f t="shared" si="74"/>
        <v>0</v>
      </c>
      <c r="BO140">
        <f t="shared" si="75"/>
        <v>5</v>
      </c>
      <c r="BP140">
        <f t="shared" si="76"/>
        <v>8.1111111111111107</v>
      </c>
      <c r="BQ140">
        <f t="shared" si="77"/>
        <v>7.407407407407407E-2</v>
      </c>
    </row>
    <row r="141" spans="1:69" x14ac:dyDescent="0.25">
      <c r="A141" t="s">
        <v>250</v>
      </c>
      <c r="B141">
        <v>73</v>
      </c>
      <c r="C141">
        <v>92</v>
      </c>
      <c r="D141">
        <v>84</v>
      </c>
      <c r="E141">
        <v>49</v>
      </c>
      <c r="F141">
        <v>55</v>
      </c>
      <c r="G141">
        <v>27</v>
      </c>
      <c r="H141">
        <v>1</v>
      </c>
      <c r="I141">
        <v>23</v>
      </c>
      <c r="J141">
        <v>30</v>
      </c>
      <c r="K141">
        <v>87</v>
      </c>
      <c r="L141">
        <v>35</v>
      </c>
      <c r="M141">
        <v>13</v>
      </c>
      <c r="O141">
        <v>4</v>
      </c>
      <c r="P141">
        <v>2</v>
      </c>
      <c r="Q141">
        <v>10</v>
      </c>
      <c r="R141">
        <v>17</v>
      </c>
      <c r="S141">
        <v>9</v>
      </c>
      <c r="T141">
        <v>3</v>
      </c>
      <c r="U141">
        <v>2</v>
      </c>
      <c r="V141">
        <v>4</v>
      </c>
      <c r="W141">
        <v>8</v>
      </c>
      <c r="X141">
        <v>4</v>
      </c>
      <c r="Y141">
        <v>1</v>
      </c>
      <c r="Z141">
        <v>12</v>
      </c>
      <c r="AA141">
        <v>13</v>
      </c>
      <c r="AB141">
        <v>9</v>
      </c>
      <c r="AC141">
        <v>8</v>
      </c>
      <c r="AD141">
        <v>6</v>
      </c>
      <c r="AE141">
        <v>2</v>
      </c>
      <c r="AG141">
        <v>5</v>
      </c>
      <c r="AH141">
        <v>3</v>
      </c>
      <c r="AI141">
        <v>7</v>
      </c>
      <c r="AJ141">
        <v>5</v>
      </c>
      <c r="AK141">
        <v>8</v>
      </c>
      <c r="AO141">
        <v>1</v>
      </c>
      <c r="AP141">
        <v>2</v>
      </c>
      <c r="AQ141">
        <v>2</v>
      </c>
      <c r="AR141">
        <f t="shared" si="52"/>
        <v>0.25</v>
      </c>
      <c r="AS141">
        <f t="shared" si="53"/>
        <v>0.1111111111111111</v>
      </c>
      <c r="AT141">
        <f t="shared" si="54"/>
        <v>0.33333333333333331</v>
      </c>
      <c r="AU141">
        <f t="shared" si="55"/>
        <v>0.5</v>
      </c>
      <c r="AV141">
        <f t="shared" si="56"/>
        <v>0.30769230769230771</v>
      </c>
      <c r="AW141">
        <f t="shared" si="57"/>
        <v>8.3333333333333329E-2</v>
      </c>
      <c r="AX141">
        <f t="shared" si="58"/>
        <v>6.083333333333333</v>
      </c>
      <c r="AY141">
        <f t="shared" si="59"/>
        <v>7.0769230769230766</v>
      </c>
      <c r="AZ141">
        <f t="shared" si="60"/>
        <v>9.3333333333333339</v>
      </c>
      <c r="BA141">
        <f t="shared" si="61"/>
        <v>6.125</v>
      </c>
      <c r="BB141">
        <f t="shared" si="62"/>
        <v>9.1666666666666661</v>
      </c>
      <c r="BC141">
        <f t="shared" si="63"/>
        <v>13.5</v>
      </c>
      <c r="BD141">
        <f t="shared" si="64"/>
        <v>0</v>
      </c>
      <c r="BE141">
        <f t="shared" si="65"/>
        <v>4.5999999999999996</v>
      </c>
      <c r="BF141">
        <f t="shared" si="66"/>
        <v>10</v>
      </c>
      <c r="BG141">
        <f t="shared" si="67"/>
        <v>12.428571428571429</v>
      </c>
      <c r="BH141">
        <f t="shared" si="68"/>
        <v>7</v>
      </c>
      <c r="BI141">
        <f t="shared" si="69"/>
        <v>1.625</v>
      </c>
      <c r="BJ141">
        <f t="shared" si="70"/>
        <v>0</v>
      </c>
      <c r="BK141">
        <f t="shared" si="71"/>
        <v>0</v>
      </c>
      <c r="BL141">
        <f t="shared" si="72"/>
        <v>0</v>
      </c>
      <c r="BM141">
        <f t="shared" si="73"/>
        <v>10</v>
      </c>
      <c r="BN141">
        <f t="shared" si="74"/>
        <v>8.5</v>
      </c>
      <c r="BO141">
        <f t="shared" si="75"/>
        <v>4.5</v>
      </c>
      <c r="BP141">
        <f t="shared" si="76"/>
        <v>7.3614457831325302</v>
      </c>
      <c r="BQ141">
        <f t="shared" si="77"/>
        <v>4.4176706827309238E-2</v>
      </c>
    </row>
    <row r="142" spans="1:69" x14ac:dyDescent="0.25">
      <c r="A142" t="s">
        <v>141</v>
      </c>
      <c r="B142">
        <v>44</v>
      </c>
      <c r="C142">
        <v>131</v>
      </c>
      <c r="D142">
        <v>112</v>
      </c>
      <c r="E142">
        <v>89</v>
      </c>
      <c r="F142">
        <v>50</v>
      </c>
      <c r="G142">
        <v>82</v>
      </c>
      <c r="I142">
        <v>44</v>
      </c>
      <c r="J142">
        <v>11</v>
      </c>
      <c r="K142">
        <v>80</v>
      </c>
      <c r="L142">
        <v>57</v>
      </c>
      <c r="M142">
        <v>24</v>
      </c>
      <c r="O142">
        <v>4</v>
      </c>
      <c r="Q142">
        <v>15</v>
      </c>
      <c r="R142">
        <v>27</v>
      </c>
      <c r="S142">
        <v>49</v>
      </c>
      <c r="U142">
        <v>5</v>
      </c>
      <c r="W142">
        <v>3</v>
      </c>
      <c r="X142">
        <v>8</v>
      </c>
      <c r="Y142">
        <v>5</v>
      </c>
      <c r="Z142">
        <v>5</v>
      </c>
      <c r="AA142">
        <v>18</v>
      </c>
      <c r="AB142">
        <v>11</v>
      </c>
      <c r="AC142">
        <v>10</v>
      </c>
      <c r="AD142">
        <v>7</v>
      </c>
      <c r="AE142">
        <v>8</v>
      </c>
      <c r="AG142">
        <v>4</v>
      </c>
      <c r="AH142">
        <v>1</v>
      </c>
      <c r="AI142">
        <v>8</v>
      </c>
      <c r="AJ142">
        <v>5</v>
      </c>
      <c r="AK142">
        <v>3</v>
      </c>
      <c r="AO142">
        <v>1</v>
      </c>
      <c r="AP142">
        <v>4</v>
      </c>
      <c r="AQ142">
        <v>8</v>
      </c>
      <c r="AR142">
        <f t="shared" si="52"/>
        <v>0</v>
      </c>
      <c r="AS142">
        <f t="shared" si="53"/>
        <v>0.22727272727272727</v>
      </c>
      <c r="AT142">
        <f t="shared" si="54"/>
        <v>0</v>
      </c>
      <c r="AU142">
        <f t="shared" si="55"/>
        <v>0.15789473684210525</v>
      </c>
      <c r="AV142">
        <f t="shared" si="56"/>
        <v>0.5</v>
      </c>
      <c r="AW142">
        <f t="shared" si="57"/>
        <v>0.26315789473684209</v>
      </c>
      <c r="AX142">
        <f t="shared" si="58"/>
        <v>8.8000000000000007</v>
      </c>
      <c r="AY142">
        <f t="shared" si="59"/>
        <v>7.2777777777777777</v>
      </c>
      <c r="AZ142">
        <f t="shared" si="60"/>
        <v>10.181818181818182</v>
      </c>
      <c r="BA142">
        <f t="shared" si="61"/>
        <v>8.9</v>
      </c>
      <c r="BB142">
        <f t="shared" si="62"/>
        <v>7.1428571428571432</v>
      </c>
      <c r="BC142">
        <f t="shared" si="63"/>
        <v>10.25</v>
      </c>
      <c r="BD142">
        <f t="shared" si="64"/>
        <v>0</v>
      </c>
      <c r="BE142">
        <f t="shared" si="65"/>
        <v>11</v>
      </c>
      <c r="BF142">
        <f t="shared" si="66"/>
        <v>11</v>
      </c>
      <c r="BG142">
        <f t="shared" si="67"/>
        <v>10</v>
      </c>
      <c r="BH142">
        <f t="shared" si="68"/>
        <v>11.4</v>
      </c>
      <c r="BI142">
        <f t="shared" si="69"/>
        <v>8</v>
      </c>
      <c r="BJ142">
        <f t="shared" si="70"/>
        <v>0</v>
      </c>
      <c r="BK142">
        <f t="shared" si="71"/>
        <v>0</v>
      </c>
      <c r="BL142">
        <f t="shared" si="72"/>
        <v>0</v>
      </c>
      <c r="BM142">
        <f t="shared" si="73"/>
        <v>15</v>
      </c>
      <c r="BN142">
        <f t="shared" si="74"/>
        <v>6.75</v>
      </c>
      <c r="BO142">
        <f t="shared" si="75"/>
        <v>6.125</v>
      </c>
      <c r="BP142">
        <f t="shared" si="76"/>
        <v>8.806451612903226</v>
      </c>
      <c r="BQ142">
        <f t="shared" si="77"/>
        <v>3.7634408602150539E-2</v>
      </c>
    </row>
    <row r="143" spans="1:69" x14ac:dyDescent="0.25">
      <c r="A143" t="s">
        <v>134</v>
      </c>
      <c r="B143">
        <v>31</v>
      </c>
      <c r="C143">
        <v>155</v>
      </c>
      <c r="D143">
        <v>47</v>
      </c>
      <c r="E143">
        <v>75</v>
      </c>
      <c r="F143">
        <v>12</v>
      </c>
      <c r="G143">
        <v>32</v>
      </c>
      <c r="H143">
        <v>0</v>
      </c>
      <c r="I143">
        <v>51</v>
      </c>
      <c r="J143">
        <v>43</v>
      </c>
      <c r="K143">
        <v>100</v>
      </c>
      <c r="L143">
        <v>39</v>
      </c>
      <c r="M143">
        <v>24</v>
      </c>
      <c r="P143">
        <v>7</v>
      </c>
      <c r="Q143">
        <v>28</v>
      </c>
      <c r="R143">
        <v>0</v>
      </c>
      <c r="S143">
        <v>52</v>
      </c>
      <c r="T143">
        <v>3</v>
      </c>
      <c r="U143">
        <v>7</v>
      </c>
      <c r="V143">
        <v>1</v>
      </c>
      <c r="W143">
        <v>11</v>
      </c>
      <c r="X143">
        <v>3</v>
      </c>
      <c r="Y143">
        <v>3</v>
      </c>
      <c r="Z143">
        <v>7</v>
      </c>
      <c r="AA143">
        <v>22</v>
      </c>
      <c r="AB143">
        <v>5</v>
      </c>
      <c r="AC143">
        <v>11</v>
      </c>
      <c r="AD143">
        <v>2</v>
      </c>
      <c r="AE143">
        <v>4</v>
      </c>
      <c r="AG143">
        <v>5</v>
      </c>
      <c r="AH143">
        <v>4</v>
      </c>
      <c r="AI143">
        <v>11</v>
      </c>
      <c r="AJ143">
        <v>5</v>
      </c>
      <c r="AK143">
        <v>2</v>
      </c>
      <c r="AN143">
        <v>1</v>
      </c>
      <c r="AO143">
        <v>4</v>
      </c>
      <c r="AQ143">
        <v>9</v>
      </c>
      <c r="AR143">
        <f t="shared" si="52"/>
        <v>0.42857142857142855</v>
      </c>
      <c r="AS143">
        <f t="shared" si="53"/>
        <v>0.25925925925925924</v>
      </c>
      <c r="AT143">
        <f t="shared" si="54"/>
        <v>0.1</v>
      </c>
      <c r="AU143">
        <f t="shared" si="55"/>
        <v>0.42307692307692307</v>
      </c>
      <c r="AV143">
        <f t="shared" si="56"/>
        <v>0.42857142857142855</v>
      </c>
      <c r="AW143">
        <f t="shared" si="57"/>
        <v>0.2</v>
      </c>
      <c r="AX143">
        <f t="shared" si="58"/>
        <v>4.4285714285714288</v>
      </c>
      <c r="AY143">
        <f t="shared" si="59"/>
        <v>7.0454545454545459</v>
      </c>
      <c r="AZ143">
        <f t="shared" si="60"/>
        <v>9.4</v>
      </c>
      <c r="BA143">
        <f t="shared" si="61"/>
        <v>6.8181818181818183</v>
      </c>
      <c r="BB143">
        <f t="shared" si="62"/>
        <v>6</v>
      </c>
      <c r="BC143">
        <f t="shared" si="63"/>
        <v>8</v>
      </c>
      <c r="BD143">
        <f t="shared" si="64"/>
        <v>0</v>
      </c>
      <c r="BE143">
        <f t="shared" si="65"/>
        <v>10.199999999999999</v>
      </c>
      <c r="BF143">
        <f t="shared" si="66"/>
        <v>10.75</v>
      </c>
      <c r="BG143">
        <f t="shared" si="67"/>
        <v>9.0909090909090917</v>
      </c>
      <c r="BH143">
        <f t="shared" si="68"/>
        <v>7.8</v>
      </c>
      <c r="BI143">
        <f t="shared" si="69"/>
        <v>12</v>
      </c>
      <c r="BJ143">
        <f t="shared" si="70"/>
        <v>0</v>
      </c>
      <c r="BK143">
        <f t="shared" si="71"/>
        <v>0</v>
      </c>
      <c r="BL143">
        <f t="shared" si="72"/>
        <v>7</v>
      </c>
      <c r="BM143">
        <f t="shared" si="73"/>
        <v>7</v>
      </c>
      <c r="BN143">
        <f t="shared" si="74"/>
        <v>0</v>
      </c>
      <c r="BO143">
        <f t="shared" si="75"/>
        <v>5.7777777777777777</v>
      </c>
      <c r="BP143">
        <f t="shared" si="76"/>
        <v>7.5652173913043477</v>
      </c>
      <c r="BQ143">
        <f t="shared" si="77"/>
        <v>5.0724637681159424E-2</v>
      </c>
    </row>
    <row r="144" spans="1:69" x14ac:dyDescent="0.25">
      <c r="A144" t="s">
        <v>251</v>
      </c>
      <c r="B144">
        <v>24</v>
      </c>
      <c r="C144">
        <v>46</v>
      </c>
      <c r="D144">
        <v>22</v>
      </c>
      <c r="F144">
        <v>35</v>
      </c>
      <c r="G144">
        <v>3</v>
      </c>
      <c r="H144">
        <v>10</v>
      </c>
      <c r="J144">
        <v>34</v>
      </c>
      <c r="L144">
        <v>17</v>
      </c>
      <c r="M144">
        <v>67</v>
      </c>
      <c r="P144">
        <v>2</v>
      </c>
      <c r="R144">
        <v>21</v>
      </c>
      <c r="S144">
        <v>30</v>
      </c>
      <c r="T144">
        <v>4</v>
      </c>
      <c r="V144">
        <v>3</v>
      </c>
      <c r="X144">
        <v>2</v>
      </c>
      <c r="Y144">
        <v>2</v>
      </c>
      <c r="Z144">
        <v>3</v>
      </c>
      <c r="AA144">
        <v>4</v>
      </c>
      <c r="AB144">
        <v>4</v>
      </c>
      <c r="AD144">
        <v>4</v>
      </c>
      <c r="AE144">
        <v>1</v>
      </c>
      <c r="AH144">
        <v>2</v>
      </c>
      <c r="AJ144">
        <v>2</v>
      </c>
      <c r="AK144">
        <v>6</v>
      </c>
      <c r="AP144">
        <v>2</v>
      </c>
      <c r="AQ144">
        <v>3</v>
      </c>
      <c r="AR144">
        <f t="shared" si="52"/>
        <v>1.3333333333333333</v>
      </c>
      <c r="AS144">
        <f t="shared" si="53"/>
        <v>0</v>
      </c>
      <c r="AT144">
        <f t="shared" si="54"/>
        <v>0.5</v>
      </c>
      <c r="AU144">
        <f t="shared" si="55"/>
        <v>0</v>
      </c>
      <c r="AV144">
        <f t="shared" si="56"/>
        <v>0.25</v>
      </c>
      <c r="AW144">
        <f t="shared" si="57"/>
        <v>0.2</v>
      </c>
      <c r="AX144">
        <f t="shared" si="58"/>
        <v>8</v>
      </c>
      <c r="AY144">
        <f t="shared" si="59"/>
        <v>11.5</v>
      </c>
      <c r="AZ144">
        <f t="shared" si="60"/>
        <v>5.5</v>
      </c>
      <c r="BA144">
        <f t="shared" si="61"/>
        <v>0</v>
      </c>
      <c r="BB144">
        <f t="shared" si="62"/>
        <v>8.75</v>
      </c>
      <c r="BC144">
        <f t="shared" si="63"/>
        <v>3</v>
      </c>
      <c r="BD144">
        <f t="shared" si="64"/>
        <v>0</v>
      </c>
      <c r="BE144">
        <f t="shared" si="65"/>
        <v>0</v>
      </c>
      <c r="BF144">
        <f t="shared" si="66"/>
        <v>17</v>
      </c>
      <c r="BG144">
        <f t="shared" si="67"/>
        <v>0</v>
      </c>
      <c r="BH144">
        <f t="shared" si="68"/>
        <v>8.5</v>
      </c>
      <c r="BI144">
        <f t="shared" si="69"/>
        <v>11.166666666666666</v>
      </c>
      <c r="BJ144">
        <f t="shared" si="70"/>
        <v>0</v>
      </c>
      <c r="BK144">
        <f t="shared" si="71"/>
        <v>0</v>
      </c>
      <c r="BL144">
        <f t="shared" si="72"/>
        <v>0</v>
      </c>
      <c r="BM144">
        <f t="shared" si="73"/>
        <v>0</v>
      </c>
      <c r="BN144">
        <f t="shared" si="74"/>
        <v>10.5</v>
      </c>
      <c r="BO144">
        <f t="shared" si="75"/>
        <v>10</v>
      </c>
      <c r="BP144">
        <f t="shared" si="76"/>
        <v>10.03225806451613</v>
      </c>
      <c r="BQ144">
        <f t="shared" si="77"/>
        <v>5.9139784946236562E-2</v>
      </c>
    </row>
    <row r="145" spans="1:69" x14ac:dyDescent="0.25">
      <c r="A145" t="s">
        <v>147</v>
      </c>
      <c r="B145">
        <v>66</v>
      </c>
      <c r="C145">
        <v>44</v>
      </c>
      <c r="D145">
        <v>36</v>
      </c>
      <c r="E145">
        <v>13</v>
      </c>
      <c r="F145">
        <v>29</v>
      </c>
      <c r="G145">
        <v>6</v>
      </c>
      <c r="H145">
        <v>0</v>
      </c>
      <c r="I145">
        <v>27</v>
      </c>
      <c r="J145">
        <v>13</v>
      </c>
      <c r="K145">
        <v>23</v>
      </c>
      <c r="L145">
        <v>5</v>
      </c>
      <c r="M145">
        <v>19</v>
      </c>
      <c r="P145">
        <v>12</v>
      </c>
      <c r="T145">
        <v>1</v>
      </c>
      <c r="U145">
        <v>1</v>
      </c>
      <c r="V145">
        <v>2</v>
      </c>
      <c r="W145">
        <v>1</v>
      </c>
      <c r="Y145">
        <v>1</v>
      </c>
      <c r="Z145">
        <v>10</v>
      </c>
      <c r="AA145">
        <v>6</v>
      </c>
      <c r="AB145">
        <v>5</v>
      </c>
      <c r="AC145">
        <v>2</v>
      </c>
      <c r="AD145">
        <v>3</v>
      </c>
      <c r="AE145">
        <v>1</v>
      </c>
      <c r="AG145">
        <v>3</v>
      </c>
      <c r="AH145">
        <v>3</v>
      </c>
      <c r="AI145">
        <v>3</v>
      </c>
      <c r="AJ145">
        <v>1</v>
      </c>
      <c r="AK145">
        <v>2</v>
      </c>
      <c r="AN145">
        <v>1</v>
      </c>
      <c r="AR145">
        <f t="shared" si="52"/>
        <v>0.1</v>
      </c>
      <c r="AS145">
        <f t="shared" si="53"/>
        <v>0.1111111111111111</v>
      </c>
      <c r="AT145">
        <f t="shared" si="54"/>
        <v>0.22222222222222221</v>
      </c>
      <c r="AU145">
        <f t="shared" si="55"/>
        <v>0.2</v>
      </c>
      <c r="AV145">
        <f t="shared" si="56"/>
        <v>0</v>
      </c>
      <c r="AW145">
        <f t="shared" si="57"/>
        <v>0.33333333333333331</v>
      </c>
      <c r="AX145">
        <f t="shared" si="58"/>
        <v>6.6</v>
      </c>
      <c r="AY145">
        <f t="shared" si="59"/>
        <v>7.333333333333333</v>
      </c>
      <c r="AZ145">
        <f t="shared" si="60"/>
        <v>7.2</v>
      </c>
      <c r="BA145">
        <f t="shared" si="61"/>
        <v>6.5</v>
      </c>
      <c r="BB145">
        <f t="shared" si="62"/>
        <v>9.6666666666666661</v>
      </c>
      <c r="BC145">
        <f t="shared" si="63"/>
        <v>6</v>
      </c>
      <c r="BD145">
        <f t="shared" si="64"/>
        <v>0</v>
      </c>
      <c r="BE145">
        <f t="shared" si="65"/>
        <v>9</v>
      </c>
      <c r="BF145">
        <f t="shared" si="66"/>
        <v>4.333333333333333</v>
      </c>
      <c r="BG145">
        <f t="shared" si="67"/>
        <v>7.666666666666667</v>
      </c>
      <c r="BH145">
        <f t="shared" si="68"/>
        <v>5</v>
      </c>
      <c r="BI145">
        <f t="shared" si="69"/>
        <v>9.5</v>
      </c>
      <c r="BJ145">
        <f t="shared" si="70"/>
        <v>0</v>
      </c>
      <c r="BK145">
        <f t="shared" si="71"/>
        <v>0</v>
      </c>
      <c r="BL145">
        <f t="shared" si="72"/>
        <v>12</v>
      </c>
      <c r="BM145">
        <f t="shared" si="73"/>
        <v>0</v>
      </c>
      <c r="BN145">
        <f t="shared" si="74"/>
        <v>0</v>
      </c>
      <c r="BO145">
        <f t="shared" si="75"/>
        <v>0</v>
      </c>
      <c r="BP145">
        <f t="shared" si="76"/>
        <v>7.3250000000000002</v>
      </c>
      <c r="BQ145">
        <f t="shared" si="77"/>
        <v>2.5000000000000001E-2</v>
      </c>
    </row>
    <row r="146" spans="1:69" x14ac:dyDescent="0.25">
      <c r="A146" t="s">
        <v>164</v>
      </c>
      <c r="B146">
        <v>49</v>
      </c>
      <c r="C146">
        <v>34</v>
      </c>
      <c r="D146">
        <v>61</v>
      </c>
      <c r="E146">
        <v>43</v>
      </c>
      <c r="F146">
        <v>11</v>
      </c>
      <c r="G146">
        <v>15</v>
      </c>
      <c r="H146">
        <v>1</v>
      </c>
      <c r="I146">
        <v>7</v>
      </c>
      <c r="J146">
        <v>19</v>
      </c>
      <c r="K146">
        <v>16</v>
      </c>
      <c r="L146">
        <v>0</v>
      </c>
      <c r="M146">
        <v>5</v>
      </c>
      <c r="O146">
        <v>0</v>
      </c>
      <c r="P146">
        <v>15</v>
      </c>
      <c r="Q146">
        <v>20</v>
      </c>
      <c r="R146">
        <v>5</v>
      </c>
      <c r="S146">
        <v>31</v>
      </c>
      <c r="T146">
        <v>1</v>
      </c>
      <c r="U146">
        <v>3</v>
      </c>
      <c r="V146">
        <v>1</v>
      </c>
      <c r="W146">
        <v>3</v>
      </c>
      <c r="X146">
        <v>2</v>
      </c>
      <c r="Y146">
        <v>1</v>
      </c>
      <c r="Z146">
        <v>10</v>
      </c>
      <c r="AA146">
        <v>5</v>
      </c>
      <c r="AB146">
        <v>7</v>
      </c>
      <c r="AC146">
        <v>5</v>
      </c>
      <c r="AD146">
        <v>1</v>
      </c>
      <c r="AE146">
        <v>2</v>
      </c>
      <c r="AG146">
        <v>1</v>
      </c>
      <c r="AH146">
        <v>1</v>
      </c>
      <c r="AI146">
        <v>1</v>
      </c>
      <c r="AJ146">
        <v>1</v>
      </c>
      <c r="AK146">
        <v>1</v>
      </c>
      <c r="AN146">
        <v>1</v>
      </c>
      <c r="AO146">
        <v>4</v>
      </c>
      <c r="AP146">
        <v>1</v>
      </c>
      <c r="AQ146">
        <v>3</v>
      </c>
      <c r="AR146">
        <f t="shared" si="52"/>
        <v>0.1</v>
      </c>
      <c r="AS146">
        <f t="shared" si="53"/>
        <v>0.5</v>
      </c>
      <c r="AT146">
        <f t="shared" si="54"/>
        <v>0.1111111111111111</v>
      </c>
      <c r="AU146">
        <f t="shared" si="55"/>
        <v>0.3</v>
      </c>
      <c r="AV146">
        <f t="shared" si="56"/>
        <v>0.66666666666666663</v>
      </c>
      <c r="AW146">
        <f t="shared" si="57"/>
        <v>0.16666666666666666</v>
      </c>
      <c r="AX146">
        <f t="shared" si="58"/>
        <v>4.9000000000000004</v>
      </c>
      <c r="AY146">
        <f t="shared" si="59"/>
        <v>6.8</v>
      </c>
      <c r="AZ146">
        <f t="shared" si="60"/>
        <v>8.7142857142857135</v>
      </c>
      <c r="BA146">
        <f t="shared" si="61"/>
        <v>8.6</v>
      </c>
      <c r="BB146">
        <f t="shared" si="62"/>
        <v>11</v>
      </c>
      <c r="BC146">
        <f t="shared" si="63"/>
        <v>7.5</v>
      </c>
      <c r="BD146">
        <f t="shared" si="64"/>
        <v>0</v>
      </c>
      <c r="BE146">
        <f t="shared" si="65"/>
        <v>7</v>
      </c>
      <c r="BF146">
        <f t="shared" si="66"/>
        <v>19</v>
      </c>
      <c r="BG146">
        <f t="shared" si="67"/>
        <v>16</v>
      </c>
      <c r="BH146">
        <f t="shared" si="68"/>
        <v>0</v>
      </c>
      <c r="BI146">
        <f t="shared" si="69"/>
        <v>5</v>
      </c>
      <c r="BJ146">
        <f t="shared" si="70"/>
        <v>0</v>
      </c>
      <c r="BK146">
        <f t="shared" si="71"/>
        <v>0</v>
      </c>
      <c r="BL146">
        <f t="shared" si="72"/>
        <v>15</v>
      </c>
      <c r="BM146">
        <f t="shared" si="73"/>
        <v>5</v>
      </c>
      <c r="BN146">
        <f t="shared" si="74"/>
        <v>5</v>
      </c>
      <c r="BO146">
        <f t="shared" si="75"/>
        <v>10.333333333333334</v>
      </c>
      <c r="BP146">
        <f t="shared" si="76"/>
        <v>7.5454545454545459</v>
      </c>
      <c r="BQ146">
        <f t="shared" si="77"/>
        <v>4.1666666666666664E-2</v>
      </c>
    </row>
    <row r="147" spans="1:69" x14ac:dyDescent="0.25">
      <c r="A147" t="s">
        <v>252</v>
      </c>
      <c r="D147">
        <v>4</v>
      </c>
      <c r="E147">
        <v>12</v>
      </c>
      <c r="F147">
        <v>1</v>
      </c>
      <c r="J147">
        <v>2</v>
      </c>
      <c r="K147">
        <v>13</v>
      </c>
      <c r="L147">
        <v>20</v>
      </c>
      <c r="M147">
        <v>31</v>
      </c>
      <c r="S147">
        <v>22</v>
      </c>
      <c r="V147">
        <v>1</v>
      </c>
      <c r="W147">
        <v>1</v>
      </c>
      <c r="X147">
        <v>1</v>
      </c>
      <c r="AB147">
        <v>1</v>
      </c>
      <c r="AC147">
        <v>2</v>
      </c>
      <c r="AD147">
        <v>1</v>
      </c>
      <c r="AI147">
        <v>1</v>
      </c>
      <c r="AJ147">
        <v>2</v>
      </c>
      <c r="AK147">
        <v>3</v>
      </c>
      <c r="AQ147">
        <v>1</v>
      </c>
      <c r="AR147">
        <f t="shared" si="52"/>
        <v>0</v>
      </c>
      <c r="AS147">
        <f t="shared" si="53"/>
        <v>0</v>
      </c>
      <c r="AT147">
        <f t="shared" si="54"/>
        <v>1</v>
      </c>
      <c r="AU147">
        <f t="shared" si="55"/>
        <v>0.33333333333333331</v>
      </c>
      <c r="AV147">
        <f t="shared" si="56"/>
        <v>0.33333333333333331</v>
      </c>
      <c r="AW147">
        <f t="shared" si="57"/>
        <v>0</v>
      </c>
      <c r="AX147">
        <f t="shared" si="58"/>
        <v>0</v>
      </c>
      <c r="AY147">
        <f t="shared" si="59"/>
        <v>0</v>
      </c>
      <c r="AZ147">
        <f t="shared" si="60"/>
        <v>4</v>
      </c>
      <c r="BA147">
        <f t="shared" si="61"/>
        <v>6</v>
      </c>
      <c r="BB147">
        <f t="shared" si="62"/>
        <v>1</v>
      </c>
      <c r="BC147">
        <f t="shared" si="63"/>
        <v>0</v>
      </c>
      <c r="BD147">
        <f t="shared" si="64"/>
        <v>0</v>
      </c>
      <c r="BE147">
        <f t="shared" si="65"/>
        <v>0</v>
      </c>
      <c r="BF147">
        <f t="shared" si="66"/>
        <v>0</v>
      </c>
      <c r="BG147">
        <f t="shared" si="67"/>
        <v>13</v>
      </c>
      <c r="BH147">
        <f t="shared" si="68"/>
        <v>10</v>
      </c>
      <c r="BI147">
        <f t="shared" si="69"/>
        <v>10.333333333333334</v>
      </c>
      <c r="BJ147">
        <f t="shared" si="70"/>
        <v>0</v>
      </c>
      <c r="BK147">
        <f t="shared" si="71"/>
        <v>0</v>
      </c>
      <c r="BL147">
        <f t="shared" si="72"/>
        <v>0</v>
      </c>
      <c r="BM147">
        <f t="shared" si="73"/>
        <v>0</v>
      </c>
      <c r="BN147">
        <f t="shared" si="74"/>
        <v>0</v>
      </c>
      <c r="BO147">
        <f t="shared" si="75"/>
        <v>22</v>
      </c>
      <c r="BP147">
        <f t="shared" si="76"/>
        <v>9.545454545454545</v>
      </c>
      <c r="BQ147">
        <f t="shared" si="77"/>
        <v>4.5454545454545456E-2</v>
      </c>
    </row>
    <row r="148" spans="1:69" x14ac:dyDescent="0.25">
      <c r="A148" t="s">
        <v>253</v>
      </c>
      <c r="B148">
        <v>31</v>
      </c>
      <c r="C148">
        <v>68</v>
      </c>
      <c r="D148">
        <v>13</v>
      </c>
      <c r="E148">
        <v>43</v>
      </c>
      <c r="F148">
        <v>11</v>
      </c>
      <c r="H148">
        <v>4</v>
      </c>
      <c r="I148">
        <v>0</v>
      </c>
      <c r="J148">
        <v>46</v>
      </c>
      <c r="K148">
        <v>19</v>
      </c>
      <c r="L148">
        <v>9</v>
      </c>
      <c r="M148">
        <v>10</v>
      </c>
      <c r="Q148">
        <v>16</v>
      </c>
      <c r="R148">
        <v>1</v>
      </c>
      <c r="S148">
        <v>15</v>
      </c>
      <c r="T148">
        <v>2</v>
      </c>
      <c r="U148">
        <v>1</v>
      </c>
      <c r="V148">
        <v>3</v>
      </c>
      <c r="W148">
        <v>1</v>
      </c>
      <c r="X148">
        <v>3</v>
      </c>
      <c r="Y148">
        <v>1</v>
      </c>
      <c r="Z148">
        <v>7</v>
      </c>
      <c r="AA148">
        <v>11</v>
      </c>
      <c r="AB148">
        <v>4</v>
      </c>
      <c r="AC148">
        <v>3</v>
      </c>
      <c r="AD148">
        <v>1</v>
      </c>
      <c r="AG148">
        <v>1</v>
      </c>
      <c r="AH148">
        <v>3</v>
      </c>
      <c r="AI148">
        <v>3</v>
      </c>
      <c r="AJ148">
        <v>2</v>
      </c>
      <c r="AK148">
        <v>1</v>
      </c>
      <c r="AO148">
        <v>2</v>
      </c>
      <c r="AP148">
        <v>1</v>
      </c>
      <c r="AQ148">
        <v>2</v>
      </c>
      <c r="AR148">
        <f t="shared" si="52"/>
        <v>0.2857142857142857</v>
      </c>
      <c r="AS148">
        <f t="shared" si="53"/>
        <v>8.3333333333333329E-2</v>
      </c>
      <c r="AT148">
        <f t="shared" si="54"/>
        <v>0.42857142857142855</v>
      </c>
      <c r="AU148">
        <f t="shared" si="55"/>
        <v>0.125</v>
      </c>
      <c r="AV148">
        <f t="shared" si="56"/>
        <v>0.75</v>
      </c>
      <c r="AW148">
        <f t="shared" si="57"/>
        <v>0.33333333333333331</v>
      </c>
      <c r="AX148">
        <f t="shared" si="58"/>
        <v>4.4285714285714288</v>
      </c>
      <c r="AY148">
        <f t="shared" si="59"/>
        <v>6.1818181818181817</v>
      </c>
      <c r="AZ148">
        <f t="shared" si="60"/>
        <v>3.25</v>
      </c>
      <c r="BA148">
        <f t="shared" si="61"/>
        <v>14.333333333333334</v>
      </c>
      <c r="BB148">
        <f t="shared" si="62"/>
        <v>11</v>
      </c>
      <c r="BC148">
        <f t="shared" si="63"/>
        <v>0</v>
      </c>
      <c r="BD148">
        <f t="shared" si="64"/>
        <v>0</v>
      </c>
      <c r="BE148">
        <f t="shared" si="65"/>
        <v>0</v>
      </c>
      <c r="BF148">
        <f t="shared" si="66"/>
        <v>15.333333333333334</v>
      </c>
      <c r="BG148">
        <f t="shared" si="67"/>
        <v>6.333333333333333</v>
      </c>
      <c r="BH148">
        <f t="shared" si="68"/>
        <v>4.5</v>
      </c>
      <c r="BI148">
        <f t="shared" si="69"/>
        <v>10</v>
      </c>
      <c r="BJ148">
        <f t="shared" si="70"/>
        <v>0</v>
      </c>
      <c r="BK148">
        <f t="shared" si="71"/>
        <v>0</v>
      </c>
      <c r="BL148">
        <f t="shared" si="72"/>
        <v>0</v>
      </c>
      <c r="BM148">
        <f t="shared" si="73"/>
        <v>8</v>
      </c>
      <c r="BN148">
        <f t="shared" si="74"/>
        <v>1</v>
      </c>
      <c r="BO148">
        <f t="shared" si="75"/>
        <v>7.5</v>
      </c>
      <c r="BP148">
        <f t="shared" si="76"/>
        <v>6.975609756097561</v>
      </c>
      <c r="BQ148">
        <f t="shared" si="77"/>
        <v>4.4715447154471545E-2</v>
      </c>
    </row>
    <row r="149" spans="1:69" x14ac:dyDescent="0.25">
      <c r="A149" t="s">
        <v>254</v>
      </c>
      <c r="B149">
        <v>50</v>
      </c>
      <c r="C149">
        <v>11</v>
      </c>
      <c r="D149">
        <v>10</v>
      </c>
      <c r="E149">
        <v>10</v>
      </c>
      <c r="F149">
        <v>9</v>
      </c>
      <c r="J149">
        <v>6</v>
      </c>
      <c r="L149">
        <v>14</v>
      </c>
      <c r="M149">
        <v>1</v>
      </c>
      <c r="P149">
        <v>1</v>
      </c>
      <c r="S149">
        <v>0</v>
      </c>
      <c r="U149">
        <v>1</v>
      </c>
      <c r="V149">
        <v>3</v>
      </c>
      <c r="Y149">
        <v>1</v>
      </c>
      <c r="Z149">
        <v>6</v>
      </c>
      <c r="AA149">
        <v>1</v>
      </c>
      <c r="AB149">
        <v>3</v>
      </c>
      <c r="AC149">
        <v>1</v>
      </c>
      <c r="AD149">
        <v>1</v>
      </c>
      <c r="AH149">
        <v>1</v>
      </c>
      <c r="AJ149">
        <v>1</v>
      </c>
      <c r="AK149">
        <v>1</v>
      </c>
      <c r="AR149">
        <f t="shared" si="52"/>
        <v>0</v>
      </c>
      <c r="AS149">
        <f t="shared" si="53"/>
        <v>1</v>
      </c>
      <c r="AT149">
        <f t="shared" si="54"/>
        <v>0.75</v>
      </c>
      <c r="AU149">
        <f t="shared" si="55"/>
        <v>0</v>
      </c>
      <c r="AV149">
        <f t="shared" si="56"/>
        <v>0</v>
      </c>
      <c r="AW149">
        <f t="shared" si="57"/>
        <v>1</v>
      </c>
      <c r="AX149">
        <f t="shared" si="58"/>
        <v>8.3333333333333339</v>
      </c>
      <c r="AY149">
        <f t="shared" si="59"/>
        <v>11</v>
      </c>
      <c r="AZ149">
        <f t="shared" si="60"/>
        <v>3.3333333333333335</v>
      </c>
      <c r="BA149">
        <f t="shared" si="61"/>
        <v>10</v>
      </c>
      <c r="BB149">
        <f t="shared" si="62"/>
        <v>9</v>
      </c>
      <c r="BC149">
        <f t="shared" si="63"/>
        <v>0</v>
      </c>
      <c r="BD149">
        <f t="shared" si="64"/>
        <v>0</v>
      </c>
      <c r="BE149">
        <f t="shared" si="65"/>
        <v>0</v>
      </c>
      <c r="BF149">
        <f t="shared" si="66"/>
        <v>6</v>
      </c>
      <c r="BG149">
        <f t="shared" si="67"/>
        <v>0</v>
      </c>
      <c r="BH149">
        <f t="shared" si="68"/>
        <v>14</v>
      </c>
      <c r="BI149">
        <f t="shared" si="69"/>
        <v>1</v>
      </c>
      <c r="BJ149">
        <f t="shared" si="70"/>
        <v>0</v>
      </c>
      <c r="BK149">
        <f t="shared" si="71"/>
        <v>0</v>
      </c>
      <c r="BL149">
        <f t="shared" si="72"/>
        <v>0</v>
      </c>
      <c r="BM149">
        <f t="shared" si="73"/>
        <v>0</v>
      </c>
      <c r="BN149">
        <f t="shared" si="74"/>
        <v>0</v>
      </c>
      <c r="BO149">
        <f t="shared" si="75"/>
        <v>0</v>
      </c>
      <c r="BP149">
        <f t="shared" si="76"/>
        <v>7.4666666666666668</v>
      </c>
      <c r="BQ149">
        <f t="shared" si="77"/>
        <v>5.5555555555555552E-2</v>
      </c>
    </row>
    <row r="150" spans="1:69" x14ac:dyDescent="0.25">
      <c r="A150" t="s">
        <v>255</v>
      </c>
      <c r="B150">
        <v>8</v>
      </c>
      <c r="D150">
        <v>32</v>
      </c>
      <c r="L150">
        <v>16</v>
      </c>
      <c r="Z150">
        <v>1</v>
      </c>
      <c r="AB150">
        <v>1</v>
      </c>
      <c r="AJ150">
        <v>1</v>
      </c>
      <c r="AR150">
        <f t="shared" si="52"/>
        <v>0</v>
      </c>
      <c r="AS150">
        <f t="shared" si="53"/>
        <v>0</v>
      </c>
      <c r="AT150">
        <f t="shared" si="54"/>
        <v>0</v>
      </c>
      <c r="AU150">
        <f t="shared" si="55"/>
        <v>0</v>
      </c>
      <c r="AV150">
        <f t="shared" si="56"/>
        <v>0</v>
      </c>
      <c r="AW150">
        <f t="shared" si="57"/>
        <v>0</v>
      </c>
      <c r="AX150">
        <f t="shared" si="58"/>
        <v>8</v>
      </c>
      <c r="AY150">
        <f t="shared" si="59"/>
        <v>0</v>
      </c>
      <c r="AZ150">
        <f t="shared" si="60"/>
        <v>32</v>
      </c>
      <c r="BA150">
        <f t="shared" si="61"/>
        <v>0</v>
      </c>
      <c r="BB150">
        <f t="shared" si="62"/>
        <v>0</v>
      </c>
      <c r="BC150">
        <f t="shared" si="63"/>
        <v>0</v>
      </c>
      <c r="BD150">
        <f t="shared" si="64"/>
        <v>0</v>
      </c>
      <c r="BE150">
        <f t="shared" si="65"/>
        <v>0</v>
      </c>
      <c r="BF150">
        <f t="shared" si="66"/>
        <v>0</v>
      </c>
      <c r="BG150">
        <f t="shared" si="67"/>
        <v>0</v>
      </c>
      <c r="BH150">
        <f t="shared" si="68"/>
        <v>16</v>
      </c>
      <c r="BI150">
        <f t="shared" si="69"/>
        <v>0</v>
      </c>
      <c r="BJ150">
        <f t="shared" si="70"/>
        <v>0</v>
      </c>
      <c r="BK150">
        <f t="shared" si="71"/>
        <v>0</v>
      </c>
      <c r="BL150">
        <f t="shared" si="72"/>
        <v>0</v>
      </c>
      <c r="BM150">
        <f t="shared" si="73"/>
        <v>0</v>
      </c>
      <c r="BN150">
        <f t="shared" si="74"/>
        <v>0</v>
      </c>
      <c r="BO150">
        <f t="shared" si="75"/>
        <v>0</v>
      </c>
      <c r="BP150">
        <f t="shared" si="76"/>
        <v>18.666666666666668</v>
      </c>
      <c r="BQ150">
        <f t="shared" si="77"/>
        <v>0</v>
      </c>
    </row>
    <row r="151" spans="1:69" x14ac:dyDescent="0.25">
      <c r="A151" t="s">
        <v>256</v>
      </c>
      <c r="G151">
        <v>9</v>
      </c>
      <c r="K151">
        <v>11</v>
      </c>
      <c r="M151">
        <v>26</v>
      </c>
      <c r="S151">
        <v>31</v>
      </c>
      <c r="AE151">
        <v>1</v>
      </c>
      <c r="AI151">
        <v>2</v>
      </c>
      <c r="AK151">
        <v>2</v>
      </c>
      <c r="AQ151">
        <v>2</v>
      </c>
      <c r="AR151">
        <f t="shared" si="52"/>
        <v>0</v>
      </c>
      <c r="AS151">
        <f t="shared" si="53"/>
        <v>0</v>
      </c>
      <c r="AT151">
        <f t="shared" si="54"/>
        <v>0</v>
      </c>
      <c r="AU151">
        <f t="shared" si="55"/>
        <v>0</v>
      </c>
      <c r="AV151">
        <f t="shared" si="56"/>
        <v>0</v>
      </c>
      <c r="AW151">
        <f t="shared" si="57"/>
        <v>0</v>
      </c>
      <c r="AX151">
        <f t="shared" si="58"/>
        <v>0</v>
      </c>
      <c r="AY151">
        <f t="shared" si="59"/>
        <v>0</v>
      </c>
      <c r="AZ151">
        <f t="shared" si="60"/>
        <v>0</v>
      </c>
      <c r="BA151">
        <f t="shared" si="61"/>
        <v>0</v>
      </c>
      <c r="BB151">
        <f t="shared" si="62"/>
        <v>0</v>
      </c>
      <c r="BC151">
        <f t="shared" si="63"/>
        <v>9</v>
      </c>
      <c r="BD151">
        <f t="shared" si="64"/>
        <v>0</v>
      </c>
      <c r="BE151">
        <f t="shared" si="65"/>
        <v>0</v>
      </c>
      <c r="BF151">
        <f t="shared" si="66"/>
        <v>0</v>
      </c>
      <c r="BG151">
        <f t="shared" si="67"/>
        <v>5.5</v>
      </c>
      <c r="BH151">
        <f t="shared" si="68"/>
        <v>0</v>
      </c>
      <c r="BI151">
        <f t="shared" si="69"/>
        <v>13</v>
      </c>
      <c r="BJ151">
        <f t="shared" si="70"/>
        <v>0</v>
      </c>
      <c r="BK151">
        <f t="shared" si="71"/>
        <v>0</v>
      </c>
      <c r="BL151">
        <f t="shared" si="72"/>
        <v>0</v>
      </c>
      <c r="BM151">
        <f t="shared" si="73"/>
        <v>0</v>
      </c>
      <c r="BN151">
        <f t="shared" si="74"/>
        <v>0</v>
      </c>
      <c r="BO151">
        <f t="shared" si="75"/>
        <v>15.5</v>
      </c>
      <c r="BP151">
        <f t="shared" si="76"/>
        <v>11</v>
      </c>
      <c r="BQ151">
        <f t="shared" si="77"/>
        <v>0</v>
      </c>
    </row>
    <row r="152" spans="1:69" x14ac:dyDescent="0.25">
      <c r="A152" t="s">
        <v>142</v>
      </c>
      <c r="B152">
        <v>129</v>
      </c>
      <c r="C152">
        <v>31</v>
      </c>
      <c r="D152">
        <v>120</v>
      </c>
      <c r="E152">
        <v>14</v>
      </c>
      <c r="F152">
        <v>12</v>
      </c>
      <c r="G152">
        <v>11</v>
      </c>
      <c r="H152">
        <v>11</v>
      </c>
      <c r="J152">
        <v>78</v>
      </c>
      <c r="K152">
        <v>11</v>
      </c>
      <c r="L152">
        <v>58</v>
      </c>
      <c r="M152">
        <v>16</v>
      </c>
      <c r="O152">
        <v>4</v>
      </c>
      <c r="P152">
        <v>6</v>
      </c>
      <c r="Q152">
        <v>8</v>
      </c>
      <c r="S152">
        <v>16</v>
      </c>
      <c r="T152">
        <v>6</v>
      </c>
      <c r="V152">
        <v>4</v>
      </c>
      <c r="W152">
        <v>1</v>
      </c>
      <c r="X152">
        <v>1</v>
      </c>
      <c r="Z152">
        <v>24</v>
      </c>
      <c r="AA152">
        <v>3</v>
      </c>
      <c r="AB152">
        <v>11</v>
      </c>
      <c r="AC152">
        <v>1</v>
      </c>
      <c r="AD152">
        <v>1</v>
      </c>
      <c r="AE152">
        <v>1</v>
      </c>
      <c r="AH152">
        <v>9</v>
      </c>
      <c r="AI152">
        <v>3</v>
      </c>
      <c r="AJ152">
        <v>6</v>
      </c>
      <c r="AK152">
        <v>1</v>
      </c>
      <c r="AM152">
        <v>1</v>
      </c>
      <c r="AO152">
        <v>2</v>
      </c>
      <c r="AQ152">
        <v>3</v>
      </c>
      <c r="AR152">
        <f t="shared" si="52"/>
        <v>0.25</v>
      </c>
      <c r="AS152">
        <f t="shared" si="53"/>
        <v>0</v>
      </c>
      <c r="AT152">
        <f t="shared" si="54"/>
        <v>0.2</v>
      </c>
      <c r="AU152">
        <f t="shared" si="55"/>
        <v>0.16666666666666666</v>
      </c>
      <c r="AV152">
        <f t="shared" si="56"/>
        <v>0.14285714285714285</v>
      </c>
      <c r="AW152">
        <f t="shared" si="57"/>
        <v>0</v>
      </c>
      <c r="AX152">
        <f t="shared" si="58"/>
        <v>5.375</v>
      </c>
      <c r="AY152">
        <f t="shared" si="59"/>
        <v>10.333333333333334</v>
      </c>
      <c r="AZ152">
        <f t="shared" si="60"/>
        <v>10.909090909090908</v>
      </c>
      <c r="BA152">
        <f t="shared" si="61"/>
        <v>14</v>
      </c>
      <c r="BB152">
        <f t="shared" si="62"/>
        <v>12</v>
      </c>
      <c r="BC152">
        <f t="shared" si="63"/>
        <v>11</v>
      </c>
      <c r="BD152">
        <f t="shared" si="64"/>
        <v>0</v>
      </c>
      <c r="BE152">
        <f t="shared" si="65"/>
        <v>0</v>
      </c>
      <c r="BF152">
        <f t="shared" si="66"/>
        <v>8.6666666666666661</v>
      </c>
      <c r="BG152">
        <f t="shared" si="67"/>
        <v>3.6666666666666665</v>
      </c>
      <c r="BH152">
        <f t="shared" si="68"/>
        <v>9.6666666666666661</v>
      </c>
      <c r="BI152">
        <f t="shared" si="69"/>
        <v>16</v>
      </c>
      <c r="BJ152">
        <f t="shared" si="70"/>
        <v>0</v>
      </c>
      <c r="BK152">
        <f t="shared" si="71"/>
        <v>4</v>
      </c>
      <c r="BL152">
        <f t="shared" si="72"/>
        <v>0</v>
      </c>
      <c r="BM152">
        <f t="shared" si="73"/>
        <v>4</v>
      </c>
      <c r="BN152">
        <f t="shared" si="74"/>
        <v>0</v>
      </c>
      <c r="BO152">
        <f t="shared" si="75"/>
        <v>5.333333333333333</v>
      </c>
      <c r="BP152">
        <f t="shared" si="76"/>
        <v>7.9545454545454541</v>
      </c>
      <c r="BQ152">
        <f t="shared" si="77"/>
        <v>3.0303030303030304E-2</v>
      </c>
    </row>
    <row r="153" spans="1:69" s="1" customFormat="1" x14ac:dyDescent="0.25">
      <c r="A153" s="1" t="s">
        <v>257</v>
      </c>
      <c r="E153" s="1">
        <v>9</v>
      </c>
      <c r="AR153" s="1">
        <f t="shared" si="52"/>
        <v>0</v>
      </c>
      <c r="AS153" s="1">
        <f t="shared" si="53"/>
        <v>0</v>
      </c>
      <c r="AT153" s="1">
        <f t="shared" si="54"/>
        <v>0</v>
      </c>
      <c r="AU153" s="1">
        <f t="shared" si="55"/>
        <v>0</v>
      </c>
      <c r="AV153" s="1">
        <f t="shared" si="56"/>
        <v>0</v>
      </c>
      <c r="AW153" s="1">
        <f t="shared" si="57"/>
        <v>0</v>
      </c>
      <c r="AX153" s="1">
        <f t="shared" si="58"/>
        <v>0</v>
      </c>
      <c r="AY153" s="1">
        <f t="shared" si="59"/>
        <v>0</v>
      </c>
      <c r="AZ153" s="1">
        <f t="shared" si="60"/>
        <v>0</v>
      </c>
      <c r="BA153" s="1">
        <f t="shared" si="61"/>
        <v>0</v>
      </c>
      <c r="BB153" s="1">
        <f t="shared" si="62"/>
        <v>0</v>
      </c>
      <c r="BC153" s="1">
        <f t="shared" si="63"/>
        <v>0</v>
      </c>
      <c r="BD153" s="1">
        <f t="shared" si="64"/>
        <v>0</v>
      </c>
      <c r="BE153" s="1">
        <f t="shared" si="65"/>
        <v>0</v>
      </c>
      <c r="BF153" s="1">
        <f t="shared" si="66"/>
        <v>0</v>
      </c>
      <c r="BG153" s="1">
        <f t="shared" si="67"/>
        <v>0</v>
      </c>
      <c r="BH153" s="1">
        <f t="shared" si="68"/>
        <v>0</v>
      </c>
      <c r="BI153" s="1">
        <f t="shared" si="69"/>
        <v>0</v>
      </c>
      <c r="BJ153" s="1">
        <f t="shared" si="70"/>
        <v>0</v>
      </c>
      <c r="BK153" s="1">
        <f t="shared" si="71"/>
        <v>0</v>
      </c>
      <c r="BL153" s="1">
        <f t="shared" si="72"/>
        <v>0</v>
      </c>
      <c r="BM153" s="1">
        <f t="shared" si="73"/>
        <v>0</v>
      </c>
      <c r="BN153" s="1">
        <f t="shared" si="74"/>
        <v>0</v>
      </c>
      <c r="BO153" s="1">
        <f t="shared" si="75"/>
        <v>0</v>
      </c>
      <c r="BP153">
        <f t="shared" si="76"/>
        <v>0</v>
      </c>
      <c r="BQ153">
        <f t="shared" si="77"/>
        <v>0</v>
      </c>
    </row>
    <row r="154" spans="1:69" x14ac:dyDescent="0.25">
      <c r="A154" t="s">
        <v>258</v>
      </c>
      <c r="B154">
        <v>17</v>
      </c>
      <c r="C154">
        <v>6</v>
      </c>
      <c r="L154">
        <v>0</v>
      </c>
      <c r="R154">
        <v>9</v>
      </c>
      <c r="X154">
        <v>1</v>
      </c>
      <c r="Z154">
        <v>1</v>
      </c>
      <c r="AA154">
        <v>1</v>
      </c>
      <c r="AR154">
        <f t="shared" si="52"/>
        <v>0</v>
      </c>
      <c r="AS154">
        <f t="shared" si="53"/>
        <v>0</v>
      </c>
      <c r="AT154">
        <f t="shared" si="54"/>
        <v>0</v>
      </c>
      <c r="AU154">
        <f t="shared" si="55"/>
        <v>0</v>
      </c>
      <c r="AV154">
        <f t="shared" si="56"/>
        <v>0</v>
      </c>
      <c r="AW154">
        <f t="shared" si="57"/>
        <v>0</v>
      </c>
      <c r="AX154">
        <f t="shared" si="58"/>
        <v>17</v>
      </c>
      <c r="AY154">
        <f t="shared" si="59"/>
        <v>6</v>
      </c>
      <c r="AZ154">
        <f t="shared" si="60"/>
        <v>0</v>
      </c>
      <c r="BA154">
        <f t="shared" si="61"/>
        <v>0</v>
      </c>
      <c r="BB154">
        <f t="shared" si="62"/>
        <v>0</v>
      </c>
      <c r="BC154">
        <f t="shared" si="63"/>
        <v>0</v>
      </c>
      <c r="BD154">
        <f t="shared" si="64"/>
        <v>0</v>
      </c>
      <c r="BE154">
        <f t="shared" si="65"/>
        <v>0</v>
      </c>
      <c r="BF154">
        <f t="shared" si="66"/>
        <v>0</v>
      </c>
      <c r="BG154">
        <f t="shared" si="67"/>
        <v>0</v>
      </c>
      <c r="BH154">
        <f t="shared" si="68"/>
        <v>0</v>
      </c>
      <c r="BI154">
        <f t="shared" si="69"/>
        <v>0</v>
      </c>
      <c r="BJ154">
        <f t="shared" si="70"/>
        <v>0</v>
      </c>
      <c r="BK154">
        <f t="shared" si="71"/>
        <v>0</v>
      </c>
      <c r="BL154">
        <f t="shared" si="72"/>
        <v>0</v>
      </c>
      <c r="BM154">
        <f t="shared" si="73"/>
        <v>0</v>
      </c>
      <c r="BN154">
        <f t="shared" si="74"/>
        <v>0</v>
      </c>
      <c r="BO154">
        <f t="shared" si="75"/>
        <v>0</v>
      </c>
      <c r="BP154">
        <f t="shared" si="76"/>
        <v>16</v>
      </c>
      <c r="BQ154">
        <f t="shared" si="77"/>
        <v>8.3333333333333329E-2</v>
      </c>
    </row>
    <row r="155" spans="1:69" x14ac:dyDescent="0.25">
      <c r="A155" t="s">
        <v>148</v>
      </c>
      <c r="B155">
        <v>100</v>
      </c>
      <c r="C155">
        <v>4</v>
      </c>
      <c r="D155">
        <v>6</v>
      </c>
      <c r="E155">
        <v>13</v>
      </c>
      <c r="H155">
        <v>0</v>
      </c>
      <c r="I155">
        <v>0</v>
      </c>
      <c r="J155">
        <v>28</v>
      </c>
      <c r="K155">
        <v>15</v>
      </c>
      <c r="M155">
        <v>9</v>
      </c>
      <c r="N155">
        <v>0</v>
      </c>
      <c r="S155">
        <v>0</v>
      </c>
      <c r="T155">
        <v>3</v>
      </c>
      <c r="U155">
        <v>2</v>
      </c>
      <c r="V155">
        <v>1</v>
      </c>
      <c r="W155">
        <v>1</v>
      </c>
      <c r="Y155">
        <v>1</v>
      </c>
      <c r="Z155">
        <v>12</v>
      </c>
      <c r="AA155">
        <v>2</v>
      </c>
      <c r="AB155">
        <v>1</v>
      </c>
      <c r="AC155">
        <v>2</v>
      </c>
      <c r="AH155">
        <v>2</v>
      </c>
      <c r="AI155">
        <v>1</v>
      </c>
      <c r="AK155">
        <v>1</v>
      </c>
      <c r="AR155">
        <f t="shared" si="52"/>
        <v>0.25</v>
      </c>
      <c r="AS155">
        <f t="shared" si="53"/>
        <v>1</v>
      </c>
      <c r="AT155">
        <f t="shared" si="54"/>
        <v>0.33333333333333331</v>
      </c>
      <c r="AU155">
        <f t="shared" si="55"/>
        <v>0.33333333333333331</v>
      </c>
      <c r="AV155">
        <f t="shared" si="56"/>
        <v>0</v>
      </c>
      <c r="AW155">
        <f t="shared" si="57"/>
        <v>1</v>
      </c>
      <c r="AX155">
        <f t="shared" si="58"/>
        <v>8.3333333333333339</v>
      </c>
      <c r="AY155">
        <f t="shared" si="59"/>
        <v>2</v>
      </c>
      <c r="AZ155">
        <f t="shared" si="60"/>
        <v>6</v>
      </c>
      <c r="BA155">
        <f t="shared" si="61"/>
        <v>6.5</v>
      </c>
      <c r="BB155">
        <f t="shared" si="62"/>
        <v>0</v>
      </c>
      <c r="BC155">
        <f t="shared" si="63"/>
        <v>0</v>
      </c>
      <c r="BD155">
        <f t="shared" si="64"/>
        <v>0</v>
      </c>
      <c r="BE155">
        <f t="shared" si="65"/>
        <v>0</v>
      </c>
      <c r="BF155">
        <f t="shared" si="66"/>
        <v>14</v>
      </c>
      <c r="BG155">
        <f t="shared" si="67"/>
        <v>15</v>
      </c>
      <c r="BH155">
        <f t="shared" si="68"/>
        <v>0</v>
      </c>
      <c r="BI155">
        <f t="shared" si="69"/>
        <v>9</v>
      </c>
      <c r="BJ155">
        <f t="shared" si="70"/>
        <v>0</v>
      </c>
      <c r="BK155">
        <f t="shared" si="71"/>
        <v>0</v>
      </c>
      <c r="BL155">
        <f t="shared" si="72"/>
        <v>0</v>
      </c>
      <c r="BM155">
        <f t="shared" si="73"/>
        <v>0</v>
      </c>
      <c r="BN155">
        <f t="shared" si="74"/>
        <v>0</v>
      </c>
      <c r="BO155">
        <f t="shared" si="75"/>
        <v>0</v>
      </c>
      <c r="BP155">
        <f t="shared" si="76"/>
        <v>8.3333333333333339</v>
      </c>
      <c r="BQ155">
        <f t="shared" si="77"/>
        <v>6.3492063492063489E-2</v>
      </c>
    </row>
    <row r="156" spans="1:69" x14ac:dyDescent="0.25">
      <c r="A156" t="s">
        <v>259</v>
      </c>
      <c r="B156">
        <v>5</v>
      </c>
      <c r="C156">
        <v>32</v>
      </c>
      <c r="D156">
        <v>10</v>
      </c>
      <c r="E156">
        <v>50</v>
      </c>
      <c r="F156">
        <v>42</v>
      </c>
      <c r="G156">
        <v>2</v>
      </c>
      <c r="J156">
        <v>28</v>
      </c>
      <c r="K156">
        <v>74</v>
      </c>
      <c r="L156">
        <v>17</v>
      </c>
      <c r="M156">
        <v>47</v>
      </c>
      <c r="Q156">
        <v>3</v>
      </c>
      <c r="R156">
        <v>19</v>
      </c>
      <c r="S156">
        <v>80</v>
      </c>
      <c r="W156">
        <v>3</v>
      </c>
      <c r="X156">
        <v>3</v>
      </c>
      <c r="Y156">
        <v>5</v>
      </c>
      <c r="Z156">
        <v>1</v>
      </c>
      <c r="AA156">
        <v>6</v>
      </c>
      <c r="AB156">
        <v>1</v>
      </c>
      <c r="AC156">
        <v>5</v>
      </c>
      <c r="AD156">
        <v>5</v>
      </c>
      <c r="AE156">
        <v>1</v>
      </c>
      <c r="AH156">
        <v>2</v>
      </c>
      <c r="AI156">
        <v>8</v>
      </c>
      <c r="AJ156">
        <v>3</v>
      </c>
      <c r="AK156">
        <v>7</v>
      </c>
      <c r="AO156">
        <v>1</v>
      </c>
      <c r="AP156">
        <v>1</v>
      </c>
      <c r="AQ156">
        <v>10</v>
      </c>
      <c r="AR156">
        <f t="shared" si="52"/>
        <v>0</v>
      </c>
      <c r="AS156">
        <f t="shared" si="53"/>
        <v>0</v>
      </c>
      <c r="AT156">
        <f t="shared" si="54"/>
        <v>0</v>
      </c>
      <c r="AU156">
        <f t="shared" si="55"/>
        <v>0.21428571428571427</v>
      </c>
      <c r="AV156">
        <f t="shared" si="56"/>
        <v>0.33333333333333331</v>
      </c>
      <c r="AW156">
        <f t="shared" si="57"/>
        <v>0.27777777777777779</v>
      </c>
      <c r="AX156">
        <f t="shared" si="58"/>
        <v>5</v>
      </c>
      <c r="AY156">
        <f t="shared" si="59"/>
        <v>5.333333333333333</v>
      </c>
      <c r="AZ156">
        <f t="shared" si="60"/>
        <v>10</v>
      </c>
      <c r="BA156">
        <f t="shared" si="61"/>
        <v>10</v>
      </c>
      <c r="BB156">
        <f t="shared" si="62"/>
        <v>8.4</v>
      </c>
      <c r="BC156">
        <f t="shared" si="63"/>
        <v>2</v>
      </c>
      <c r="BD156">
        <f t="shared" si="64"/>
        <v>0</v>
      </c>
      <c r="BE156">
        <f t="shared" si="65"/>
        <v>0</v>
      </c>
      <c r="BF156">
        <f t="shared" si="66"/>
        <v>14</v>
      </c>
      <c r="BG156">
        <f t="shared" si="67"/>
        <v>9.25</v>
      </c>
      <c r="BH156">
        <f t="shared" si="68"/>
        <v>5.666666666666667</v>
      </c>
      <c r="BI156">
        <f t="shared" si="69"/>
        <v>6.7142857142857144</v>
      </c>
      <c r="BJ156">
        <f t="shared" si="70"/>
        <v>0</v>
      </c>
      <c r="BK156">
        <f t="shared" si="71"/>
        <v>0</v>
      </c>
      <c r="BL156">
        <f t="shared" si="72"/>
        <v>0</v>
      </c>
      <c r="BM156">
        <f t="shared" si="73"/>
        <v>3</v>
      </c>
      <c r="BN156">
        <f t="shared" si="74"/>
        <v>19</v>
      </c>
      <c r="BO156">
        <f t="shared" si="75"/>
        <v>8</v>
      </c>
      <c r="BP156">
        <f t="shared" si="76"/>
        <v>8.0196078431372548</v>
      </c>
      <c r="BQ156">
        <f t="shared" si="77"/>
        <v>3.5947712418300651E-2</v>
      </c>
    </row>
    <row r="157" spans="1:69" x14ac:dyDescent="0.25">
      <c r="A157" t="s">
        <v>260</v>
      </c>
      <c r="C157">
        <v>17</v>
      </c>
      <c r="E157">
        <v>4</v>
      </c>
      <c r="F157">
        <v>4</v>
      </c>
      <c r="L157">
        <v>2</v>
      </c>
      <c r="M157">
        <v>3</v>
      </c>
      <c r="S157">
        <v>1</v>
      </c>
      <c r="X157">
        <v>1</v>
      </c>
      <c r="Y157">
        <v>1</v>
      </c>
      <c r="AA157">
        <v>1</v>
      </c>
      <c r="AC157">
        <v>1</v>
      </c>
      <c r="AD157">
        <v>1</v>
      </c>
      <c r="AK157">
        <v>1</v>
      </c>
      <c r="AR157">
        <f t="shared" si="52"/>
        <v>0</v>
      </c>
      <c r="AS157">
        <f t="shared" si="53"/>
        <v>0</v>
      </c>
      <c r="AT157">
        <f t="shared" si="54"/>
        <v>0</v>
      </c>
      <c r="AU157">
        <f t="shared" si="55"/>
        <v>0</v>
      </c>
      <c r="AV157">
        <f t="shared" si="56"/>
        <v>1</v>
      </c>
      <c r="AW157">
        <f t="shared" si="57"/>
        <v>1</v>
      </c>
      <c r="AX157">
        <f t="shared" si="58"/>
        <v>0</v>
      </c>
      <c r="AY157">
        <f t="shared" si="59"/>
        <v>17</v>
      </c>
      <c r="AZ157">
        <f t="shared" si="60"/>
        <v>0</v>
      </c>
      <c r="BA157">
        <f t="shared" si="61"/>
        <v>4</v>
      </c>
      <c r="BB157">
        <f t="shared" si="62"/>
        <v>4</v>
      </c>
      <c r="BC157">
        <f t="shared" si="63"/>
        <v>0</v>
      </c>
      <c r="BD157">
        <f t="shared" si="64"/>
        <v>0</v>
      </c>
      <c r="BE157">
        <f t="shared" si="65"/>
        <v>0</v>
      </c>
      <c r="BF157">
        <f t="shared" si="66"/>
        <v>0</v>
      </c>
      <c r="BG157">
        <f t="shared" si="67"/>
        <v>0</v>
      </c>
      <c r="BH157">
        <f t="shared" si="68"/>
        <v>0</v>
      </c>
      <c r="BI157">
        <f t="shared" si="69"/>
        <v>3</v>
      </c>
      <c r="BJ157">
        <f t="shared" si="70"/>
        <v>0</v>
      </c>
      <c r="BK157">
        <f t="shared" si="71"/>
        <v>0</v>
      </c>
      <c r="BL157">
        <f t="shared" si="72"/>
        <v>0</v>
      </c>
      <c r="BM157">
        <f t="shared" si="73"/>
        <v>0</v>
      </c>
      <c r="BN157">
        <f t="shared" si="74"/>
        <v>0</v>
      </c>
      <c r="BO157">
        <f t="shared" si="75"/>
        <v>0</v>
      </c>
      <c r="BP157">
        <f t="shared" si="76"/>
        <v>7.75</v>
      </c>
      <c r="BQ157">
        <f t="shared" si="77"/>
        <v>8.3333333333333329E-2</v>
      </c>
    </row>
    <row r="158" spans="1:69" x14ac:dyDescent="0.25">
      <c r="A158" t="s">
        <v>261</v>
      </c>
      <c r="B158">
        <v>29</v>
      </c>
      <c r="C158">
        <v>38</v>
      </c>
      <c r="D158">
        <v>29</v>
      </c>
      <c r="E158">
        <v>61</v>
      </c>
      <c r="F158">
        <v>12</v>
      </c>
      <c r="G158">
        <v>7</v>
      </c>
      <c r="H158">
        <v>4</v>
      </c>
      <c r="I158">
        <v>10</v>
      </c>
      <c r="J158">
        <v>20</v>
      </c>
      <c r="K158">
        <v>16</v>
      </c>
      <c r="L158">
        <v>41</v>
      </c>
      <c r="M158">
        <v>18</v>
      </c>
      <c r="O158">
        <v>13</v>
      </c>
      <c r="Q158">
        <v>5</v>
      </c>
      <c r="R158">
        <v>0</v>
      </c>
      <c r="T158">
        <v>1</v>
      </c>
      <c r="V158">
        <v>3</v>
      </c>
      <c r="W158">
        <v>3</v>
      </c>
      <c r="X158">
        <v>3</v>
      </c>
      <c r="Z158">
        <v>8</v>
      </c>
      <c r="AA158">
        <v>6</v>
      </c>
      <c r="AB158">
        <v>6</v>
      </c>
      <c r="AC158">
        <v>5</v>
      </c>
      <c r="AD158">
        <v>1</v>
      </c>
      <c r="AE158">
        <v>1</v>
      </c>
      <c r="AG158">
        <v>1</v>
      </c>
      <c r="AH158">
        <v>1</v>
      </c>
      <c r="AI158">
        <v>3</v>
      </c>
      <c r="AJ158">
        <v>4</v>
      </c>
      <c r="AK158">
        <v>1</v>
      </c>
      <c r="AM158">
        <v>1</v>
      </c>
      <c r="AR158">
        <f t="shared" si="52"/>
        <v>0.125</v>
      </c>
      <c r="AS158">
        <f t="shared" si="53"/>
        <v>0</v>
      </c>
      <c r="AT158">
        <f t="shared" si="54"/>
        <v>0.42857142857142855</v>
      </c>
      <c r="AU158">
        <f t="shared" si="55"/>
        <v>0.375</v>
      </c>
      <c r="AV158">
        <f t="shared" si="56"/>
        <v>0.6</v>
      </c>
      <c r="AW158">
        <f t="shared" si="57"/>
        <v>0</v>
      </c>
      <c r="AX158">
        <f t="shared" si="58"/>
        <v>3.625</v>
      </c>
      <c r="AY158">
        <f t="shared" si="59"/>
        <v>6.333333333333333</v>
      </c>
      <c r="AZ158">
        <f t="shared" si="60"/>
        <v>4.833333333333333</v>
      </c>
      <c r="BA158">
        <f t="shared" si="61"/>
        <v>12.2</v>
      </c>
      <c r="BB158">
        <f t="shared" si="62"/>
        <v>12</v>
      </c>
      <c r="BC158">
        <f t="shared" si="63"/>
        <v>7</v>
      </c>
      <c r="BD158">
        <f t="shared" si="64"/>
        <v>0</v>
      </c>
      <c r="BE158">
        <f t="shared" si="65"/>
        <v>10</v>
      </c>
      <c r="BF158">
        <f t="shared" si="66"/>
        <v>20</v>
      </c>
      <c r="BG158">
        <f t="shared" si="67"/>
        <v>5.333333333333333</v>
      </c>
      <c r="BH158">
        <f t="shared" si="68"/>
        <v>10.25</v>
      </c>
      <c r="BI158">
        <f t="shared" si="69"/>
        <v>18</v>
      </c>
      <c r="BJ158">
        <f t="shared" si="70"/>
        <v>0</v>
      </c>
      <c r="BK158">
        <f t="shared" si="71"/>
        <v>13</v>
      </c>
      <c r="BL158">
        <f t="shared" si="72"/>
        <v>0</v>
      </c>
      <c r="BM158">
        <f t="shared" si="73"/>
        <v>0</v>
      </c>
      <c r="BN158">
        <f t="shared" si="74"/>
        <v>0</v>
      </c>
      <c r="BO158">
        <f t="shared" si="75"/>
        <v>0</v>
      </c>
      <c r="BP158">
        <f t="shared" si="76"/>
        <v>7.9736842105263159</v>
      </c>
      <c r="BQ158">
        <f t="shared" si="77"/>
        <v>4.3859649122807015E-2</v>
      </c>
    </row>
    <row r="159" spans="1:69" x14ac:dyDescent="0.25">
      <c r="A159" t="s">
        <v>262</v>
      </c>
      <c r="B159">
        <v>2</v>
      </c>
      <c r="C159">
        <v>9</v>
      </c>
      <c r="D159">
        <v>0</v>
      </c>
      <c r="E159">
        <v>34</v>
      </c>
      <c r="I159">
        <v>4</v>
      </c>
      <c r="J159">
        <v>4</v>
      </c>
      <c r="L159">
        <v>18</v>
      </c>
      <c r="O159">
        <v>1</v>
      </c>
      <c r="R159">
        <v>10</v>
      </c>
      <c r="U159">
        <v>2</v>
      </c>
      <c r="V159">
        <v>1</v>
      </c>
      <c r="Z159">
        <v>1</v>
      </c>
      <c r="AA159">
        <v>3</v>
      </c>
      <c r="AB159">
        <v>1</v>
      </c>
      <c r="AC159">
        <v>3</v>
      </c>
      <c r="AJ159">
        <v>1</v>
      </c>
      <c r="AP159">
        <v>1</v>
      </c>
      <c r="AR159">
        <f t="shared" si="52"/>
        <v>0</v>
      </c>
      <c r="AS159">
        <f t="shared" si="53"/>
        <v>0.66666666666666663</v>
      </c>
      <c r="AT159">
        <f t="shared" si="54"/>
        <v>1</v>
      </c>
      <c r="AU159">
        <f t="shared" si="55"/>
        <v>0</v>
      </c>
      <c r="AV159">
        <f t="shared" si="56"/>
        <v>0</v>
      </c>
      <c r="AW159">
        <f t="shared" si="57"/>
        <v>0</v>
      </c>
      <c r="AX159">
        <f t="shared" si="58"/>
        <v>2</v>
      </c>
      <c r="AY159">
        <f t="shared" si="59"/>
        <v>3</v>
      </c>
      <c r="AZ159">
        <f t="shared" si="60"/>
        <v>0</v>
      </c>
      <c r="BA159">
        <f t="shared" si="61"/>
        <v>11.333333333333334</v>
      </c>
      <c r="BB159">
        <f t="shared" si="62"/>
        <v>0</v>
      </c>
      <c r="BC159">
        <f t="shared" si="63"/>
        <v>0</v>
      </c>
      <c r="BD159">
        <f t="shared" si="64"/>
        <v>0</v>
      </c>
      <c r="BE159">
        <f t="shared" si="65"/>
        <v>0</v>
      </c>
      <c r="BF159">
        <f t="shared" si="66"/>
        <v>0</v>
      </c>
      <c r="BG159">
        <f t="shared" si="67"/>
        <v>0</v>
      </c>
      <c r="BH159">
        <f t="shared" si="68"/>
        <v>18</v>
      </c>
      <c r="BI159">
        <f t="shared" si="69"/>
        <v>0</v>
      </c>
      <c r="BJ159">
        <f t="shared" si="70"/>
        <v>0</v>
      </c>
      <c r="BK159">
        <f t="shared" si="71"/>
        <v>0</v>
      </c>
      <c r="BL159">
        <f t="shared" si="72"/>
        <v>0</v>
      </c>
      <c r="BM159">
        <f t="shared" si="73"/>
        <v>0</v>
      </c>
      <c r="BN159">
        <f t="shared" si="74"/>
        <v>10</v>
      </c>
      <c r="BO159">
        <f t="shared" si="75"/>
        <v>0</v>
      </c>
      <c r="BP159">
        <f t="shared" si="76"/>
        <v>8.1999999999999993</v>
      </c>
      <c r="BQ159">
        <f t="shared" si="77"/>
        <v>0.05</v>
      </c>
    </row>
    <row r="160" spans="1:69" x14ac:dyDescent="0.25">
      <c r="A160" t="s">
        <v>263</v>
      </c>
      <c r="L160">
        <v>7</v>
      </c>
      <c r="S160">
        <v>8</v>
      </c>
      <c r="Y160">
        <v>1</v>
      </c>
      <c r="AJ160">
        <v>1</v>
      </c>
      <c r="AR160">
        <f t="shared" si="52"/>
        <v>0</v>
      </c>
      <c r="AS160">
        <f t="shared" si="53"/>
        <v>0</v>
      </c>
      <c r="AT160">
        <f t="shared" si="54"/>
        <v>0</v>
      </c>
      <c r="AU160">
        <f t="shared" si="55"/>
        <v>0</v>
      </c>
      <c r="AV160">
        <f t="shared" si="56"/>
        <v>0</v>
      </c>
      <c r="AW160">
        <f t="shared" si="57"/>
        <v>0</v>
      </c>
      <c r="AX160">
        <f t="shared" si="58"/>
        <v>0</v>
      </c>
      <c r="AY160">
        <f t="shared" si="59"/>
        <v>0</v>
      </c>
      <c r="AZ160">
        <f t="shared" si="60"/>
        <v>0</v>
      </c>
      <c r="BA160">
        <f t="shared" si="61"/>
        <v>0</v>
      </c>
      <c r="BB160">
        <f t="shared" si="62"/>
        <v>0</v>
      </c>
      <c r="BC160">
        <f t="shared" si="63"/>
        <v>0</v>
      </c>
      <c r="BD160">
        <f t="shared" si="64"/>
        <v>0</v>
      </c>
      <c r="BE160">
        <f t="shared" si="65"/>
        <v>0</v>
      </c>
      <c r="BF160">
        <f t="shared" si="66"/>
        <v>0</v>
      </c>
      <c r="BG160">
        <f t="shared" si="67"/>
        <v>0</v>
      </c>
      <c r="BH160">
        <f t="shared" si="68"/>
        <v>7</v>
      </c>
      <c r="BI160">
        <f t="shared" si="69"/>
        <v>0</v>
      </c>
      <c r="BJ160">
        <f t="shared" si="70"/>
        <v>0</v>
      </c>
      <c r="BK160">
        <f t="shared" si="71"/>
        <v>0</v>
      </c>
      <c r="BL160">
        <f t="shared" si="72"/>
        <v>0</v>
      </c>
      <c r="BM160">
        <f t="shared" si="73"/>
        <v>0</v>
      </c>
      <c r="BN160">
        <f t="shared" si="74"/>
        <v>0</v>
      </c>
      <c r="BO160">
        <f t="shared" si="75"/>
        <v>0</v>
      </c>
      <c r="BP160">
        <f t="shared" si="76"/>
        <v>15</v>
      </c>
      <c r="BQ160">
        <f t="shared" si="77"/>
        <v>0.16666666666666666</v>
      </c>
    </row>
    <row r="161" spans="1:69" x14ac:dyDescent="0.25">
      <c r="A161" t="s">
        <v>264</v>
      </c>
      <c r="B161">
        <v>12</v>
      </c>
      <c r="C161">
        <v>16</v>
      </c>
      <c r="D161">
        <v>28</v>
      </c>
      <c r="E161">
        <v>15</v>
      </c>
      <c r="Z161">
        <v>1</v>
      </c>
      <c r="AA161">
        <v>2</v>
      </c>
      <c r="AB161">
        <v>1</v>
      </c>
      <c r="AC161">
        <v>2</v>
      </c>
      <c r="AR161">
        <f t="shared" si="52"/>
        <v>0</v>
      </c>
      <c r="AS161">
        <f t="shared" si="53"/>
        <v>0</v>
      </c>
      <c r="AT161">
        <f t="shared" si="54"/>
        <v>0</v>
      </c>
      <c r="AU161">
        <f t="shared" si="55"/>
        <v>0</v>
      </c>
      <c r="AV161">
        <f t="shared" si="56"/>
        <v>0</v>
      </c>
      <c r="AW161">
        <f t="shared" si="57"/>
        <v>0</v>
      </c>
      <c r="AX161">
        <f t="shared" si="58"/>
        <v>12</v>
      </c>
      <c r="AY161">
        <f t="shared" si="59"/>
        <v>8</v>
      </c>
      <c r="AZ161">
        <f t="shared" si="60"/>
        <v>28</v>
      </c>
      <c r="BA161">
        <f t="shared" si="61"/>
        <v>7.5</v>
      </c>
      <c r="BB161">
        <f t="shared" si="62"/>
        <v>0</v>
      </c>
      <c r="BC161">
        <f t="shared" si="63"/>
        <v>0</v>
      </c>
      <c r="BD161">
        <f t="shared" si="64"/>
        <v>0</v>
      </c>
      <c r="BE161">
        <f t="shared" si="65"/>
        <v>0</v>
      </c>
      <c r="BF161">
        <f t="shared" si="66"/>
        <v>0</v>
      </c>
      <c r="BG161">
        <f t="shared" si="67"/>
        <v>0</v>
      </c>
      <c r="BH161">
        <f t="shared" si="68"/>
        <v>0</v>
      </c>
      <c r="BI161">
        <f t="shared" si="69"/>
        <v>0</v>
      </c>
      <c r="BJ161">
        <f t="shared" si="70"/>
        <v>0</v>
      </c>
      <c r="BK161">
        <f t="shared" si="71"/>
        <v>0</v>
      </c>
      <c r="BL161">
        <f t="shared" si="72"/>
        <v>0</v>
      </c>
      <c r="BM161">
        <f t="shared" si="73"/>
        <v>0</v>
      </c>
      <c r="BN161">
        <f t="shared" si="74"/>
        <v>0</v>
      </c>
      <c r="BO161">
        <f t="shared" si="75"/>
        <v>0</v>
      </c>
      <c r="BP161">
        <f t="shared" si="76"/>
        <v>11.833333333333334</v>
      </c>
      <c r="BQ161">
        <f t="shared" si="77"/>
        <v>0</v>
      </c>
    </row>
    <row r="162" spans="1:69" s="1" customFormat="1" x14ac:dyDescent="0.25">
      <c r="A162" s="1" t="s">
        <v>265</v>
      </c>
      <c r="B162" s="1">
        <v>8</v>
      </c>
      <c r="AR162" s="1">
        <f t="shared" si="52"/>
        <v>0</v>
      </c>
      <c r="AS162" s="1">
        <f t="shared" si="53"/>
        <v>0</v>
      </c>
      <c r="AT162" s="1">
        <f t="shared" si="54"/>
        <v>0</v>
      </c>
      <c r="AU162" s="1">
        <f t="shared" si="55"/>
        <v>0</v>
      </c>
      <c r="AV162" s="1">
        <f t="shared" si="56"/>
        <v>0</v>
      </c>
      <c r="AW162" s="1">
        <f t="shared" si="57"/>
        <v>0</v>
      </c>
      <c r="AX162" s="1">
        <f t="shared" si="58"/>
        <v>0</v>
      </c>
      <c r="AY162" s="1">
        <f t="shared" si="59"/>
        <v>0</v>
      </c>
      <c r="AZ162" s="1">
        <f t="shared" si="60"/>
        <v>0</v>
      </c>
      <c r="BA162" s="1">
        <f t="shared" si="61"/>
        <v>0</v>
      </c>
      <c r="BB162" s="1">
        <f t="shared" si="62"/>
        <v>0</v>
      </c>
      <c r="BC162" s="1">
        <f t="shared" si="63"/>
        <v>0</v>
      </c>
      <c r="BD162" s="1">
        <f t="shared" si="64"/>
        <v>0</v>
      </c>
      <c r="BE162" s="1">
        <f t="shared" si="65"/>
        <v>0</v>
      </c>
      <c r="BF162" s="1">
        <f t="shared" si="66"/>
        <v>0</v>
      </c>
      <c r="BG162" s="1">
        <f t="shared" si="67"/>
        <v>0</v>
      </c>
      <c r="BH162" s="1">
        <f t="shared" si="68"/>
        <v>0</v>
      </c>
      <c r="BI162" s="1">
        <f t="shared" si="69"/>
        <v>0</v>
      </c>
      <c r="BJ162" s="1">
        <f t="shared" si="70"/>
        <v>0</v>
      </c>
      <c r="BK162" s="1">
        <f t="shared" si="71"/>
        <v>0</v>
      </c>
      <c r="BL162" s="1">
        <f t="shared" si="72"/>
        <v>0</v>
      </c>
      <c r="BM162" s="1">
        <f t="shared" si="73"/>
        <v>0</v>
      </c>
      <c r="BN162" s="1">
        <f t="shared" si="74"/>
        <v>0</v>
      </c>
      <c r="BO162" s="1">
        <f t="shared" si="75"/>
        <v>0</v>
      </c>
      <c r="BP162">
        <f t="shared" si="76"/>
        <v>0</v>
      </c>
      <c r="BQ162">
        <f t="shared" si="77"/>
        <v>0</v>
      </c>
    </row>
    <row r="163" spans="1:69" x14ac:dyDescent="0.25">
      <c r="A163" t="s">
        <v>266</v>
      </c>
      <c r="F163">
        <v>12</v>
      </c>
      <c r="R163">
        <v>7</v>
      </c>
      <c r="AP163">
        <v>1</v>
      </c>
      <c r="AR163">
        <f t="shared" si="52"/>
        <v>0</v>
      </c>
      <c r="AS163">
        <f t="shared" si="53"/>
        <v>0</v>
      </c>
      <c r="AT163">
        <f t="shared" si="54"/>
        <v>0</v>
      </c>
      <c r="AU163">
        <f t="shared" si="55"/>
        <v>0</v>
      </c>
      <c r="AV163">
        <f t="shared" si="56"/>
        <v>0</v>
      </c>
      <c r="AW163">
        <f t="shared" si="57"/>
        <v>0</v>
      </c>
      <c r="AX163">
        <f t="shared" si="58"/>
        <v>0</v>
      </c>
      <c r="AY163">
        <f t="shared" si="59"/>
        <v>0</v>
      </c>
      <c r="AZ163">
        <f t="shared" si="60"/>
        <v>0</v>
      </c>
      <c r="BA163">
        <f t="shared" si="61"/>
        <v>0</v>
      </c>
      <c r="BB163">
        <f t="shared" si="62"/>
        <v>0</v>
      </c>
      <c r="BC163">
        <f t="shared" si="63"/>
        <v>0</v>
      </c>
      <c r="BD163">
        <f t="shared" si="64"/>
        <v>0</v>
      </c>
      <c r="BE163">
        <f t="shared" si="65"/>
        <v>0</v>
      </c>
      <c r="BF163">
        <f t="shared" si="66"/>
        <v>0</v>
      </c>
      <c r="BG163">
        <f t="shared" si="67"/>
        <v>0</v>
      </c>
      <c r="BH163">
        <f t="shared" si="68"/>
        <v>0</v>
      </c>
      <c r="BI163">
        <f t="shared" si="69"/>
        <v>0</v>
      </c>
      <c r="BJ163">
        <f t="shared" si="70"/>
        <v>0</v>
      </c>
      <c r="BK163">
        <f t="shared" si="71"/>
        <v>0</v>
      </c>
      <c r="BL163">
        <f t="shared" si="72"/>
        <v>0</v>
      </c>
      <c r="BM163">
        <f t="shared" si="73"/>
        <v>0</v>
      </c>
      <c r="BN163">
        <f t="shared" si="74"/>
        <v>7</v>
      </c>
      <c r="BO163">
        <f t="shared" si="75"/>
        <v>0</v>
      </c>
      <c r="BP163">
        <f t="shared" si="76"/>
        <v>19</v>
      </c>
      <c r="BQ163">
        <f t="shared" si="77"/>
        <v>0</v>
      </c>
    </row>
    <row r="164" spans="1:69" s="1" customFormat="1" x14ac:dyDescent="0.25">
      <c r="A164" s="1" t="s">
        <v>267</v>
      </c>
      <c r="L164" s="1">
        <v>13</v>
      </c>
      <c r="AR164" s="1">
        <f t="shared" si="52"/>
        <v>0</v>
      </c>
      <c r="AS164" s="1">
        <f t="shared" si="53"/>
        <v>0</v>
      </c>
      <c r="AT164" s="1">
        <f t="shared" si="54"/>
        <v>0</v>
      </c>
      <c r="AU164" s="1">
        <f t="shared" si="55"/>
        <v>0</v>
      </c>
      <c r="AV164" s="1">
        <f t="shared" si="56"/>
        <v>0</v>
      </c>
      <c r="AW164" s="1">
        <f t="shared" si="57"/>
        <v>0</v>
      </c>
      <c r="AX164" s="1">
        <f t="shared" si="58"/>
        <v>0</v>
      </c>
      <c r="AY164" s="1">
        <f t="shared" si="59"/>
        <v>0</v>
      </c>
      <c r="AZ164" s="1">
        <f t="shared" si="60"/>
        <v>0</v>
      </c>
      <c r="BA164" s="1">
        <f t="shared" si="61"/>
        <v>0</v>
      </c>
      <c r="BB164" s="1">
        <f t="shared" si="62"/>
        <v>0</v>
      </c>
      <c r="BC164" s="1">
        <f t="shared" si="63"/>
        <v>0</v>
      </c>
      <c r="BD164" s="1">
        <f t="shared" si="64"/>
        <v>0</v>
      </c>
      <c r="BE164" s="1">
        <f t="shared" si="65"/>
        <v>0</v>
      </c>
      <c r="BF164" s="1">
        <f t="shared" si="66"/>
        <v>0</v>
      </c>
      <c r="BG164" s="1">
        <f t="shared" si="67"/>
        <v>0</v>
      </c>
      <c r="BH164" s="1">
        <f t="shared" si="68"/>
        <v>0</v>
      </c>
      <c r="BI164" s="1">
        <f t="shared" si="69"/>
        <v>0</v>
      </c>
      <c r="BJ164" s="1">
        <f t="shared" si="70"/>
        <v>0</v>
      </c>
      <c r="BK164" s="1">
        <f t="shared" si="71"/>
        <v>0</v>
      </c>
      <c r="BL164" s="1">
        <f t="shared" si="72"/>
        <v>0</v>
      </c>
      <c r="BM164" s="1">
        <f t="shared" si="73"/>
        <v>0</v>
      </c>
      <c r="BN164" s="1">
        <f t="shared" si="74"/>
        <v>0</v>
      </c>
      <c r="BO164" s="1">
        <f t="shared" si="75"/>
        <v>0</v>
      </c>
      <c r="BP164">
        <f t="shared" si="76"/>
        <v>0</v>
      </c>
      <c r="BQ164">
        <f t="shared" si="77"/>
        <v>0</v>
      </c>
    </row>
    <row r="165" spans="1:69" x14ac:dyDescent="0.25">
      <c r="A165" t="s">
        <v>268</v>
      </c>
      <c r="B165">
        <v>36</v>
      </c>
      <c r="C165">
        <v>19</v>
      </c>
      <c r="D165">
        <v>25</v>
      </c>
      <c r="E165">
        <v>25</v>
      </c>
      <c r="F165">
        <v>1</v>
      </c>
      <c r="I165">
        <v>4</v>
      </c>
      <c r="J165">
        <v>1</v>
      </c>
      <c r="K165">
        <v>18</v>
      </c>
      <c r="L165">
        <v>15</v>
      </c>
      <c r="P165">
        <v>1</v>
      </c>
      <c r="R165">
        <v>15</v>
      </c>
      <c r="S165">
        <v>9</v>
      </c>
      <c r="V165">
        <v>5</v>
      </c>
      <c r="W165">
        <v>1</v>
      </c>
      <c r="X165">
        <v>1</v>
      </c>
      <c r="Z165">
        <v>4</v>
      </c>
      <c r="AA165">
        <v>3</v>
      </c>
      <c r="AB165">
        <v>4</v>
      </c>
      <c r="AC165">
        <v>2</v>
      </c>
      <c r="AD165">
        <v>1</v>
      </c>
      <c r="AG165">
        <v>1</v>
      </c>
      <c r="AH165">
        <v>1</v>
      </c>
      <c r="AI165">
        <v>1</v>
      </c>
      <c r="AJ165">
        <v>3</v>
      </c>
      <c r="AQ165">
        <v>2</v>
      </c>
      <c r="AR165">
        <f t="shared" si="52"/>
        <v>0</v>
      </c>
      <c r="AS165">
        <f t="shared" si="53"/>
        <v>0</v>
      </c>
      <c r="AT165">
        <f t="shared" si="54"/>
        <v>1</v>
      </c>
      <c r="AU165">
        <f t="shared" si="55"/>
        <v>0.33333333333333331</v>
      </c>
      <c r="AV165">
        <f t="shared" si="56"/>
        <v>0.25</v>
      </c>
      <c r="AW165">
        <f t="shared" si="57"/>
        <v>0</v>
      </c>
      <c r="AX165">
        <f t="shared" si="58"/>
        <v>9</v>
      </c>
      <c r="AY165">
        <f t="shared" si="59"/>
        <v>6.333333333333333</v>
      </c>
      <c r="AZ165">
        <f t="shared" si="60"/>
        <v>6.25</v>
      </c>
      <c r="BA165">
        <f t="shared" si="61"/>
        <v>12.5</v>
      </c>
      <c r="BB165">
        <f t="shared" si="62"/>
        <v>1</v>
      </c>
      <c r="BC165">
        <f t="shared" si="63"/>
        <v>0</v>
      </c>
      <c r="BD165">
        <f t="shared" si="64"/>
        <v>0</v>
      </c>
      <c r="BE165">
        <f t="shared" si="65"/>
        <v>4</v>
      </c>
      <c r="BF165">
        <f t="shared" si="66"/>
        <v>1</v>
      </c>
      <c r="BG165">
        <f t="shared" si="67"/>
        <v>18</v>
      </c>
      <c r="BH165">
        <f t="shared" si="68"/>
        <v>5</v>
      </c>
      <c r="BI165">
        <f t="shared" si="69"/>
        <v>0</v>
      </c>
      <c r="BJ165">
        <f t="shared" si="70"/>
        <v>0</v>
      </c>
      <c r="BK165">
        <f t="shared" si="71"/>
        <v>0</v>
      </c>
      <c r="BL165">
        <f t="shared" si="72"/>
        <v>0</v>
      </c>
      <c r="BM165">
        <f t="shared" si="73"/>
        <v>0</v>
      </c>
      <c r="BN165">
        <f t="shared" si="74"/>
        <v>0</v>
      </c>
      <c r="BO165">
        <f t="shared" si="75"/>
        <v>4.5</v>
      </c>
      <c r="BP165">
        <f t="shared" si="76"/>
        <v>7.6818181818181817</v>
      </c>
      <c r="BQ165">
        <f t="shared" si="77"/>
        <v>5.3030303030303032E-2</v>
      </c>
    </row>
    <row r="166" spans="1:69" x14ac:dyDescent="0.25">
      <c r="A166" t="s">
        <v>269</v>
      </c>
      <c r="B166">
        <v>142</v>
      </c>
      <c r="C166">
        <v>21</v>
      </c>
      <c r="D166">
        <v>58</v>
      </c>
      <c r="E166">
        <v>50</v>
      </c>
      <c r="F166">
        <v>16</v>
      </c>
      <c r="G166">
        <v>4</v>
      </c>
      <c r="H166">
        <v>12</v>
      </c>
      <c r="I166">
        <v>4</v>
      </c>
      <c r="J166">
        <v>74</v>
      </c>
      <c r="K166">
        <v>8</v>
      </c>
      <c r="L166">
        <v>70</v>
      </c>
      <c r="M166">
        <v>16</v>
      </c>
      <c r="P166">
        <v>2</v>
      </c>
      <c r="R166">
        <v>31</v>
      </c>
      <c r="S166">
        <v>19</v>
      </c>
      <c r="T166">
        <v>2</v>
      </c>
      <c r="V166">
        <v>6</v>
      </c>
      <c r="W166">
        <v>2</v>
      </c>
      <c r="X166">
        <v>3</v>
      </c>
      <c r="Y166">
        <v>1</v>
      </c>
      <c r="Z166">
        <v>23</v>
      </c>
      <c r="AA166">
        <v>2</v>
      </c>
      <c r="AB166">
        <v>13</v>
      </c>
      <c r="AC166">
        <v>5</v>
      </c>
      <c r="AD166">
        <v>4</v>
      </c>
      <c r="AE166">
        <v>1</v>
      </c>
      <c r="AG166">
        <v>1</v>
      </c>
      <c r="AH166">
        <v>8</v>
      </c>
      <c r="AJ166">
        <v>6</v>
      </c>
      <c r="AK166">
        <v>1</v>
      </c>
      <c r="AP166">
        <v>6</v>
      </c>
      <c r="AQ166">
        <v>2</v>
      </c>
      <c r="AR166">
        <f t="shared" si="52"/>
        <v>8.6956521739130432E-2</v>
      </c>
      <c r="AS166">
        <f t="shared" si="53"/>
        <v>0</v>
      </c>
      <c r="AT166">
        <f t="shared" si="54"/>
        <v>0.2857142857142857</v>
      </c>
      <c r="AU166">
        <f t="shared" si="55"/>
        <v>0.4</v>
      </c>
      <c r="AV166">
        <f t="shared" si="56"/>
        <v>0.1875</v>
      </c>
      <c r="AW166">
        <f t="shared" si="57"/>
        <v>0.25</v>
      </c>
      <c r="AX166">
        <f t="shared" si="58"/>
        <v>6.1739130434782608</v>
      </c>
      <c r="AY166">
        <f t="shared" si="59"/>
        <v>10.5</v>
      </c>
      <c r="AZ166">
        <f t="shared" si="60"/>
        <v>4.4615384615384617</v>
      </c>
      <c r="BA166">
        <f t="shared" si="61"/>
        <v>10</v>
      </c>
      <c r="BB166">
        <f t="shared" si="62"/>
        <v>4</v>
      </c>
      <c r="BC166">
        <f t="shared" si="63"/>
        <v>4</v>
      </c>
      <c r="BD166">
        <f t="shared" si="64"/>
        <v>0</v>
      </c>
      <c r="BE166">
        <f t="shared" si="65"/>
        <v>4</v>
      </c>
      <c r="BF166">
        <f t="shared" si="66"/>
        <v>9.25</v>
      </c>
      <c r="BG166">
        <f t="shared" si="67"/>
        <v>0</v>
      </c>
      <c r="BH166">
        <f t="shared" si="68"/>
        <v>11.666666666666666</v>
      </c>
      <c r="BI166">
        <f t="shared" si="69"/>
        <v>16</v>
      </c>
      <c r="BJ166">
        <f t="shared" si="70"/>
        <v>0</v>
      </c>
      <c r="BK166">
        <f t="shared" si="71"/>
        <v>0</v>
      </c>
      <c r="BL166">
        <f t="shared" si="72"/>
        <v>0</v>
      </c>
      <c r="BM166">
        <f t="shared" si="73"/>
        <v>0</v>
      </c>
      <c r="BN166">
        <f t="shared" si="74"/>
        <v>5.166666666666667</v>
      </c>
      <c r="BO166">
        <f t="shared" si="75"/>
        <v>9.5</v>
      </c>
      <c r="BP166">
        <f t="shared" si="76"/>
        <v>7.3194444444444446</v>
      </c>
      <c r="BQ166">
        <f t="shared" si="77"/>
        <v>3.2407407407407406E-2</v>
      </c>
    </row>
    <row r="167" spans="1:69" x14ac:dyDescent="0.25">
      <c r="A167" t="s">
        <v>270</v>
      </c>
      <c r="C167">
        <v>12</v>
      </c>
      <c r="E167">
        <v>7</v>
      </c>
      <c r="G167">
        <v>0</v>
      </c>
      <c r="K167">
        <v>1</v>
      </c>
      <c r="M167">
        <v>1</v>
      </c>
      <c r="Q167">
        <v>12</v>
      </c>
      <c r="W167">
        <v>1</v>
      </c>
      <c r="Y167">
        <v>1</v>
      </c>
      <c r="AA167">
        <v>1</v>
      </c>
      <c r="AC167">
        <v>1</v>
      </c>
      <c r="AE167">
        <v>1</v>
      </c>
      <c r="AR167">
        <f t="shared" si="52"/>
        <v>0</v>
      </c>
      <c r="AS167">
        <f t="shared" si="53"/>
        <v>0</v>
      </c>
      <c r="AT167">
        <f t="shared" si="54"/>
        <v>0</v>
      </c>
      <c r="AU167">
        <f t="shared" si="55"/>
        <v>1</v>
      </c>
      <c r="AV167">
        <f t="shared" si="56"/>
        <v>0</v>
      </c>
      <c r="AW167">
        <f t="shared" si="57"/>
        <v>1</v>
      </c>
      <c r="AX167">
        <f t="shared" si="58"/>
        <v>0</v>
      </c>
      <c r="AY167">
        <f t="shared" si="59"/>
        <v>12</v>
      </c>
      <c r="AZ167">
        <f t="shared" si="60"/>
        <v>0</v>
      </c>
      <c r="BA167">
        <f t="shared" si="61"/>
        <v>7</v>
      </c>
      <c r="BB167">
        <f t="shared" si="62"/>
        <v>0</v>
      </c>
      <c r="BC167">
        <f t="shared" si="63"/>
        <v>0</v>
      </c>
      <c r="BD167">
        <f t="shared" si="64"/>
        <v>0</v>
      </c>
      <c r="BE167">
        <f t="shared" si="65"/>
        <v>0</v>
      </c>
      <c r="BF167">
        <f t="shared" si="66"/>
        <v>0</v>
      </c>
      <c r="BG167">
        <f t="shared" si="67"/>
        <v>0</v>
      </c>
      <c r="BH167">
        <f t="shared" si="68"/>
        <v>0</v>
      </c>
      <c r="BI167">
        <f t="shared" si="69"/>
        <v>0</v>
      </c>
      <c r="BJ167">
        <f t="shared" si="70"/>
        <v>0</v>
      </c>
      <c r="BK167">
        <f t="shared" si="71"/>
        <v>0</v>
      </c>
      <c r="BL167">
        <f t="shared" si="72"/>
        <v>0</v>
      </c>
      <c r="BM167">
        <f t="shared" si="73"/>
        <v>0</v>
      </c>
      <c r="BN167">
        <f t="shared" si="74"/>
        <v>0</v>
      </c>
      <c r="BO167">
        <f t="shared" si="75"/>
        <v>0</v>
      </c>
      <c r="BP167">
        <f t="shared" si="76"/>
        <v>11</v>
      </c>
      <c r="BQ167">
        <f t="shared" si="77"/>
        <v>0.1111111111111111</v>
      </c>
    </row>
    <row r="168" spans="1:69" x14ac:dyDescent="0.25">
      <c r="A168" t="s">
        <v>271</v>
      </c>
      <c r="B168">
        <v>36</v>
      </c>
      <c r="C168">
        <v>24</v>
      </c>
      <c r="D168">
        <v>7</v>
      </c>
      <c r="J168">
        <v>11</v>
      </c>
      <c r="L168">
        <v>9</v>
      </c>
      <c r="R168">
        <v>7</v>
      </c>
      <c r="V168">
        <v>2</v>
      </c>
      <c r="X168">
        <v>1</v>
      </c>
      <c r="Z168">
        <v>3</v>
      </c>
      <c r="AA168">
        <v>2</v>
      </c>
      <c r="AB168">
        <v>3</v>
      </c>
      <c r="AJ168">
        <v>2</v>
      </c>
      <c r="AP168">
        <v>1</v>
      </c>
      <c r="AR168">
        <f t="shared" si="52"/>
        <v>0</v>
      </c>
      <c r="AS168">
        <f t="shared" si="53"/>
        <v>0</v>
      </c>
      <c r="AT168">
        <f t="shared" si="54"/>
        <v>0.66666666666666663</v>
      </c>
      <c r="AU168">
        <f t="shared" si="55"/>
        <v>0</v>
      </c>
      <c r="AV168">
        <f t="shared" si="56"/>
        <v>0.33333333333333331</v>
      </c>
      <c r="AW168">
        <f t="shared" si="57"/>
        <v>0</v>
      </c>
      <c r="AX168">
        <f t="shared" si="58"/>
        <v>12</v>
      </c>
      <c r="AY168">
        <f t="shared" si="59"/>
        <v>12</v>
      </c>
      <c r="AZ168">
        <f t="shared" si="60"/>
        <v>2.3333333333333335</v>
      </c>
      <c r="BA168">
        <f t="shared" si="61"/>
        <v>0</v>
      </c>
      <c r="BB168">
        <f t="shared" si="62"/>
        <v>0</v>
      </c>
      <c r="BC168">
        <f t="shared" si="63"/>
        <v>0</v>
      </c>
      <c r="BD168">
        <f t="shared" si="64"/>
        <v>0</v>
      </c>
      <c r="BE168">
        <f t="shared" si="65"/>
        <v>0</v>
      </c>
      <c r="BF168">
        <f t="shared" si="66"/>
        <v>0</v>
      </c>
      <c r="BG168">
        <f t="shared" si="67"/>
        <v>0</v>
      </c>
      <c r="BH168">
        <f t="shared" si="68"/>
        <v>4.5</v>
      </c>
      <c r="BI168">
        <f t="shared" si="69"/>
        <v>0</v>
      </c>
      <c r="BJ168">
        <f t="shared" si="70"/>
        <v>0</v>
      </c>
      <c r="BK168">
        <f t="shared" si="71"/>
        <v>0</v>
      </c>
      <c r="BL168">
        <f t="shared" si="72"/>
        <v>0</v>
      </c>
      <c r="BM168">
        <f t="shared" si="73"/>
        <v>0</v>
      </c>
      <c r="BN168">
        <f t="shared" si="74"/>
        <v>7</v>
      </c>
      <c r="BO168">
        <f t="shared" si="75"/>
        <v>0</v>
      </c>
      <c r="BP168">
        <f t="shared" si="76"/>
        <v>8.545454545454545</v>
      </c>
      <c r="BQ168">
        <f t="shared" si="77"/>
        <v>4.5454545454545456E-2</v>
      </c>
    </row>
    <row r="169" spans="1:69" x14ac:dyDescent="0.25">
      <c r="A169" t="s">
        <v>272</v>
      </c>
      <c r="G169">
        <v>8</v>
      </c>
      <c r="L169">
        <v>0</v>
      </c>
      <c r="M169">
        <v>7</v>
      </c>
      <c r="R169">
        <v>8</v>
      </c>
      <c r="S169">
        <v>10</v>
      </c>
      <c r="X169">
        <v>2</v>
      </c>
      <c r="AE169">
        <v>1</v>
      </c>
      <c r="AJ169">
        <v>1</v>
      </c>
      <c r="AK169">
        <v>1</v>
      </c>
      <c r="AQ169">
        <v>1</v>
      </c>
      <c r="AR169">
        <f t="shared" si="52"/>
        <v>0</v>
      </c>
      <c r="AS169">
        <f t="shared" si="53"/>
        <v>0</v>
      </c>
      <c r="AT169">
        <f t="shared" si="54"/>
        <v>0</v>
      </c>
      <c r="AU169">
        <f t="shared" si="55"/>
        <v>0</v>
      </c>
      <c r="AV169">
        <f t="shared" si="56"/>
        <v>2</v>
      </c>
      <c r="AW169">
        <f t="shared" si="57"/>
        <v>0</v>
      </c>
      <c r="AX169">
        <f t="shared" si="58"/>
        <v>0</v>
      </c>
      <c r="AY169">
        <f t="shared" si="59"/>
        <v>0</v>
      </c>
      <c r="AZ169">
        <f t="shared" si="60"/>
        <v>0</v>
      </c>
      <c r="BA169">
        <f t="shared" si="61"/>
        <v>0</v>
      </c>
      <c r="BB169">
        <f t="shared" si="62"/>
        <v>0</v>
      </c>
      <c r="BC169">
        <f t="shared" si="63"/>
        <v>8</v>
      </c>
      <c r="BD169">
        <f t="shared" si="64"/>
        <v>0</v>
      </c>
      <c r="BE169">
        <f t="shared" si="65"/>
        <v>0</v>
      </c>
      <c r="BF169">
        <f t="shared" si="66"/>
        <v>0</v>
      </c>
      <c r="BG169">
        <f t="shared" si="67"/>
        <v>0</v>
      </c>
      <c r="BH169">
        <f t="shared" si="68"/>
        <v>0</v>
      </c>
      <c r="BI169">
        <f t="shared" si="69"/>
        <v>7</v>
      </c>
      <c r="BJ169">
        <f t="shared" si="70"/>
        <v>0</v>
      </c>
      <c r="BK169">
        <f t="shared" si="71"/>
        <v>0</v>
      </c>
      <c r="BL169">
        <f t="shared" si="72"/>
        <v>0</v>
      </c>
      <c r="BM169">
        <f t="shared" si="73"/>
        <v>0</v>
      </c>
      <c r="BN169">
        <f t="shared" si="74"/>
        <v>0</v>
      </c>
      <c r="BO169">
        <f t="shared" si="75"/>
        <v>10</v>
      </c>
      <c r="BP169">
        <f t="shared" si="76"/>
        <v>8.25</v>
      </c>
      <c r="BQ169">
        <f t="shared" si="77"/>
        <v>8.3333333333333329E-2</v>
      </c>
    </row>
    <row r="170" spans="1:69" x14ac:dyDescent="0.25">
      <c r="A170" t="s">
        <v>273</v>
      </c>
      <c r="B170">
        <v>15</v>
      </c>
      <c r="F170">
        <v>5</v>
      </c>
      <c r="H170">
        <v>5</v>
      </c>
      <c r="P170">
        <v>8</v>
      </c>
      <c r="S170">
        <v>10</v>
      </c>
      <c r="T170">
        <v>1</v>
      </c>
      <c r="Z170">
        <v>2</v>
      </c>
      <c r="AD170">
        <v>1</v>
      </c>
      <c r="AN170">
        <v>1</v>
      </c>
      <c r="AQ170">
        <v>1</v>
      </c>
      <c r="AR170">
        <f t="shared" si="52"/>
        <v>0.5</v>
      </c>
      <c r="AS170">
        <f t="shared" si="53"/>
        <v>0</v>
      </c>
      <c r="AT170">
        <f t="shared" si="54"/>
        <v>0</v>
      </c>
      <c r="AU170">
        <f t="shared" si="55"/>
        <v>0</v>
      </c>
      <c r="AV170">
        <f t="shared" si="56"/>
        <v>0</v>
      </c>
      <c r="AW170">
        <f t="shared" si="57"/>
        <v>0</v>
      </c>
      <c r="AX170">
        <f t="shared" si="58"/>
        <v>7.5</v>
      </c>
      <c r="AY170">
        <f t="shared" si="59"/>
        <v>0</v>
      </c>
      <c r="AZ170">
        <f t="shared" si="60"/>
        <v>0</v>
      </c>
      <c r="BA170">
        <f t="shared" si="61"/>
        <v>0</v>
      </c>
      <c r="BB170">
        <f t="shared" si="62"/>
        <v>5</v>
      </c>
      <c r="BC170">
        <f t="shared" si="63"/>
        <v>0</v>
      </c>
      <c r="BD170">
        <f t="shared" si="64"/>
        <v>0</v>
      </c>
      <c r="BE170">
        <f t="shared" si="65"/>
        <v>0</v>
      </c>
      <c r="BF170">
        <f t="shared" si="66"/>
        <v>0</v>
      </c>
      <c r="BG170">
        <f t="shared" si="67"/>
        <v>0</v>
      </c>
      <c r="BH170">
        <f t="shared" si="68"/>
        <v>0</v>
      </c>
      <c r="BI170">
        <f t="shared" si="69"/>
        <v>0</v>
      </c>
      <c r="BJ170">
        <f t="shared" si="70"/>
        <v>0</v>
      </c>
      <c r="BK170">
        <f t="shared" si="71"/>
        <v>0</v>
      </c>
      <c r="BL170">
        <f t="shared" si="72"/>
        <v>8</v>
      </c>
      <c r="BM170">
        <f t="shared" si="73"/>
        <v>0</v>
      </c>
      <c r="BN170">
        <f t="shared" si="74"/>
        <v>0</v>
      </c>
      <c r="BO170">
        <f t="shared" si="75"/>
        <v>10</v>
      </c>
      <c r="BP170">
        <f t="shared" si="76"/>
        <v>8.6</v>
      </c>
      <c r="BQ170">
        <f t="shared" si="77"/>
        <v>3.3333333333333333E-2</v>
      </c>
    </row>
    <row r="171" spans="1:69" x14ac:dyDescent="0.25">
      <c r="A171" t="s">
        <v>274</v>
      </c>
      <c r="D171">
        <v>10</v>
      </c>
      <c r="E171">
        <v>6</v>
      </c>
      <c r="F171">
        <v>9</v>
      </c>
      <c r="G171">
        <v>20</v>
      </c>
      <c r="R171">
        <v>17</v>
      </c>
      <c r="AB171">
        <v>1</v>
      </c>
      <c r="AC171">
        <v>2</v>
      </c>
      <c r="AD171">
        <v>1</v>
      </c>
      <c r="AE171">
        <v>3</v>
      </c>
      <c r="AP171">
        <v>1</v>
      </c>
      <c r="AR171">
        <f t="shared" si="52"/>
        <v>0</v>
      </c>
      <c r="AS171">
        <f t="shared" si="53"/>
        <v>0</v>
      </c>
      <c r="AT171">
        <f t="shared" si="54"/>
        <v>0</v>
      </c>
      <c r="AU171">
        <f t="shared" si="55"/>
        <v>0</v>
      </c>
      <c r="AV171">
        <f t="shared" si="56"/>
        <v>0</v>
      </c>
      <c r="AW171">
        <f t="shared" si="57"/>
        <v>0</v>
      </c>
      <c r="AX171">
        <f t="shared" si="58"/>
        <v>0</v>
      </c>
      <c r="AY171">
        <f t="shared" si="59"/>
        <v>0</v>
      </c>
      <c r="AZ171">
        <f t="shared" si="60"/>
        <v>10</v>
      </c>
      <c r="BA171">
        <f t="shared" si="61"/>
        <v>3</v>
      </c>
      <c r="BB171">
        <f t="shared" si="62"/>
        <v>9</v>
      </c>
      <c r="BC171">
        <f t="shared" si="63"/>
        <v>6.666666666666667</v>
      </c>
      <c r="BD171">
        <f t="shared" si="64"/>
        <v>0</v>
      </c>
      <c r="BE171">
        <f t="shared" si="65"/>
        <v>0</v>
      </c>
      <c r="BF171">
        <f t="shared" si="66"/>
        <v>0</v>
      </c>
      <c r="BG171">
        <f t="shared" si="67"/>
        <v>0</v>
      </c>
      <c r="BH171">
        <f t="shared" si="68"/>
        <v>0</v>
      </c>
      <c r="BI171">
        <f t="shared" si="69"/>
        <v>0</v>
      </c>
      <c r="BJ171">
        <f t="shared" si="70"/>
        <v>0</v>
      </c>
      <c r="BK171">
        <f t="shared" si="71"/>
        <v>0</v>
      </c>
      <c r="BL171">
        <f t="shared" si="72"/>
        <v>0</v>
      </c>
      <c r="BM171">
        <f t="shared" si="73"/>
        <v>0</v>
      </c>
      <c r="BN171">
        <f t="shared" si="74"/>
        <v>17</v>
      </c>
      <c r="BO171">
        <f t="shared" si="75"/>
        <v>0</v>
      </c>
      <c r="BP171">
        <f t="shared" si="76"/>
        <v>7.75</v>
      </c>
      <c r="BQ171">
        <f t="shared" si="77"/>
        <v>0</v>
      </c>
    </row>
    <row r="172" spans="1:69" x14ac:dyDescent="0.25">
      <c r="A172" t="s">
        <v>275</v>
      </c>
      <c r="C172">
        <v>39</v>
      </c>
      <c r="E172">
        <v>32</v>
      </c>
      <c r="I172">
        <v>8</v>
      </c>
      <c r="K172">
        <v>18</v>
      </c>
      <c r="O172">
        <v>0</v>
      </c>
      <c r="Q172">
        <v>11</v>
      </c>
      <c r="U172">
        <v>1</v>
      </c>
      <c r="AA172">
        <v>4</v>
      </c>
      <c r="AC172">
        <v>2</v>
      </c>
      <c r="AG172">
        <v>1</v>
      </c>
      <c r="AI172">
        <v>1</v>
      </c>
      <c r="AO172">
        <v>1</v>
      </c>
      <c r="AR172">
        <f t="shared" si="52"/>
        <v>0</v>
      </c>
      <c r="AS172">
        <f t="shared" si="53"/>
        <v>0.2</v>
      </c>
      <c r="AT172">
        <f t="shared" si="54"/>
        <v>0</v>
      </c>
      <c r="AU172">
        <f t="shared" si="55"/>
        <v>0</v>
      </c>
      <c r="AV172">
        <f t="shared" si="56"/>
        <v>0</v>
      </c>
      <c r="AW172">
        <f t="shared" si="57"/>
        <v>0</v>
      </c>
      <c r="AX172">
        <f t="shared" si="58"/>
        <v>0</v>
      </c>
      <c r="AY172">
        <f t="shared" si="59"/>
        <v>9.75</v>
      </c>
      <c r="AZ172">
        <f t="shared" si="60"/>
        <v>0</v>
      </c>
      <c r="BA172">
        <f t="shared" si="61"/>
        <v>16</v>
      </c>
      <c r="BB172">
        <f t="shared" si="62"/>
        <v>0</v>
      </c>
      <c r="BC172">
        <f t="shared" si="63"/>
        <v>0</v>
      </c>
      <c r="BD172">
        <f t="shared" si="64"/>
        <v>0</v>
      </c>
      <c r="BE172">
        <f t="shared" si="65"/>
        <v>8</v>
      </c>
      <c r="BF172">
        <f t="shared" si="66"/>
        <v>0</v>
      </c>
      <c r="BG172">
        <f t="shared" si="67"/>
        <v>18</v>
      </c>
      <c r="BH172">
        <f t="shared" si="68"/>
        <v>0</v>
      </c>
      <c r="BI172">
        <f t="shared" si="69"/>
        <v>0</v>
      </c>
      <c r="BJ172">
        <f t="shared" si="70"/>
        <v>0</v>
      </c>
      <c r="BK172">
        <f t="shared" si="71"/>
        <v>0</v>
      </c>
      <c r="BL172">
        <f t="shared" si="72"/>
        <v>0</v>
      </c>
      <c r="BM172">
        <f t="shared" si="73"/>
        <v>11</v>
      </c>
      <c r="BN172">
        <f t="shared" si="74"/>
        <v>0</v>
      </c>
      <c r="BO172">
        <f t="shared" si="75"/>
        <v>0</v>
      </c>
      <c r="BP172">
        <f t="shared" si="76"/>
        <v>12</v>
      </c>
      <c r="BQ172">
        <f t="shared" si="77"/>
        <v>1.8518518518518517E-2</v>
      </c>
    </row>
    <row r="173" spans="1:69" x14ac:dyDescent="0.25">
      <c r="A173" t="s">
        <v>276</v>
      </c>
      <c r="C173">
        <v>25</v>
      </c>
      <c r="S173">
        <v>6</v>
      </c>
      <c r="Y173">
        <v>1</v>
      </c>
      <c r="AA173">
        <v>1</v>
      </c>
      <c r="AQ173">
        <v>1</v>
      </c>
      <c r="AR173">
        <f t="shared" si="52"/>
        <v>0</v>
      </c>
      <c r="AS173">
        <f t="shared" si="53"/>
        <v>0</v>
      </c>
      <c r="AT173">
        <f t="shared" si="54"/>
        <v>0</v>
      </c>
      <c r="AU173">
        <f t="shared" si="55"/>
        <v>0</v>
      </c>
      <c r="AV173">
        <f t="shared" si="56"/>
        <v>0</v>
      </c>
      <c r="AW173">
        <f t="shared" si="57"/>
        <v>1</v>
      </c>
      <c r="AX173">
        <f t="shared" si="58"/>
        <v>0</v>
      </c>
      <c r="AY173">
        <f t="shared" si="59"/>
        <v>25</v>
      </c>
      <c r="AZ173">
        <f t="shared" si="60"/>
        <v>0</v>
      </c>
      <c r="BA173">
        <f t="shared" si="61"/>
        <v>0</v>
      </c>
      <c r="BB173">
        <f t="shared" si="62"/>
        <v>0</v>
      </c>
      <c r="BC173">
        <f t="shared" si="63"/>
        <v>0</v>
      </c>
      <c r="BD173">
        <f t="shared" si="64"/>
        <v>0</v>
      </c>
      <c r="BE173">
        <f t="shared" si="65"/>
        <v>0</v>
      </c>
      <c r="BF173">
        <f t="shared" si="66"/>
        <v>0</v>
      </c>
      <c r="BG173">
        <f t="shared" si="67"/>
        <v>0</v>
      </c>
      <c r="BH173">
        <f t="shared" si="68"/>
        <v>0</v>
      </c>
      <c r="BI173">
        <f t="shared" si="69"/>
        <v>0</v>
      </c>
      <c r="BJ173">
        <f t="shared" si="70"/>
        <v>0</v>
      </c>
      <c r="BK173">
        <f t="shared" si="71"/>
        <v>0</v>
      </c>
      <c r="BL173">
        <f t="shared" si="72"/>
        <v>0</v>
      </c>
      <c r="BM173">
        <f t="shared" si="73"/>
        <v>0</v>
      </c>
      <c r="BN173">
        <f t="shared" si="74"/>
        <v>0</v>
      </c>
      <c r="BO173">
        <f t="shared" si="75"/>
        <v>6</v>
      </c>
      <c r="BP173">
        <f t="shared" si="76"/>
        <v>15.5</v>
      </c>
      <c r="BQ173">
        <f t="shared" si="77"/>
        <v>8.3333333333333329E-2</v>
      </c>
    </row>
    <row r="174" spans="1:69" x14ac:dyDescent="0.25">
      <c r="A174" t="s">
        <v>277</v>
      </c>
      <c r="C174">
        <v>13</v>
      </c>
      <c r="D174">
        <v>7</v>
      </c>
      <c r="E174">
        <v>0</v>
      </c>
      <c r="I174">
        <v>13</v>
      </c>
      <c r="K174">
        <v>9</v>
      </c>
      <c r="L174">
        <v>22</v>
      </c>
      <c r="M174">
        <v>28</v>
      </c>
      <c r="W174">
        <v>1</v>
      </c>
      <c r="AA174">
        <v>1</v>
      </c>
      <c r="AB174">
        <v>1</v>
      </c>
      <c r="AC174">
        <v>1</v>
      </c>
      <c r="AG174">
        <v>1</v>
      </c>
      <c r="AI174">
        <v>1</v>
      </c>
      <c r="AJ174">
        <v>2</v>
      </c>
      <c r="AK174">
        <v>2</v>
      </c>
      <c r="AR174">
        <f t="shared" si="52"/>
        <v>0</v>
      </c>
      <c r="AS174">
        <f t="shared" si="53"/>
        <v>0</v>
      </c>
      <c r="AT174">
        <f t="shared" si="54"/>
        <v>0</v>
      </c>
      <c r="AU174">
        <f t="shared" si="55"/>
        <v>0.5</v>
      </c>
      <c r="AV174">
        <f t="shared" si="56"/>
        <v>0</v>
      </c>
      <c r="AW174">
        <f t="shared" si="57"/>
        <v>0</v>
      </c>
      <c r="AX174">
        <f t="shared" si="58"/>
        <v>0</v>
      </c>
      <c r="AY174">
        <f t="shared" si="59"/>
        <v>13</v>
      </c>
      <c r="AZ174">
        <f t="shared" si="60"/>
        <v>7</v>
      </c>
      <c r="BA174">
        <f t="shared" si="61"/>
        <v>0</v>
      </c>
      <c r="BB174">
        <f t="shared" si="62"/>
        <v>0</v>
      </c>
      <c r="BC174">
        <f t="shared" si="63"/>
        <v>0</v>
      </c>
      <c r="BD174">
        <f t="shared" si="64"/>
        <v>0</v>
      </c>
      <c r="BE174">
        <f t="shared" si="65"/>
        <v>13</v>
      </c>
      <c r="BF174">
        <f t="shared" si="66"/>
        <v>0</v>
      </c>
      <c r="BG174">
        <f t="shared" si="67"/>
        <v>9</v>
      </c>
      <c r="BH174">
        <f t="shared" si="68"/>
        <v>11</v>
      </c>
      <c r="BI174">
        <f t="shared" si="69"/>
        <v>14</v>
      </c>
      <c r="BJ174">
        <f t="shared" si="70"/>
        <v>0</v>
      </c>
      <c r="BK174">
        <f t="shared" si="71"/>
        <v>0</v>
      </c>
      <c r="BL174">
        <f t="shared" si="72"/>
        <v>0</v>
      </c>
      <c r="BM174">
        <f t="shared" si="73"/>
        <v>0</v>
      </c>
      <c r="BN174">
        <f t="shared" si="74"/>
        <v>0</v>
      </c>
      <c r="BO174">
        <f t="shared" si="75"/>
        <v>0</v>
      </c>
      <c r="BP174">
        <f t="shared" si="76"/>
        <v>10.222222222222221</v>
      </c>
      <c r="BQ174">
        <f t="shared" si="77"/>
        <v>1.8518518518518517E-2</v>
      </c>
    </row>
    <row r="175" spans="1:69" x14ac:dyDescent="0.25">
      <c r="A175" t="s">
        <v>278</v>
      </c>
      <c r="C175">
        <v>10</v>
      </c>
      <c r="E175">
        <v>5</v>
      </c>
      <c r="F175">
        <v>13</v>
      </c>
      <c r="G175">
        <v>21</v>
      </c>
      <c r="Q175">
        <v>1</v>
      </c>
      <c r="S175">
        <v>0</v>
      </c>
      <c r="Y175">
        <v>1</v>
      </c>
      <c r="AA175">
        <v>1</v>
      </c>
      <c r="AD175">
        <v>1</v>
      </c>
      <c r="AE175">
        <v>1</v>
      </c>
      <c r="AO175">
        <v>1</v>
      </c>
      <c r="AQ175">
        <v>1</v>
      </c>
      <c r="AR175">
        <f t="shared" si="52"/>
        <v>0</v>
      </c>
      <c r="AS175">
        <f t="shared" si="53"/>
        <v>0</v>
      </c>
      <c r="AT175">
        <f t="shared" si="54"/>
        <v>0</v>
      </c>
      <c r="AU175">
        <f t="shared" si="55"/>
        <v>0</v>
      </c>
      <c r="AV175">
        <f t="shared" si="56"/>
        <v>0</v>
      </c>
      <c r="AW175">
        <f t="shared" si="57"/>
        <v>0.5</v>
      </c>
      <c r="AX175">
        <f t="shared" si="58"/>
        <v>0</v>
      </c>
      <c r="AY175">
        <f t="shared" si="59"/>
        <v>10</v>
      </c>
      <c r="AZ175">
        <f t="shared" si="60"/>
        <v>0</v>
      </c>
      <c r="BA175">
        <f t="shared" si="61"/>
        <v>0</v>
      </c>
      <c r="BB175">
        <f t="shared" si="62"/>
        <v>13</v>
      </c>
      <c r="BC175">
        <f t="shared" si="63"/>
        <v>21</v>
      </c>
      <c r="BD175">
        <f t="shared" si="64"/>
        <v>0</v>
      </c>
      <c r="BE175">
        <f t="shared" si="65"/>
        <v>0</v>
      </c>
      <c r="BF175">
        <f t="shared" si="66"/>
        <v>0</v>
      </c>
      <c r="BG175">
        <f t="shared" si="67"/>
        <v>0</v>
      </c>
      <c r="BH175">
        <f t="shared" si="68"/>
        <v>0</v>
      </c>
      <c r="BI175">
        <f t="shared" si="69"/>
        <v>0</v>
      </c>
      <c r="BJ175">
        <f t="shared" si="70"/>
        <v>0</v>
      </c>
      <c r="BK175">
        <f t="shared" si="71"/>
        <v>0</v>
      </c>
      <c r="BL175">
        <f t="shared" si="72"/>
        <v>0</v>
      </c>
      <c r="BM175">
        <f t="shared" si="73"/>
        <v>1</v>
      </c>
      <c r="BN175">
        <f t="shared" si="74"/>
        <v>0</v>
      </c>
      <c r="BO175">
        <f t="shared" si="75"/>
        <v>0</v>
      </c>
      <c r="BP175">
        <f t="shared" si="76"/>
        <v>10</v>
      </c>
      <c r="BQ175">
        <f t="shared" si="77"/>
        <v>3.3333333333333333E-2</v>
      </c>
    </row>
    <row r="176" spans="1:69" x14ac:dyDescent="0.25">
      <c r="A176" t="s">
        <v>279</v>
      </c>
      <c r="C176">
        <v>19</v>
      </c>
      <c r="M176">
        <v>0</v>
      </c>
      <c r="AA176">
        <v>1</v>
      </c>
      <c r="AK176">
        <v>1</v>
      </c>
      <c r="AR176">
        <f t="shared" si="52"/>
        <v>0</v>
      </c>
      <c r="AS176">
        <f t="shared" si="53"/>
        <v>0</v>
      </c>
      <c r="AT176">
        <f t="shared" si="54"/>
        <v>0</v>
      </c>
      <c r="AU176">
        <f t="shared" si="55"/>
        <v>0</v>
      </c>
      <c r="AV176">
        <f t="shared" si="56"/>
        <v>0</v>
      </c>
      <c r="AW176">
        <f t="shared" si="57"/>
        <v>0</v>
      </c>
      <c r="AX176">
        <f t="shared" si="58"/>
        <v>0</v>
      </c>
      <c r="AY176">
        <f t="shared" si="59"/>
        <v>19</v>
      </c>
      <c r="AZ176">
        <f t="shared" si="60"/>
        <v>0</v>
      </c>
      <c r="BA176">
        <f t="shared" si="61"/>
        <v>0</v>
      </c>
      <c r="BB176">
        <f t="shared" si="62"/>
        <v>0</v>
      </c>
      <c r="BC176">
        <f t="shared" si="63"/>
        <v>0</v>
      </c>
      <c r="BD176">
        <f t="shared" si="64"/>
        <v>0</v>
      </c>
      <c r="BE176">
        <f t="shared" si="65"/>
        <v>0</v>
      </c>
      <c r="BF176">
        <f t="shared" si="66"/>
        <v>0</v>
      </c>
      <c r="BG176">
        <f t="shared" si="67"/>
        <v>0</v>
      </c>
      <c r="BH176">
        <f t="shared" si="68"/>
        <v>0</v>
      </c>
      <c r="BI176">
        <f t="shared" si="69"/>
        <v>0</v>
      </c>
      <c r="BJ176">
        <f t="shared" si="70"/>
        <v>0</v>
      </c>
      <c r="BK176">
        <f t="shared" si="71"/>
        <v>0</v>
      </c>
      <c r="BL176">
        <f t="shared" si="72"/>
        <v>0</v>
      </c>
      <c r="BM176">
        <f t="shared" si="73"/>
        <v>0</v>
      </c>
      <c r="BN176">
        <f t="shared" si="74"/>
        <v>0</v>
      </c>
      <c r="BO176">
        <f t="shared" si="75"/>
        <v>0</v>
      </c>
      <c r="BP176">
        <f t="shared" si="76"/>
        <v>9.5</v>
      </c>
      <c r="BQ176">
        <f t="shared" si="77"/>
        <v>0</v>
      </c>
    </row>
    <row r="177" spans="1:69" x14ac:dyDescent="0.25">
      <c r="A177" t="s">
        <v>280</v>
      </c>
      <c r="B177">
        <v>15</v>
      </c>
      <c r="L177">
        <v>9</v>
      </c>
      <c r="AJ177">
        <v>1</v>
      </c>
      <c r="AR177">
        <f t="shared" si="52"/>
        <v>0</v>
      </c>
      <c r="AS177">
        <f t="shared" si="53"/>
        <v>0</v>
      </c>
      <c r="AT177">
        <f t="shared" si="54"/>
        <v>0</v>
      </c>
      <c r="AU177">
        <f t="shared" si="55"/>
        <v>0</v>
      </c>
      <c r="AV177">
        <f t="shared" si="56"/>
        <v>0</v>
      </c>
      <c r="AW177">
        <f t="shared" si="57"/>
        <v>0</v>
      </c>
      <c r="AX177">
        <f t="shared" si="58"/>
        <v>0</v>
      </c>
      <c r="AY177">
        <f t="shared" si="59"/>
        <v>0</v>
      </c>
      <c r="AZ177">
        <f t="shared" si="60"/>
        <v>0</v>
      </c>
      <c r="BA177">
        <f t="shared" si="61"/>
        <v>0</v>
      </c>
      <c r="BB177">
        <f t="shared" si="62"/>
        <v>0</v>
      </c>
      <c r="BC177">
        <f t="shared" si="63"/>
        <v>0</v>
      </c>
      <c r="BD177">
        <f t="shared" si="64"/>
        <v>0</v>
      </c>
      <c r="BE177">
        <f t="shared" si="65"/>
        <v>0</v>
      </c>
      <c r="BF177">
        <f t="shared" si="66"/>
        <v>0</v>
      </c>
      <c r="BG177">
        <f t="shared" si="67"/>
        <v>0</v>
      </c>
      <c r="BH177">
        <f t="shared" si="68"/>
        <v>9</v>
      </c>
      <c r="BI177">
        <f t="shared" si="69"/>
        <v>0</v>
      </c>
      <c r="BJ177">
        <f t="shared" si="70"/>
        <v>0</v>
      </c>
      <c r="BK177">
        <f t="shared" si="71"/>
        <v>0</v>
      </c>
      <c r="BL177">
        <f t="shared" si="72"/>
        <v>0</v>
      </c>
      <c r="BM177">
        <f t="shared" si="73"/>
        <v>0</v>
      </c>
      <c r="BN177">
        <f t="shared" si="74"/>
        <v>0</v>
      </c>
      <c r="BO177">
        <f t="shared" si="75"/>
        <v>0</v>
      </c>
      <c r="BP177">
        <f t="shared" si="76"/>
        <v>24</v>
      </c>
      <c r="BQ177">
        <f t="shared" si="77"/>
        <v>0</v>
      </c>
    </row>
    <row r="178" spans="1:69" x14ac:dyDescent="0.25">
      <c r="A178" t="s">
        <v>281</v>
      </c>
      <c r="B178">
        <v>5</v>
      </c>
      <c r="C178">
        <v>11</v>
      </c>
      <c r="D178">
        <v>15</v>
      </c>
      <c r="K178">
        <v>12</v>
      </c>
      <c r="L178">
        <v>13</v>
      </c>
      <c r="M178">
        <v>12</v>
      </c>
      <c r="AA178">
        <v>1</v>
      </c>
      <c r="AB178">
        <v>1</v>
      </c>
      <c r="AI178">
        <v>1</v>
      </c>
      <c r="AJ178">
        <v>1</v>
      </c>
      <c r="AK178">
        <v>1</v>
      </c>
      <c r="AR178">
        <f t="shared" si="52"/>
        <v>0</v>
      </c>
      <c r="AS178">
        <f t="shared" si="53"/>
        <v>0</v>
      </c>
      <c r="AT178">
        <f t="shared" si="54"/>
        <v>0</v>
      </c>
      <c r="AU178">
        <f t="shared" si="55"/>
        <v>0</v>
      </c>
      <c r="AV178">
        <f t="shared" si="56"/>
        <v>0</v>
      </c>
      <c r="AW178">
        <f t="shared" si="57"/>
        <v>0</v>
      </c>
      <c r="AX178">
        <f t="shared" si="58"/>
        <v>0</v>
      </c>
      <c r="AY178">
        <f t="shared" si="59"/>
        <v>11</v>
      </c>
      <c r="AZ178">
        <f t="shared" si="60"/>
        <v>15</v>
      </c>
      <c r="BA178">
        <f t="shared" si="61"/>
        <v>0</v>
      </c>
      <c r="BB178">
        <f t="shared" si="62"/>
        <v>0</v>
      </c>
      <c r="BC178">
        <f t="shared" si="63"/>
        <v>0</v>
      </c>
      <c r="BD178">
        <f t="shared" si="64"/>
        <v>0</v>
      </c>
      <c r="BE178">
        <f t="shared" si="65"/>
        <v>0</v>
      </c>
      <c r="BF178">
        <f t="shared" si="66"/>
        <v>0</v>
      </c>
      <c r="BG178">
        <f t="shared" si="67"/>
        <v>12</v>
      </c>
      <c r="BH178">
        <f t="shared" si="68"/>
        <v>13</v>
      </c>
      <c r="BI178">
        <f t="shared" si="69"/>
        <v>12</v>
      </c>
      <c r="BJ178">
        <f t="shared" si="70"/>
        <v>0</v>
      </c>
      <c r="BK178">
        <f t="shared" si="71"/>
        <v>0</v>
      </c>
      <c r="BL178">
        <f t="shared" si="72"/>
        <v>0</v>
      </c>
      <c r="BM178">
        <f t="shared" si="73"/>
        <v>0</v>
      </c>
      <c r="BN178">
        <f t="shared" si="74"/>
        <v>0</v>
      </c>
      <c r="BO178">
        <f t="shared" si="75"/>
        <v>0</v>
      </c>
      <c r="BP178">
        <f t="shared" si="76"/>
        <v>13.6</v>
      </c>
      <c r="BQ178">
        <f t="shared" si="77"/>
        <v>0</v>
      </c>
    </row>
    <row r="179" spans="1:69" x14ac:dyDescent="0.25">
      <c r="A179" t="s">
        <v>282</v>
      </c>
      <c r="D179">
        <v>4</v>
      </c>
      <c r="E179">
        <v>6</v>
      </c>
      <c r="F179">
        <v>8</v>
      </c>
      <c r="G179">
        <v>2</v>
      </c>
      <c r="J179">
        <v>12</v>
      </c>
      <c r="K179">
        <v>6</v>
      </c>
      <c r="L179">
        <v>6</v>
      </c>
      <c r="M179">
        <v>15</v>
      </c>
      <c r="S179">
        <v>5</v>
      </c>
      <c r="V179">
        <v>2</v>
      </c>
      <c r="W179">
        <v>1</v>
      </c>
      <c r="Y179">
        <v>3</v>
      </c>
      <c r="AB179">
        <v>2</v>
      </c>
      <c r="AC179">
        <v>1</v>
      </c>
      <c r="AD179">
        <v>1</v>
      </c>
      <c r="AI179">
        <v>1</v>
      </c>
      <c r="AJ179">
        <v>1</v>
      </c>
      <c r="AK179">
        <v>3</v>
      </c>
      <c r="AR179">
        <f t="shared" si="52"/>
        <v>0</v>
      </c>
      <c r="AS179">
        <f t="shared" si="53"/>
        <v>0</v>
      </c>
      <c r="AT179">
        <f t="shared" si="54"/>
        <v>1</v>
      </c>
      <c r="AU179">
        <f t="shared" si="55"/>
        <v>0.5</v>
      </c>
      <c r="AV179">
        <f t="shared" si="56"/>
        <v>0</v>
      </c>
      <c r="AW179">
        <f t="shared" si="57"/>
        <v>1</v>
      </c>
      <c r="AX179">
        <f t="shared" si="58"/>
        <v>0</v>
      </c>
      <c r="AY179">
        <f t="shared" si="59"/>
        <v>0</v>
      </c>
      <c r="AZ179">
        <f t="shared" si="60"/>
        <v>2</v>
      </c>
      <c r="BA179">
        <f t="shared" si="61"/>
        <v>6</v>
      </c>
      <c r="BB179">
        <f t="shared" si="62"/>
        <v>8</v>
      </c>
      <c r="BC179">
        <f t="shared" si="63"/>
        <v>0</v>
      </c>
      <c r="BD179">
        <f t="shared" si="64"/>
        <v>0</v>
      </c>
      <c r="BE179">
        <f t="shared" si="65"/>
        <v>0</v>
      </c>
      <c r="BF179">
        <f t="shared" si="66"/>
        <v>0</v>
      </c>
      <c r="BG179">
        <f t="shared" si="67"/>
        <v>6</v>
      </c>
      <c r="BH179">
        <f t="shared" si="68"/>
        <v>6</v>
      </c>
      <c r="BI179">
        <f t="shared" si="69"/>
        <v>5</v>
      </c>
      <c r="BJ179">
        <f t="shared" si="70"/>
        <v>0</v>
      </c>
      <c r="BK179">
        <f t="shared" si="71"/>
        <v>0</v>
      </c>
      <c r="BL179">
        <f t="shared" si="72"/>
        <v>0</v>
      </c>
      <c r="BM179">
        <f t="shared" si="73"/>
        <v>0</v>
      </c>
      <c r="BN179">
        <f t="shared" si="74"/>
        <v>0</v>
      </c>
      <c r="BO179">
        <f t="shared" si="75"/>
        <v>0</v>
      </c>
      <c r="BP179">
        <f t="shared" si="76"/>
        <v>7.1111111111111107</v>
      </c>
      <c r="BQ179">
        <f t="shared" si="77"/>
        <v>0.1111111111111111</v>
      </c>
    </row>
    <row r="180" spans="1:69" x14ac:dyDescent="0.25">
      <c r="A180" t="s">
        <v>133</v>
      </c>
      <c r="B180">
        <v>114</v>
      </c>
      <c r="C180">
        <v>101</v>
      </c>
      <c r="D180">
        <v>75</v>
      </c>
      <c r="E180">
        <v>35</v>
      </c>
      <c r="F180">
        <v>29</v>
      </c>
      <c r="G180">
        <v>37</v>
      </c>
      <c r="H180">
        <v>16</v>
      </c>
      <c r="I180">
        <v>47</v>
      </c>
      <c r="J180">
        <v>80</v>
      </c>
      <c r="K180">
        <v>84</v>
      </c>
      <c r="L180">
        <v>27</v>
      </c>
      <c r="M180">
        <v>37</v>
      </c>
      <c r="O180">
        <v>5</v>
      </c>
      <c r="P180">
        <v>24</v>
      </c>
      <c r="Q180">
        <v>15</v>
      </c>
      <c r="R180">
        <v>13</v>
      </c>
      <c r="S180">
        <v>48</v>
      </c>
      <c r="T180">
        <v>5</v>
      </c>
      <c r="U180">
        <v>8</v>
      </c>
      <c r="V180">
        <v>1</v>
      </c>
      <c r="W180">
        <v>6</v>
      </c>
      <c r="X180">
        <v>4</v>
      </c>
      <c r="Y180">
        <v>6</v>
      </c>
      <c r="Z180">
        <v>18</v>
      </c>
      <c r="AA180">
        <v>17</v>
      </c>
      <c r="AB180">
        <v>9</v>
      </c>
      <c r="AC180">
        <v>6</v>
      </c>
      <c r="AD180">
        <v>5</v>
      </c>
      <c r="AE180">
        <v>4</v>
      </c>
      <c r="AG180">
        <v>7</v>
      </c>
      <c r="AH180">
        <v>7</v>
      </c>
      <c r="AI180">
        <v>8</v>
      </c>
      <c r="AJ180">
        <v>2</v>
      </c>
      <c r="AK180">
        <v>6</v>
      </c>
      <c r="AN180">
        <v>2</v>
      </c>
      <c r="AO180">
        <v>3</v>
      </c>
      <c r="AP180">
        <v>1</v>
      </c>
      <c r="AQ180">
        <v>4</v>
      </c>
      <c r="AR180">
        <f t="shared" si="52"/>
        <v>0.27777777777777779</v>
      </c>
      <c r="AS180">
        <f t="shared" si="53"/>
        <v>0.33333333333333331</v>
      </c>
      <c r="AT180">
        <f t="shared" si="54"/>
        <v>5.5555555555555552E-2</v>
      </c>
      <c r="AU180">
        <f t="shared" si="55"/>
        <v>0.35294117647058826</v>
      </c>
      <c r="AV180">
        <f t="shared" si="56"/>
        <v>0.5</v>
      </c>
      <c r="AW180">
        <f t="shared" si="57"/>
        <v>0.42857142857142855</v>
      </c>
      <c r="AX180">
        <f t="shared" si="58"/>
        <v>6.333333333333333</v>
      </c>
      <c r="AY180">
        <f t="shared" si="59"/>
        <v>5.9411764705882355</v>
      </c>
      <c r="AZ180">
        <f t="shared" si="60"/>
        <v>8.3333333333333339</v>
      </c>
      <c r="BA180">
        <f t="shared" si="61"/>
        <v>5.833333333333333</v>
      </c>
      <c r="BB180">
        <f t="shared" si="62"/>
        <v>5.8</v>
      </c>
      <c r="BC180">
        <f t="shared" si="63"/>
        <v>9.25</v>
      </c>
      <c r="BD180">
        <f t="shared" si="64"/>
        <v>0</v>
      </c>
      <c r="BE180">
        <f t="shared" si="65"/>
        <v>6.7142857142857144</v>
      </c>
      <c r="BF180">
        <f t="shared" si="66"/>
        <v>11.428571428571429</v>
      </c>
      <c r="BG180">
        <f t="shared" si="67"/>
        <v>10.5</v>
      </c>
      <c r="BH180">
        <f t="shared" si="68"/>
        <v>13.5</v>
      </c>
      <c r="BI180">
        <f t="shared" si="69"/>
        <v>6.166666666666667</v>
      </c>
      <c r="BJ180">
        <f t="shared" si="70"/>
        <v>0</v>
      </c>
      <c r="BK180">
        <f t="shared" si="71"/>
        <v>0</v>
      </c>
      <c r="BL180">
        <f t="shared" si="72"/>
        <v>12</v>
      </c>
      <c r="BM180">
        <f t="shared" si="73"/>
        <v>5</v>
      </c>
      <c r="BN180">
        <f t="shared" si="74"/>
        <v>13</v>
      </c>
      <c r="BO180">
        <f t="shared" si="75"/>
        <v>12</v>
      </c>
      <c r="BP180">
        <f t="shared" si="76"/>
        <v>7.9494949494949498</v>
      </c>
      <c r="BQ180">
        <f t="shared" si="77"/>
        <v>5.0505050505050504E-2</v>
      </c>
    </row>
    <row r="181" spans="1:69" x14ac:dyDescent="0.25">
      <c r="A181" t="s">
        <v>283</v>
      </c>
      <c r="B181">
        <v>6</v>
      </c>
      <c r="C181">
        <v>28</v>
      </c>
      <c r="E181">
        <v>11</v>
      </c>
      <c r="F181">
        <v>0</v>
      </c>
      <c r="G181">
        <v>18</v>
      </c>
      <c r="J181">
        <v>10</v>
      </c>
      <c r="L181">
        <v>3</v>
      </c>
      <c r="M181">
        <v>8</v>
      </c>
      <c r="R181">
        <v>15</v>
      </c>
      <c r="X181">
        <v>3</v>
      </c>
      <c r="AA181">
        <v>3</v>
      </c>
      <c r="AC181">
        <v>2</v>
      </c>
      <c r="AD181">
        <v>2</v>
      </c>
      <c r="AE181">
        <v>1</v>
      </c>
      <c r="AH181">
        <v>1</v>
      </c>
      <c r="AK181">
        <v>1</v>
      </c>
      <c r="AP181">
        <v>1</v>
      </c>
      <c r="AR181">
        <f t="shared" si="52"/>
        <v>0</v>
      </c>
      <c r="AS181">
        <f t="shared" si="53"/>
        <v>0</v>
      </c>
      <c r="AT181">
        <f t="shared" si="54"/>
        <v>0</v>
      </c>
      <c r="AU181">
        <f t="shared" si="55"/>
        <v>0</v>
      </c>
      <c r="AV181">
        <f t="shared" si="56"/>
        <v>1</v>
      </c>
      <c r="AW181">
        <f t="shared" si="57"/>
        <v>0</v>
      </c>
      <c r="AX181">
        <f t="shared" si="58"/>
        <v>0</v>
      </c>
      <c r="AY181">
        <f t="shared" si="59"/>
        <v>9.3333333333333339</v>
      </c>
      <c r="AZ181">
        <f t="shared" si="60"/>
        <v>0</v>
      </c>
      <c r="BA181">
        <f t="shared" si="61"/>
        <v>5.5</v>
      </c>
      <c r="BB181">
        <f t="shared" si="62"/>
        <v>0</v>
      </c>
      <c r="BC181">
        <f t="shared" si="63"/>
        <v>18</v>
      </c>
      <c r="BD181">
        <f t="shared" si="64"/>
        <v>0</v>
      </c>
      <c r="BE181">
        <f t="shared" si="65"/>
        <v>0</v>
      </c>
      <c r="BF181">
        <f t="shared" si="66"/>
        <v>10</v>
      </c>
      <c r="BG181">
        <f t="shared" si="67"/>
        <v>0</v>
      </c>
      <c r="BH181">
        <f t="shared" si="68"/>
        <v>0</v>
      </c>
      <c r="BI181">
        <f t="shared" si="69"/>
        <v>8</v>
      </c>
      <c r="BJ181">
        <f t="shared" si="70"/>
        <v>0</v>
      </c>
      <c r="BK181">
        <f t="shared" si="71"/>
        <v>0</v>
      </c>
      <c r="BL181">
        <f t="shared" si="72"/>
        <v>0</v>
      </c>
      <c r="BM181">
        <f t="shared" si="73"/>
        <v>0</v>
      </c>
      <c r="BN181">
        <f t="shared" si="74"/>
        <v>15</v>
      </c>
      <c r="BO181">
        <f t="shared" si="75"/>
        <v>0</v>
      </c>
      <c r="BP181">
        <f t="shared" si="76"/>
        <v>9</v>
      </c>
      <c r="BQ181">
        <f t="shared" si="77"/>
        <v>4.5454545454545456E-2</v>
      </c>
    </row>
    <row r="182" spans="1:69" x14ac:dyDescent="0.25">
      <c r="A182" t="s">
        <v>284</v>
      </c>
      <c r="D182">
        <v>11</v>
      </c>
      <c r="F182">
        <v>23</v>
      </c>
      <c r="M182">
        <v>10</v>
      </c>
      <c r="R182">
        <v>11</v>
      </c>
      <c r="S182">
        <v>13</v>
      </c>
      <c r="X182">
        <v>3</v>
      </c>
      <c r="Y182">
        <v>1</v>
      </c>
      <c r="AD182">
        <v>3</v>
      </c>
      <c r="AK182">
        <v>1</v>
      </c>
      <c r="AP182">
        <v>1</v>
      </c>
      <c r="AQ182">
        <v>1</v>
      </c>
      <c r="AR182">
        <f t="shared" si="52"/>
        <v>0</v>
      </c>
      <c r="AS182">
        <f t="shared" si="53"/>
        <v>0</v>
      </c>
      <c r="AT182">
        <f t="shared" si="54"/>
        <v>0</v>
      </c>
      <c r="AU182">
        <f t="shared" si="55"/>
        <v>0</v>
      </c>
      <c r="AV182">
        <f t="shared" si="56"/>
        <v>0.75</v>
      </c>
      <c r="AW182">
        <f t="shared" si="57"/>
        <v>0.5</v>
      </c>
      <c r="AX182">
        <f t="shared" si="58"/>
        <v>0</v>
      </c>
      <c r="AY182">
        <f t="shared" si="59"/>
        <v>0</v>
      </c>
      <c r="AZ182">
        <f t="shared" si="60"/>
        <v>0</v>
      </c>
      <c r="BA182">
        <f t="shared" si="61"/>
        <v>0</v>
      </c>
      <c r="BB182">
        <f t="shared" si="62"/>
        <v>7.666666666666667</v>
      </c>
      <c r="BC182">
        <f t="shared" si="63"/>
        <v>0</v>
      </c>
      <c r="BD182">
        <f t="shared" si="64"/>
        <v>0</v>
      </c>
      <c r="BE182">
        <f t="shared" si="65"/>
        <v>0</v>
      </c>
      <c r="BF182">
        <f t="shared" si="66"/>
        <v>0</v>
      </c>
      <c r="BG182">
        <f t="shared" si="67"/>
        <v>0</v>
      </c>
      <c r="BH182">
        <f t="shared" si="68"/>
        <v>0</v>
      </c>
      <c r="BI182">
        <f t="shared" si="69"/>
        <v>10</v>
      </c>
      <c r="BJ182">
        <f t="shared" si="70"/>
        <v>0</v>
      </c>
      <c r="BK182">
        <f t="shared" si="71"/>
        <v>0</v>
      </c>
      <c r="BL182">
        <f t="shared" si="72"/>
        <v>0</v>
      </c>
      <c r="BM182">
        <f t="shared" si="73"/>
        <v>0</v>
      </c>
      <c r="BN182">
        <f t="shared" si="74"/>
        <v>11</v>
      </c>
      <c r="BO182">
        <f t="shared" si="75"/>
        <v>13</v>
      </c>
      <c r="BP182">
        <f t="shared" si="76"/>
        <v>11.333333333333334</v>
      </c>
      <c r="BQ182">
        <f t="shared" si="77"/>
        <v>0.1111111111111111</v>
      </c>
    </row>
    <row r="183" spans="1:69" x14ac:dyDescent="0.25">
      <c r="A183" t="s">
        <v>285</v>
      </c>
      <c r="B183">
        <v>3</v>
      </c>
      <c r="D183">
        <v>9</v>
      </c>
      <c r="F183">
        <v>9</v>
      </c>
      <c r="G183">
        <v>7</v>
      </c>
      <c r="Q183">
        <v>3</v>
      </c>
      <c r="S183">
        <v>4</v>
      </c>
      <c r="AB183">
        <v>1</v>
      </c>
      <c r="AD183">
        <v>1</v>
      </c>
      <c r="AE183">
        <v>1</v>
      </c>
      <c r="AO183">
        <v>1</v>
      </c>
      <c r="AQ183">
        <v>1</v>
      </c>
      <c r="AR183">
        <f t="shared" si="52"/>
        <v>0</v>
      </c>
      <c r="AS183">
        <f t="shared" si="53"/>
        <v>0</v>
      </c>
      <c r="AT183">
        <f t="shared" si="54"/>
        <v>0</v>
      </c>
      <c r="AU183">
        <f t="shared" si="55"/>
        <v>0</v>
      </c>
      <c r="AV183">
        <f t="shared" si="56"/>
        <v>0</v>
      </c>
      <c r="AW183">
        <f t="shared" si="57"/>
        <v>0</v>
      </c>
      <c r="AX183">
        <f t="shared" si="58"/>
        <v>0</v>
      </c>
      <c r="AY183">
        <f t="shared" si="59"/>
        <v>0</v>
      </c>
      <c r="AZ183">
        <f t="shared" si="60"/>
        <v>9</v>
      </c>
      <c r="BA183">
        <f t="shared" si="61"/>
        <v>0</v>
      </c>
      <c r="BB183">
        <f t="shared" si="62"/>
        <v>9</v>
      </c>
      <c r="BC183">
        <f t="shared" si="63"/>
        <v>7</v>
      </c>
      <c r="BD183">
        <f t="shared" si="64"/>
        <v>0</v>
      </c>
      <c r="BE183">
        <f t="shared" si="65"/>
        <v>0</v>
      </c>
      <c r="BF183">
        <f t="shared" si="66"/>
        <v>0</v>
      </c>
      <c r="BG183">
        <f t="shared" si="67"/>
        <v>0</v>
      </c>
      <c r="BH183">
        <f t="shared" si="68"/>
        <v>0</v>
      </c>
      <c r="BI183">
        <f t="shared" si="69"/>
        <v>0</v>
      </c>
      <c r="BJ183">
        <f t="shared" si="70"/>
        <v>0</v>
      </c>
      <c r="BK183">
        <f t="shared" si="71"/>
        <v>0</v>
      </c>
      <c r="BL183">
        <f t="shared" si="72"/>
        <v>0</v>
      </c>
      <c r="BM183">
        <f t="shared" si="73"/>
        <v>3</v>
      </c>
      <c r="BN183">
        <f t="shared" si="74"/>
        <v>0</v>
      </c>
      <c r="BO183">
        <f t="shared" si="75"/>
        <v>4</v>
      </c>
      <c r="BP183">
        <f t="shared" si="76"/>
        <v>7</v>
      </c>
      <c r="BQ183">
        <f t="shared" si="77"/>
        <v>0</v>
      </c>
    </row>
    <row r="184" spans="1:69" x14ac:dyDescent="0.25">
      <c r="A184" t="s">
        <v>286</v>
      </c>
      <c r="B184">
        <v>29</v>
      </c>
      <c r="D184">
        <v>9</v>
      </c>
      <c r="Z184">
        <v>1</v>
      </c>
      <c r="AB184">
        <v>1</v>
      </c>
      <c r="AR184">
        <f t="shared" si="52"/>
        <v>0</v>
      </c>
      <c r="AS184">
        <f t="shared" si="53"/>
        <v>0</v>
      </c>
      <c r="AT184">
        <f t="shared" si="54"/>
        <v>0</v>
      </c>
      <c r="AU184">
        <f t="shared" si="55"/>
        <v>0</v>
      </c>
      <c r="AV184">
        <f t="shared" si="56"/>
        <v>0</v>
      </c>
      <c r="AW184">
        <f t="shared" si="57"/>
        <v>0</v>
      </c>
      <c r="AX184">
        <f t="shared" si="58"/>
        <v>29</v>
      </c>
      <c r="AY184">
        <f t="shared" si="59"/>
        <v>0</v>
      </c>
      <c r="AZ184">
        <f t="shared" si="60"/>
        <v>9</v>
      </c>
      <c r="BA184">
        <f t="shared" si="61"/>
        <v>0</v>
      </c>
      <c r="BB184">
        <f t="shared" si="62"/>
        <v>0</v>
      </c>
      <c r="BC184">
        <f t="shared" si="63"/>
        <v>0</v>
      </c>
      <c r="BD184">
        <f t="shared" si="64"/>
        <v>0</v>
      </c>
      <c r="BE184">
        <f t="shared" si="65"/>
        <v>0</v>
      </c>
      <c r="BF184">
        <f t="shared" si="66"/>
        <v>0</v>
      </c>
      <c r="BG184">
        <f t="shared" si="67"/>
        <v>0</v>
      </c>
      <c r="BH184">
        <f t="shared" si="68"/>
        <v>0</v>
      </c>
      <c r="BI184">
        <f t="shared" si="69"/>
        <v>0</v>
      </c>
      <c r="BJ184">
        <f t="shared" si="70"/>
        <v>0</v>
      </c>
      <c r="BK184">
        <f t="shared" si="71"/>
        <v>0</v>
      </c>
      <c r="BL184">
        <f t="shared" si="72"/>
        <v>0</v>
      </c>
      <c r="BM184">
        <f t="shared" si="73"/>
        <v>0</v>
      </c>
      <c r="BN184">
        <f t="shared" si="74"/>
        <v>0</v>
      </c>
      <c r="BO184">
        <f t="shared" si="75"/>
        <v>0</v>
      </c>
      <c r="BP184">
        <f t="shared" si="76"/>
        <v>19</v>
      </c>
      <c r="BQ184">
        <f t="shared" si="77"/>
        <v>0</v>
      </c>
    </row>
    <row r="185" spans="1:69" x14ac:dyDescent="0.25">
      <c r="A185" t="s">
        <v>287</v>
      </c>
      <c r="B185">
        <v>4</v>
      </c>
      <c r="D185">
        <v>22</v>
      </c>
      <c r="AB185">
        <v>1</v>
      </c>
      <c r="AR185">
        <f t="shared" si="52"/>
        <v>0</v>
      </c>
      <c r="AS185">
        <f t="shared" si="53"/>
        <v>0</v>
      </c>
      <c r="AT185">
        <f t="shared" si="54"/>
        <v>0</v>
      </c>
      <c r="AU185">
        <f t="shared" si="55"/>
        <v>0</v>
      </c>
      <c r="AV185">
        <f t="shared" si="56"/>
        <v>0</v>
      </c>
      <c r="AW185">
        <f t="shared" si="57"/>
        <v>0</v>
      </c>
      <c r="AX185">
        <f t="shared" si="58"/>
        <v>0</v>
      </c>
      <c r="AY185">
        <f t="shared" si="59"/>
        <v>0</v>
      </c>
      <c r="AZ185">
        <f t="shared" si="60"/>
        <v>22</v>
      </c>
      <c r="BA185">
        <f t="shared" si="61"/>
        <v>0</v>
      </c>
      <c r="BB185">
        <f t="shared" si="62"/>
        <v>0</v>
      </c>
      <c r="BC185">
        <f t="shared" si="63"/>
        <v>0</v>
      </c>
      <c r="BD185">
        <f t="shared" si="64"/>
        <v>0</v>
      </c>
      <c r="BE185">
        <f t="shared" si="65"/>
        <v>0</v>
      </c>
      <c r="BF185">
        <f t="shared" si="66"/>
        <v>0</v>
      </c>
      <c r="BG185">
        <f t="shared" si="67"/>
        <v>0</v>
      </c>
      <c r="BH185">
        <f t="shared" si="68"/>
        <v>0</v>
      </c>
      <c r="BI185">
        <f t="shared" si="69"/>
        <v>0</v>
      </c>
      <c r="BJ185">
        <f t="shared" si="70"/>
        <v>0</v>
      </c>
      <c r="BK185">
        <f t="shared" si="71"/>
        <v>0</v>
      </c>
      <c r="BL185">
        <f t="shared" si="72"/>
        <v>0</v>
      </c>
      <c r="BM185">
        <f t="shared" si="73"/>
        <v>0</v>
      </c>
      <c r="BN185">
        <f t="shared" si="74"/>
        <v>0</v>
      </c>
      <c r="BO185">
        <f t="shared" si="75"/>
        <v>0</v>
      </c>
      <c r="BP185">
        <f t="shared" si="76"/>
        <v>26</v>
      </c>
      <c r="BQ185">
        <f t="shared" si="77"/>
        <v>0</v>
      </c>
    </row>
    <row r="186" spans="1:69" x14ac:dyDescent="0.25">
      <c r="A186" t="s">
        <v>288</v>
      </c>
      <c r="E186">
        <v>22</v>
      </c>
      <c r="G186">
        <v>3</v>
      </c>
      <c r="K186">
        <v>1</v>
      </c>
      <c r="M186">
        <v>0</v>
      </c>
      <c r="R186">
        <v>3</v>
      </c>
      <c r="S186">
        <v>15</v>
      </c>
      <c r="W186">
        <v>1</v>
      </c>
      <c r="X186">
        <v>1</v>
      </c>
      <c r="Y186">
        <v>3</v>
      </c>
      <c r="AC186">
        <v>2</v>
      </c>
      <c r="AE186">
        <v>1</v>
      </c>
      <c r="AP186">
        <v>1</v>
      </c>
      <c r="AQ186">
        <v>1</v>
      </c>
      <c r="AR186">
        <f t="shared" si="52"/>
        <v>0</v>
      </c>
      <c r="AS186">
        <f t="shared" si="53"/>
        <v>0</v>
      </c>
      <c r="AT186">
        <f t="shared" si="54"/>
        <v>0</v>
      </c>
      <c r="AU186">
        <f t="shared" si="55"/>
        <v>0.5</v>
      </c>
      <c r="AV186">
        <f t="shared" si="56"/>
        <v>1</v>
      </c>
      <c r="AW186">
        <f t="shared" si="57"/>
        <v>1.5</v>
      </c>
      <c r="AX186">
        <f t="shared" si="58"/>
        <v>0</v>
      </c>
      <c r="AY186">
        <f t="shared" si="59"/>
        <v>0</v>
      </c>
      <c r="AZ186">
        <f t="shared" si="60"/>
        <v>0</v>
      </c>
      <c r="BA186">
        <f t="shared" si="61"/>
        <v>11</v>
      </c>
      <c r="BB186">
        <f t="shared" si="62"/>
        <v>0</v>
      </c>
      <c r="BC186">
        <f t="shared" si="63"/>
        <v>3</v>
      </c>
      <c r="BD186">
        <f t="shared" si="64"/>
        <v>0</v>
      </c>
      <c r="BE186">
        <f t="shared" si="65"/>
        <v>0</v>
      </c>
      <c r="BF186">
        <f t="shared" si="66"/>
        <v>0</v>
      </c>
      <c r="BG186">
        <f t="shared" si="67"/>
        <v>0</v>
      </c>
      <c r="BH186">
        <f t="shared" si="68"/>
        <v>0</v>
      </c>
      <c r="BI186">
        <f t="shared" si="69"/>
        <v>0</v>
      </c>
      <c r="BJ186">
        <f t="shared" si="70"/>
        <v>0</v>
      </c>
      <c r="BK186">
        <f t="shared" si="71"/>
        <v>0</v>
      </c>
      <c r="BL186">
        <f t="shared" si="72"/>
        <v>0</v>
      </c>
      <c r="BM186">
        <f t="shared" si="73"/>
        <v>0</v>
      </c>
      <c r="BN186">
        <f t="shared" si="74"/>
        <v>3</v>
      </c>
      <c r="BO186">
        <f t="shared" si="75"/>
        <v>15</v>
      </c>
      <c r="BP186">
        <f t="shared" si="76"/>
        <v>8.8000000000000007</v>
      </c>
      <c r="BQ186">
        <f t="shared" si="77"/>
        <v>0.16666666666666666</v>
      </c>
    </row>
    <row r="187" spans="1:69" s="1" customFormat="1" x14ac:dyDescent="0.25">
      <c r="A187" s="1" t="s">
        <v>289</v>
      </c>
      <c r="E187" s="1">
        <v>12</v>
      </c>
      <c r="AR187" s="1">
        <f t="shared" si="52"/>
        <v>0</v>
      </c>
      <c r="AS187" s="1">
        <f t="shared" si="53"/>
        <v>0</v>
      </c>
      <c r="AT187" s="1">
        <f t="shared" si="54"/>
        <v>0</v>
      </c>
      <c r="AU187" s="1">
        <f t="shared" si="55"/>
        <v>0</v>
      </c>
      <c r="AV187" s="1">
        <f t="shared" si="56"/>
        <v>0</v>
      </c>
      <c r="AW187" s="1">
        <f t="shared" si="57"/>
        <v>0</v>
      </c>
      <c r="AX187" s="1">
        <f t="shared" si="58"/>
        <v>0</v>
      </c>
      <c r="AY187" s="1">
        <f t="shared" si="59"/>
        <v>0</v>
      </c>
      <c r="AZ187" s="1">
        <f t="shared" si="60"/>
        <v>0</v>
      </c>
      <c r="BA187" s="1">
        <f t="shared" si="61"/>
        <v>0</v>
      </c>
      <c r="BB187" s="1">
        <f t="shared" si="62"/>
        <v>0</v>
      </c>
      <c r="BC187" s="1">
        <f t="shared" si="63"/>
        <v>0</v>
      </c>
      <c r="BD187" s="1">
        <f t="shared" si="64"/>
        <v>0</v>
      </c>
      <c r="BE187" s="1">
        <f t="shared" si="65"/>
        <v>0</v>
      </c>
      <c r="BF187" s="1">
        <f t="shared" si="66"/>
        <v>0</v>
      </c>
      <c r="BG187" s="1">
        <f t="shared" si="67"/>
        <v>0</v>
      </c>
      <c r="BH187" s="1">
        <f t="shared" si="68"/>
        <v>0</v>
      </c>
      <c r="BI187" s="1">
        <f t="shared" si="69"/>
        <v>0</v>
      </c>
      <c r="BJ187" s="1">
        <f t="shared" si="70"/>
        <v>0</v>
      </c>
      <c r="BK187" s="1">
        <f t="shared" si="71"/>
        <v>0</v>
      </c>
      <c r="BL187" s="1">
        <f t="shared" si="72"/>
        <v>0</v>
      </c>
      <c r="BM187" s="1">
        <f t="shared" si="73"/>
        <v>0</v>
      </c>
      <c r="BN187" s="1">
        <f t="shared" si="74"/>
        <v>0</v>
      </c>
      <c r="BO187" s="1">
        <f t="shared" si="75"/>
        <v>0</v>
      </c>
      <c r="BP187">
        <f t="shared" si="76"/>
        <v>0</v>
      </c>
      <c r="BQ187">
        <f t="shared" si="77"/>
        <v>0</v>
      </c>
    </row>
    <row r="188" spans="1:69" s="1" customFormat="1" x14ac:dyDescent="0.25">
      <c r="A188" s="1" t="s">
        <v>290</v>
      </c>
      <c r="F188" s="1">
        <v>15</v>
      </c>
      <c r="AR188" s="1">
        <f t="shared" si="52"/>
        <v>0</v>
      </c>
      <c r="AS188" s="1">
        <f t="shared" si="53"/>
        <v>0</v>
      </c>
      <c r="AT188" s="1">
        <f t="shared" si="54"/>
        <v>0</v>
      </c>
      <c r="AU188" s="1">
        <f t="shared" si="55"/>
        <v>0</v>
      </c>
      <c r="AV188" s="1">
        <f t="shared" si="56"/>
        <v>0</v>
      </c>
      <c r="AW188" s="1">
        <f t="shared" si="57"/>
        <v>0</v>
      </c>
      <c r="AX188" s="1">
        <f t="shared" si="58"/>
        <v>0</v>
      </c>
      <c r="AY188" s="1">
        <f t="shared" si="59"/>
        <v>0</v>
      </c>
      <c r="AZ188" s="1">
        <f t="shared" si="60"/>
        <v>0</v>
      </c>
      <c r="BA188" s="1">
        <f t="shared" si="61"/>
        <v>0</v>
      </c>
      <c r="BB188" s="1">
        <f t="shared" si="62"/>
        <v>0</v>
      </c>
      <c r="BC188" s="1">
        <f t="shared" si="63"/>
        <v>0</v>
      </c>
      <c r="BD188" s="1">
        <f t="shared" si="64"/>
        <v>0</v>
      </c>
      <c r="BE188" s="1">
        <f t="shared" si="65"/>
        <v>0</v>
      </c>
      <c r="BF188" s="1">
        <f t="shared" si="66"/>
        <v>0</v>
      </c>
      <c r="BG188" s="1">
        <f t="shared" si="67"/>
        <v>0</v>
      </c>
      <c r="BH188" s="1">
        <f t="shared" si="68"/>
        <v>0</v>
      </c>
      <c r="BI188" s="1">
        <f t="shared" si="69"/>
        <v>0</v>
      </c>
      <c r="BJ188" s="1">
        <f t="shared" si="70"/>
        <v>0</v>
      </c>
      <c r="BK188" s="1">
        <f t="shared" si="71"/>
        <v>0</v>
      </c>
      <c r="BL188" s="1">
        <f t="shared" si="72"/>
        <v>0</v>
      </c>
      <c r="BM188" s="1">
        <f t="shared" si="73"/>
        <v>0</v>
      </c>
      <c r="BN188" s="1">
        <f t="shared" si="74"/>
        <v>0</v>
      </c>
      <c r="BO188" s="1">
        <f t="shared" si="75"/>
        <v>0</v>
      </c>
      <c r="BP188">
        <f t="shared" si="76"/>
        <v>0</v>
      </c>
      <c r="BQ188">
        <f t="shared" si="77"/>
        <v>0</v>
      </c>
    </row>
    <row r="189" spans="1:69" s="1" customFormat="1" x14ac:dyDescent="0.25">
      <c r="A189" s="1" t="s">
        <v>291</v>
      </c>
      <c r="C189" s="1">
        <v>7</v>
      </c>
      <c r="AR189" s="1">
        <f t="shared" si="52"/>
        <v>0</v>
      </c>
      <c r="AS189" s="1">
        <f t="shared" si="53"/>
        <v>0</v>
      </c>
      <c r="AT189" s="1">
        <f t="shared" si="54"/>
        <v>0</v>
      </c>
      <c r="AU189" s="1">
        <f t="shared" si="55"/>
        <v>0</v>
      </c>
      <c r="AV189" s="1">
        <f t="shared" si="56"/>
        <v>0</v>
      </c>
      <c r="AW189" s="1">
        <f t="shared" si="57"/>
        <v>0</v>
      </c>
      <c r="AX189" s="1">
        <f t="shared" si="58"/>
        <v>0</v>
      </c>
      <c r="AY189" s="1">
        <f t="shared" si="59"/>
        <v>0</v>
      </c>
      <c r="AZ189" s="1">
        <f t="shared" si="60"/>
        <v>0</v>
      </c>
      <c r="BA189" s="1">
        <f t="shared" si="61"/>
        <v>0</v>
      </c>
      <c r="BB189" s="1">
        <f t="shared" si="62"/>
        <v>0</v>
      </c>
      <c r="BC189" s="1">
        <f t="shared" si="63"/>
        <v>0</v>
      </c>
      <c r="BD189" s="1">
        <f t="shared" si="64"/>
        <v>0</v>
      </c>
      <c r="BE189" s="1">
        <f t="shared" si="65"/>
        <v>0</v>
      </c>
      <c r="BF189" s="1">
        <f t="shared" si="66"/>
        <v>0</v>
      </c>
      <c r="BG189" s="1">
        <f t="shared" si="67"/>
        <v>0</v>
      </c>
      <c r="BH189" s="1">
        <f t="shared" si="68"/>
        <v>0</v>
      </c>
      <c r="BI189" s="1">
        <f t="shared" si="69"/>
        <v>0</v>
      </c>
      <c r="BJ189" s="1">
        <f t="shared" si="70"/>
        <v>0</v>
      </c>
      <c r="BK189" s="1">
        <f t="shared" si="71"/>
        <v>0</v>
      </c>
      <c r="BL189" s="1">
        <f t="shared" si="72"/>
        <v>0</v>
      </c>
      <c r="BM189" s="1">
        <f t="shared" si="73"/>
        <v>0</v>
      </c>
      <c r="BN189" s="1">
        <f t="shared" si="74"/>
        <v>0</v>
      </c>
      <c r="BO189" s="1">
        <f t="shared" si="75"/>
        <v>0</v>
      </c>
      <c r="BP189">
        <f t="shared" si="76"/>
        <v>0</v>
      </c>
      <c r="BQ189">
        <f t="shared" si="77"/>
        <v>0</v>
      </c>
    </row>
    <row r="190" spans="1:69" x14ac:dyDescent="0.25">
      <c r="A190" t="s">
        <v>292</v>
      </c>
      <c r="B190">
        <v>20</v>
      </c>
      <c r="C190">
        <v>52</v>
      </c>
      <c r="D190">
        <v>23</v>
      </c>
      <c r="E190">
        <v>17</v>
      </c>
      <c r="F190">
        <v>26</v>
      </c>
      <c r="G190">
        <v>5</v>
      </c>
      <c r="I190">
        <v>28</v>
      </c>
      <c r="J190">
        <v>28</v>
      </c>
      <c r="K190">
        <v>74</v>
      </c>
      <c r="L190">
        <v>31</v>
      </c>
      <c r="M190">
        <v>15</v>
      </c>
      <c r="P190">
        <v>2</v>
      </c>
      <c r="Q190">
        <v>8</v>
      </c>
      <c r="R190">
        <v>10</v>
      </c>
      <c r="S190">
        <v>16</v>
      </c>
      <c r="T190">
        <v>1</v>
      </c>
      <c r="U190">
        <v>5</v>
      </c>
      <c r="W190">
        <v>4</v>
      </c>
      <c r="X190">
        <v>1</v>
      </c>
      <c r="Y190">
        <v>2</v>
      </c>
      <c r="Z190">
        <v>3</v>
      </c>
      <c r="AA190">
        <v>10</v>
      </c>
      <c r="AB190">
        <v>2</v>
      </c>
      <c r="AC190">
        <v>3</v>
      </c>
      <c r="AD190">
        <v>1</v>
      </c>
      <c r="AE190">
        <v>1</v>
      </c>
      <c r="AG190">
        <v>2</v>
      </c>
      <c r="AH190">
        <v>2</v>
      </c>
      <c r="AI190">
        <v>8</v>
      </c>
      <c r="AJ190">
        <v>4</v>
      </c>
      <c r="AK190">
        <v>2</v>
      </c>
      <c r="AN190">
        <v>1</v>
      </c>
      <c r="AO190">
        <v>2</v>
      </c>
      <c r="AP190">
        <v>1</v>
      </c>
      <c r="AQ190">
        <v>2</v>
      </c>
      <c r="AR190">
        <f t="shared" si="52"/>
        <v>0.33333333333333331</v>
      </c>
      <c r="AS190">
        <f t="shared" si="53"/>
        <v>0.41666666666666669</v>
      </c>
      <c r="AT190">
        <f t="shared" si="54"/>
        <v>0</v>
      </c>
      <c r="AU190">
        <f t="shared" si="55"/>
        <v>0.30769230769230771</v>
      </c>
      <c r="AV190">
        <f t="shared" si="56"/>
        <v>0.16666666666666666</v>
      </c>
      <c r="AW190">
        <f t="shared" si="57"/>
        <v>0.4</v>
      </c>
      <c r="AX190">
        <f t="shared" si="58"/>
        <v>6.666666666666667</v>
      </c>
      <c r="AY190">
        <f t="shared" si="59"/>
        <v>5.2</v>
      </c>
      <c r="AZ190">
        <f t="shared" si="60"/>
        <v>11.5</v>
      </c>
      <c r="BA190">
        <f t="shared" si="61"/>
        <v>5.666666666666667</v>
      </c>
      <c r="BB190">
        <f t="shared" si="62"/>
        <v>26</v>
      </c>
      <c r="BC190">
        <f t="shared" si="63"/>
        <v>5</v>
      </c>
      <c r="BD190">
        <f t="shared" si="64"/>
        <v>0</v>
      </c>
      <c r="BE190">
        <f t="shared" si="65"/>
        <v>14</v>
      </c>
      <c r="BF190">
        <f t="shared" si="66"/>
        <v>14</v>
      </c>
      <c r="BG190">
        <f t="shared" si="67"/>
        <v>9.25</v>
      </c>
      <c r="BH190">
        <f t="shared" si="68"/>
        <v>7.75</v>
      </c>
      <c r="BI190">
        <f t="shared" si="69"/>
        <v>7.5</v>
      </c>
      <c r="BJ190">
        <f t="shared" si="70"/>
        <v>0</v>
      </c>
      <c r="BK190">
        <f t="shared" si="71"/>
        <v>0</v>
      </c>
      <c r="BL190">
        <f t="shared" si="72"/>
        <v>2</v>
      </c>
      <c r="BM190">
        <f t="shared" si="73"/>
        <v>4</v>
      </c>
      <c r="BN190">
        <f t="shared" si="74"/>
        <v>10</v>
      </c>
      <c r="BO190">
        <f t="shared" si="75"/>
        <v>8</v>
      </c>
      <c r="BP190">
        <f t="shared" si="76"/>
        <v>8.0681818181818183</v>
      </c>
      <c r="BQ190">
        <f t="shared" si="77"/>
        <v>4.924242424242424E-2</v>
      </c>
    </row>
    <row r="191" spans="1:69" x14ac:dyDescent="0.25">
      <c r="A191" t="s">
        <v>293</v>
      </c>
      <c r="F191">
        <v>7</v>
      </c>
      <c r="R191">
        <v>12</v>
      </c>
      <c r="AP191">
        <v>1</v>
      </c>
      <c r="AR191">
        <f t="shared" si="52"/>
        <v>0</v>
      </c>
      <c r="AS191">
        <f t="shared" si="53"/>
        <v>0</v>
      </c>
      <c r="AT191">
        <f t="shared" si="54"/>
        <v>0</v>
      </c>
      <c r="AU191">
        <f t="shared" si="55"/>
        <v>0</v>
      </c>
      <c r="AV191">
        <f t="shared" si="56"/>
        <v>0</v>
      </c>
      <c r="AW191">
        <f t="shared" si="57"/>
        <v>0</v>
      </c>
      <c r="AX191">
        <f t="shared" si="58"/>
        <v>0</v>
      </c>
      <c r="AY191">
        <f t="shared" si="59"/>
        <v>0</v>
      </c>
      <c r="AZ191">
        <f t="shared" si="60"/>
        <v>0</v>
      </c>
      <c r="BA191">
        <f t="shared" si="61"/>
        <v>0</v>
      </c>
      <c r="BB191">
        <f t="shared" si="62"/>
        <v>0</v>
      </c>
      <c r="BC191">
        <f t="shared" si="63"/>
        <v>0</v>
      </c>
      <c r="BD191">
        <f t="shared" si="64"/>
        <v>0</v>
      </c>
      <c r="BE191">
        <f t="shared" si="65"/>
        <v>0</v>
      </c>
      <c r="BF191">
        <f t="shared" si="66"/>
        <v>0</v>
      </c>
      <c r="BG191">
        <f t="shared" si="67"/>
        <v>0</v>
      </c>
      <c r="BH191">
        <f t="shared" si="68"/>
        <v>0</v>
      </c>
      <c r="BI191">
        <f t="shared" si="69"/>
        <v>0</v>
      </c>
      <c r="BJ191">
        <f t="shared" si="70"/>
        <v>0</v>
      </c>
      <c r="BK191">
        <f t="shared" si="71"/>
        <v>0</v>
      </c>
      <c r="BL191">
        <f t="shared" si="72"/>
        <v>0</v>
      </c>
      <c r="BM191">
        <f t="shared" si="73"/>
        <v>0</v>
      </c>
      <c r="BN191">
        <f t="shared" si="74"/>
        <v>12</v>
      </c>
      <c r="BO191">
        <f t="shared" si="75"/>
        <v>0</v>
      </c>
      <c r="BP191">
        <f t="shared" si="76"/>
        <v>19</v>
      </c>
      <c r="BQ191">
        <f t="shared" si="77"/>
        <v>0</v>
      </c>
    </row>
    <row r="192" spans="1:69" x14ac:dyDescent="0.25">
      <c r="A192" t="s">
        <v>294</v>
      </c>
      <c r="B192">
        <v>3</v>
      </c>
      <c r="C192">
        <v>4</v>
      </c>
      <c r="D192">
        <v>12</v>
      </c>
      <c r="E192">
        <v>0</v>
      </c>
      <c r="F192">
        <v>5</v>
      </c>
      <c r="K192">
        <v>9</v>
      </c>
      <c r="L192">
        <v>0</v>
      </c>
      <c r="S192">
        <v>8</v>
      </c>
      <c r="W192">
        <v>1</v>
      </c>
      <c r="X192">
        <v>1</v>
      </c>
      <c r="Z192">
        <v>1</v>
      </c>
      <c r="AA192">
        <v>1</v>
      </c>
      <c r="AB192">
        <v>1</v>
      </c>
      <c r="AC192">
        <v>1</v>
      </c>
      <c r="AQ192">
        <v>2</v>
      </c>
      <c r="AR192">
        <f t="shared" si="52"/>
        <v>0</v>
      </c>
      <c r="AS192">
        <f t="shared" si="53"/>
        <v>0</v>
      </c>
      <c r="AT192">
        <f t="shared" si="54"/>
        <v>0</v>
      </c>
      <c r="AU192">
        <f t="shared" si="55"/>
        <v>1</v>
      </c>
      <c r="AV192">
        <f t="shared" si="56"/>
        <v>0</v>
      </c>
      <c r="AW192">
        <f t="shared" si="57"/>
        <v>0</v>
      </c>
      <c r="AX192">
        <f t="shared" si="58"/>
        <v>3</v>
      </c>
      <c r="AY192">
        <f t="shared" si="59"/>
        <v>4</v>
      </c>
      <c r="AZ192">
        <f t="shared" si="60"/>
        <v>12</v>
      </c>
      <c r="BA192">
        <f t="shared" si="61"/>
        <v>0</v>
      </c>
      <c r="BB192">
        <f t="shared" si="62"/>
        <v>0</v>
      </c>
      <c r="BC192">
        <f t="shared" si="63"/>
        <v>0</v>
      </c>
      <c r="BD192">
        <f t="shared" si="64"/>
        <v>0</v>
      </c>
      <c r="BE192">
        <f t="shared" si="65"/>
        <v>0</v>
      </c>
      <c r="BF192">
        <f t="shared" si="66"/>
        <v>0</v>
      </c>
      <c r="BG192">
        <f t="shared" si="67"/>
        <v>0</v>
      </c>
      <c r="BH192">
        <f t="shared" si="68"/>
        <v>0</v>
      </c>
      <c r="BI192">
        <f t="shared" si="69"/>
        <v>0</v>
      </c>
      <c r="BJ192">
        <f t="shared" si="70"/>
        <v>0</v>
      </c>
      <c r="BK192">
        <f t="shared" si="71"/>
        <v>0</v>
      </c>
      <c r="BL192">
        <f t="shared" si="72"/>
        <v>0</v>
      </c>
      <c r="BM192">
        <f t="shared" si="73"/>
        <v>0</v>
      </c>
      <c r="BN192">
        <f t="shared" si="74"/>
        <v>0</v>
      </c>
      <c r="BO192">
        <f t="shared" si="75"/>
        <v>4</v>
      </c>
      <c r="BP192">
        <f t="shared" si="76"/>
        <v>6.833333333333333</v>
      </c>
      <c r="BQ192">
        <f t="shared" si="77"/>
        <v>5.5555555555555552E-2</v>
      </c>
    </row>
    <row r="193" spans="1:69" s="1" customFormat="1" x14ac:dyDescent="0.25">
      <c r="A193" s="1" t="s">
        <v>295</v>
      </c>
      <c r="B193" s="1">
        <v>9</v>
      </c>
      <c r="AR193" s="1">
        <f t="shared" si="52"/>
        <v>0</v>
      </c>
      <c r="AS193" s="1">
        <f t="shared" si="53"/>
        <v>0</v>
      </c>
      <c r="AT193" s="1">
        <f t="shared" si="54"/>
        <v>0</v>
      </c>
      <c r="AU193" s="1">
        <f t="shared" si="55"/>
        <v>0</v>
      </c>
      <c r="AV193" s="1">
        <f t="shared" si="56"/>
        <v>0</v>
      </c>
      <c r="AW193" s="1">
        <f t="shared" si="57"/>
        <v>0</v>
      </c>
      <c r="AX193" s="1">
        <f t="shared" si="58"/>
        <v>0</v>
      </c>
      <c r="AY193" s="1">
        <f t="shared" si="59"/>
        <v>0</v>
      </c>
      <c r="AZ193" s="1">
        <f t="shared" si="60"/>
        <v>0</v>
      </c>
      <c r="BA193" s="1">
        <f t="shared" si="61"/>
        <v>0</v>
      </c>
      <c r="BB193" s="1">
        <f t="shared" si="62"/>
        <v>0</v>
      </c>
      <c r="BC193" s="1">
        <f t="shared" si="63"/>
        <v>0</v>
      </c>
      <c r="BD193" s="1">
        <f t="shared" si="64"/>
        <v>0</v>
      </c>
      <c r="BE193" s="1">
        <f t="shared" si="65"/>
        <v>0</v>
      </c>
      <c r="BF193" s="1">
        <f t="shared" si="66"/>
        <v>0</v>
      </c>
      <c r="BG193" s="1">
        <f t="shared" si="67"/>
        <v>0</v>
      </c>
      <c r="BH193" s="1">
        <f t="shared" si="68"/>
        <v>0</v>
      </c>
      <c r="BI193" s="1">
        <f t="shared" si="69"/>
        <v>0</v>
      </c>
      <c r="BJ193" s="1">
        <f t="shared" si="70"/>
        <v>0</v>
      </c>
      <c r="BK193" s="1">
        <f t="shared" si="71"/>
        <v>0</v>
      </c>
      <c r="BL193" s="1">
        <f t="shared" si="72"/>
        <v>0</v>
      </c>
      <c r="BM193" s="1">
        <f t="shared" si="73"/>
        <v>0</v>
      </c>
      <c r="BN193" s="1">
        <f t="shared" si="74"/>
        <v>0</v>
      </c>
      <c r="BO193" s="1">
        <f t="shared" si="75"/>
        <v>0</v>
      </c>
      <c r="BP193">
        <f t="shared" si="76"/>
        <v>0</v>
      </c>
      <c r="BQ193">
        <f t="shared" si="77"/>
        <v>0</v>
      </c>
    </row>
    <row r="194" spans="1:69" x14ac:dyDescent="0.25">
      <c r="A194" t="s">
        <v>153</v>
      </c>
      <c r="B194">
        <v>11</v>
      </c>
      <c r="C194">
        <v>65</v>
      </c>
      <c r="E194">
        <v>27</v>
      </c>
      <c r="F194">
        <v>15</v>
      </c>
      <c r="G194">
        <v>8</v>
      </c>
      <c r="H194">
        <v>0</v>
      </c>
      <c r="I194">
        <v>44</v>
      </c>
      <c r="J194">
        <v>14</v>
      </c>
      <c r="K194">
        <v>23</v>
      </c>
      <c r="L194">
        <v>58</v>
      </c>
      <c r="P194">
        <v>4</v>
      </c>
      <c r="Q194">
        <v>22</v>
      </c>
      <c r="R194">
        <v>10</v>
      </c>
      <c r="S194">
        <v>18</v>
      </c>
      <c r="T194">
        <v>1</v>
      </c>
      <c r="U194">
        <v>2</v>
      </c>
      <c r="W194">
        <v>2</v>
      </c>
      <c r="X194">
        <v>1</v>
      </c>
      <c r="Z194">
        <v>2</v>
      </c>
      <c r="AA194">
        <v>7</v>
      </c>
      <c r="AC194">
        <v>3</v>
      </c>
      <c r="AD194">
        <v>1</v>
      </c>
      <c r="AE194">
        <v>1</v>
      </c>
      <c r="AG194">
        <v>4</v>
      </c>
      <c r="AH194">
        <v>1</v>
      </c>
      <c r="AI194">
        <v>2</v>
      </c>
      <c r="AJ194">
        <v>5</v>
      </c>
      <c r="AN194">
        <v>1</v>
      </c>
      <c r="AO194">
        <v>2</v>
      </c>
      <c r="AP194">
        <v>2</v>
      </c>
      <c r="AQ194">
        <v>3</v>
      </c>
      <c r="AR194">
        <f t="shared" ref="AR194:AR236" si="78">IFERROR(T194/(Z194+AF194+AL194),0)</f>
        <v>0.5</v>
      </c>
      <c r="AS194">
        <f t="shared" ref="AS194:AS236" si="79">IFERROR(U194/(AA194+AG194+AM194),0)</f>
        <v>0.18181818181818182</v>
      </c>
      <c r="AT194">
        <f t="shared" ref="AT194:AT236" si="80">IFERROR(V194/(AB194+AH194+AN194),0)</f>
        <v>0</v>
      </c>
      <c r="AU194">
        <f t="shared" ref="AU194:AU236" si="81">IFERROR(W194/(AC194+AI194+AO194),0)</f>
        <v>0.2857142857142857</v>
      </c>
      <c r="AV194">
        <f t="shared" ref="AV194:AV236" si="82">IFERROR(X194/(AD194+AJ194+AP194),0)</f>
        <v>0.125</v>
      </c>
      <c r="AW194">
        <f t="shared" ref="AW194:AW236" si="83">IFERROR(Y194/(AE194+AK194+AQ194),0)</f>
        <v>0</v>
      </c>
      <c r="AX194">
        <f t="shared" ref="AX194:AX236" si="84">IFERROR(B194/Z194,0)</f>
        <v>5.5</v>
      </c>
      <c r="AY194">
        <f t="shared" ref="AY194:AY236" si="85">IFERROR(C194/AA194,0)</f>
        <v>9.2857142857142865</v>
      </c>
      <c r="AZ194">
        <f t="shared" ref="AZ194:AZ236" si="86">IFERROR(D194/AB194,0)</f>
        <v>0</v>
      </c>
      <c r="BA194">
        <f t="shared" ref="BA194:BA236" si="87">IFERROR(E194/AC194,0)</f>
        <v>9</v>
      </c>
      <c r="BB194">
        <f t="shared" ref="BB194:BB236" si="88">IFERROR(F194/AD194,0)</f>
        <v>15</v>
      </c>
      <c r="BC194">
        <f t="shared" ref="BC194:BC236" si="89">IFERROR(G194/AE194,0)</f>
        <v>8</v>
      </c>
      <c r="BD194">
        <f t="shared" ref="BD194:BD236" si="90">IFERROR(H194/AF194,0)</f>
        <v>0</v>
      </c>
      <c r="BE194">
        <f t="shared" ref="BE194:BE236" si="91">IFERROR(I194/AG194,0)</f>
        <v>11</v>
      </c>
      <c r="BF194">
        <f t="shared" ref="BF194:BF236" si="92">IFERROR(J194/AH194,0)</f>
        <v>14</v>
      </c>
      <c r="BG194">
        <f t="shared" ref="BG194:BG236" si="93">IFERROR(K194/AI194,0)</f>
        <v>11.5</v>
      </c>
      <c r="BH194">
        <f t="shared" ref="BH194:BH236" si="94">IFERROR(L194/AJ194,0)</f>
        <v>11.6</v>
      </c>
      <c r="BI194">
        <f t="shared" ref="BI194:BI236" si="95">IFERROR(M194/AK194,0)</f>
        <v>0</v>
      </c>
      <c r="BJ194">
        <f t="shared" ref="BJ194:BJ236" si="96">IFERROR(N194/AL194,0)</f>
        <v>0</v>
      </c>
      <c r="BK194">
        <f t="shared" ref="BK194:BK236" si="97">IFERROR(O194/AM194,0)</f>
        <v>0</v>
      </c>
      <c r="BL194">
        <f t="shared" ref="BL194:BL236" si="98">IFERROR(P194/AN194,0)</f>
        <v>4</v>
      </c>
      <c r="BM194">
        <f t="shared" ref="BM194:BM236" si="99">IFERROR(Q194/AO194,0)</f>
        <v>11</v>
      </c>
      <c r="BN194">
        <f t="shared" ref="BN194:BN236" si="100">IFERROR(R194/AP194,0)</f>
        <v>5</v>
      </c>
      <c r="BO194">
        <f t="shared" ref="BO194:BO236" si="101">IFERROR(S194/AQ194,0)</f>
        <v>6</v>
      </c>
      <c r="BP194">
        <f t="shared" ref="BP194:BP236" si="102">IFERROR(SUM(B194:S194)/SUM(Z194:AQ194),0)</f>
        <v>9.382352941176471</v>
      </c>
      <c r="BQ194">
        <f t="shared" ref="BQ194:BQ236" si="103">IFERROR(SUM(T194:Y194)/(6*SUM(Z194:AQ194)),0)</f>
        <v>2.9411764705882353E-2</v>
      </c>
    </row>
    <row r="195" spans="1:69" x14ac:dyDescent="0.25">
      <c r="A195" t="s">
        <v>296</v>
      </c>
      <c r="B195">
        <v>15</v>
      </c>
      <c r="C195">
        <v>12</v>
      </c>
      <c r="D195">
        <v>14</v>
      </c>
      <c r="E195">
        <v>15</v>
      </c>
      <c r="J195">
        <v>8</v>
      </c>
      <c r="K195">
        <v>1</v>
      </c>
      <c r="M195">
        <v>13</v>
      </c>
      <c r="W195">
        <v>1</v>
      </c>
      <c r="Z195">
        <v>1</v>
      </c>
      <c r="AA195">
        <v>2</v>
      </c>
      <c r="AB195">
        <v>1</v>
      </c>
      <c r="AC195">
        <v>2</v>
      </c>
      <c r="AH195">
        <v>1</v>
      </c>
      <c r="AK195">
        <v>1</v>
      </c>
      <c r="AR195">
        <f t="shared" si="78"/>
        <v>0</v>
      </c>
      <c r="AS195">
        <f t="shared" si="79"/>
        <v>0</v>
      </c>
      <c r="AT195">
        <f t="shared" si="80"/>
        <v>0</v>
      </c>
      <c r="AU195">
        <f t="shared" si="81"/>
        <v>0.5</v>
      </c>
      <c r="AV195">
        <f t="shared" si="82"/>
        <v>0</v>
      </c>
      <c r="AW195">
        <f t="shared" si="83"/>
        <v>0</v>
      </c>
      <c r="AX195">
        <f t="shared" si="84"/>
        <v>15</v>
      </c>
      <c r="AY195">
        <f t="shared" si="85"/>
        <v>6</v>
      </c>
      <c r="AZ195">
        <f t="shared" si="86"/>
        <v>14</v>
      </c>
      <c r="BA195">
        <f t="shared" si="87"/>
        <v>7.5</v>
      </c>
      <c r="BB195">
        <f t="shared" si="88"/>
        <v>0</v>
      </c>
      <c r="BC195">
        <f t="shared" si="89"/>
        <v>0</v>
      </c>
      <c r="BD195">
        <f t="shared" si="90"/>
        <v>0</v>
      </c>
      <c r="BE195">
        <f t="shared" si="91"/>
        <v>0</v>
      </c>
      <c r="BF195">
        <f t="shared" si="92"/>
        <v>8</v>
      </c>
      <c r="BG195">
        <f t="shared" si="93"/>
        <v>0</v>
      </c>
      <c r="BH195">
        <f t="shared" si="94"/>
        <v>0</v>
      </c>
      <c r="BI195">
        <f t="shared" si="95"/>
        <v>13</v>
      </c>
      <c r="BJ195">
        <f t="shared" si="96"/>
        <v>0</v>
      </c>
      <c r="BK195">
        <f t="shared" si="97"/>
        <v>0</v>
      </c>
      <c r="BL195">
        <f t="shared" si="98"/>
        <v>0</v>
      </c>
      <c r="BM195">
        <f t="shared" si="99"/>
        <v>0</v>
      </c>
      <c r="BN195">
        <f t="shared" si="100"/>
        <v>0</v>
      </c>
      <c r="BO195">
        <f t="shared" si="101"/>
        <v>0</v>
      </c>
      <c r="BP195">
        <f t="shared" si="102"/>
        <v>9.75</v>
      </c>
      <c r="BQ195">
        <f t="shared" si="103"/>
        <v>2.0833333333333332E-2</v>
      </c>
    </row>
    <row r="196" spans="1:69" x14ac:dyDescent="0.25">
      <c r="A196" t="s">
        <v>159</v>
      </c>
      <c r="I196">
        <v>3</v>
      </c>
      <c r="K196">
        <v>6</v>
      </c>
      <c r="R196">
        <v>1</v>
      </c>
      <c r="S196">
        <v>1</v>
      </c>
      <c r="X196">
        <v>2</v>
      </c>
      <c r="Y196">
        <v>1</v>
      </c>
      <c r="AG196">
        <v>1</v>
      </c>
      <c r="AI196">
        <v>1</v>
      </c>
      <c r="AQ196">
        <v>1</v>
      </c>
      <c r="AR196">
        <f t="shared" si="78"/>
        <v>0</v>
      </c>
      <c r="AS196">
        <f t="shared" si="79"/>
        <v>0</v>
      </c>
      <c r="AT196">
        <f t="shared" si="80"/>
        <v>0</v>
      </c>
      <c r="AU196">
        <f t="shared" si="81"/>
        <v>0</v>
      </c>
      <c r="AV196">
        <f t="shared" si="82"/>
        <v>0</v>
      </c>
      <c r="AW196">
        <f t="shared" si="83"/>
        <v>1</v>
      </c>
      <c r="AX196">
        <f t="shared" si="84"/>
        <v>0</v>
      </c>
      <c r="AY196">
        <f t="shared" si="85"/>
        <v>0</v>
      </c>
      <c r="AZ196">
        <f t="shared" si="86"/>
        <v>0</v>
      </c>
      <c r="BA196">
        <f t="shared" si="87"/>
        <v>0</v>
      </c>
      <c r="BB196">
        <f t="shared" si="88"/>
        <v>0</v>
      </c>
      <c r="BC196">
        <f t="shared" si="89"/>
        <v>0</v>
      </c>
      <c r="BD196">
        <f t="shared" si="90"/>
        <v>0</v>
      </c>
      <c r="BE196">
        <f t="shared" si="91"/>
        <v>3</v>
      </c>
      <c r="BF196">
        <f t="shared" si="92"/>
        <v>0</v>
      </c>
      <c r="BG196">
        <f t="shared" si="93"/>
        <v>6</v>
      </c>
      <c r="BH196">
        <f t="shared" si="94"/>
        <v>0</v>
      </c>
      <c r="BI196">
        <f t="shared" si="95"/>
        <v>0</v>
      </c>
      <c r="BJ196">
        <f t="shared" si="96"/>
        <v>0</v>
      </c>
      <c r="BK196">
        <f t="shared" si="97"/>
        <v>0</v>
      </c>
      <c r="BL196">
        <f t="shared" si="98"/>
        <v>0</v>
      </c>
      <c r="BM196">
        <f t="shared" si="99"/>
        <v>0</v>
      </c>
      <c r="BN196">
        <f t="shared" si="100"/>
        <v>0</v>
      </c>
      <c r="BO196">
        <f t="shared" si="101"/>
        <v>1</v>
      </c>
      <c r="BP196">
        <f t="shared" si="102"/>
        <v>3.6666666666666665</v>
      </c>
      <c r="BQ196">
        <f t="shared" si="103"/>
        <v>0.16666666666666666</v>
      </c>
    </row>
    <row r="197" spans="1:69" x14ac:dyDescent="0.25">
      <c r="A197" t="s">
        <v>297</v>
      </c>
      <c r="B197">
        <v>24</v>
      </c>
      <c r="C197">
        <v>43</v>
      </c>
      <c r="D197">
        <v>22</v>
      </c>
      <c r="E197">
        <v>11</v>
      </c>
      <c r="H197">
        <v>4</v>
      </c>
      <c r="I197">
        <v>4</v>
      </c>
      <c r="J197">
        <v>11</v>
      </c>
      <c r="L197">
        <v>17</v>
      </c>
      <c r="O197">
        <v>0</v>
      </c>
      <c r="P197">
        <v>6</v>
      </c>
      <c r="Q197">
        <v>12</v>
      </c>
      <c r="R197">
        <v>13</v>
      </c>
      <c r="T197">
        <v>3</v>
      </c>
      <c r="U197">
        <v>2</v>
      </c>
      <c r="V197">
        <v>1</v>
      </c>
      <c r="Z197">
        <v>4</v>
      </c>
      <c r="AA197">
        <v>3</v>
      </c>
      <c r="AB197">
        <v>2</v>
      </c>
      <c r="AC197">
        <v>1</v>
      </c>
      <c r="AH197">
        <v>1</v>
      </c>
      <c r="AJ197">
        <v>1</v>
      </c>
      <c r="AN197">
        <v>1</v>
      </c>
      <c r="AO197">
        <v>2</v>
      </c>
      <c r="AP197">
        <v>1</v>
      </c>
      <c r="AR197">
        <f t="shared" si="78"/>
        <v>0.75</v>
      </c>
      <c r="AS197">
        <f t="shared" si="79"/>
        <v>0.66666666666666663</v>
      </c>
      <c r="AT197">
        <f t="shared" si="80"/>
        <v>0.25</v>
      </c>
      <c r="AU197">
        <f t="shared" si="81"/>
        <v>0</v>
      </c>
      <c r="AV197">
        <f t="shared" si="82"/>
        <v>0</v>
      </c>
      <c r="AW197">
        <f t="shared" si="83"/>
        <v>0</v>
      </c>
      <c r="AX197">
        <f t="shared" si="84"/>
        <v>6</v>
      </c>
      <c r="AY197">
        <f t="shared" si="85"/>
        <v>14.333333333333334</v>
      </c>
      <c r="AZ197">
        <f t="shared" si="86"/>
        <v>11</v>
      </c>
      <c r="BA197">
        <f t="shared" si="87"/>
        <v>11</v>
      </c>
      <c r="BB197">
        <f t="shared" si="88"/>
        <v>0</v>
      </c>
      <c r="BC197">
        <f t="shared" si="89"/>
        <v>0</v>
      </c>
      <c r="BD197">
        <f t="shared" si="90"/>
        <v>0</v>
      </c>
      <c r="BE197">
        <f t="shared" si="91"/>
        <v>0</v>
      </c>
      <c r="BF197">
        <f t="shared" si="92"/>
        <v>11</v>
      </c>
      <c r="BG197">
        <f t="shared" si="93"/>
        <v>0</v>
      </c>
      <c r="BH197">
        <f t="shared" si="94"/>
        <v>17</v>
      </c>
      <c r="BI197">
        <f t="shared" si="95"/>
        <v>0</v>
      </c>
      <c r="BJ197">
        <f t="shared" si="96"/>
        <v>0</v>
      </c>
      <c r="BK197">
        <f t="shared" si="97"/>
        <v>0</v>
      </c>
      <c r="BL197">
        <f t="shared" si="98"/>
        <v>6</v>
      </c>
      <c r="BM197">
        <f t="shared" si="99"/>
        <v>6</v>
      </c>
      <c r="BN197">
        <f t="shared" si="100"/>
        <v>13</v>
      </c>
      <c r="BO197">
        <f t="shared" si="101"/>
        <v>0</v>
      </c>
      <c r="BP197">
        <f t="shared" si="102"/>
        <v>10.4375</v>
      </c>
      <c r="BQ197">
        <f t="shared" si="103"/>
        <v>6.25E-2</v>
      </c>
    </row>
    <row r="198" spans="1:69" s="1" customFormat="1" x14ac:dyDescent="0.25">
      <c r="A198" s="1" t="s">
        <v>298</v>
      </c>
      <c r="G198" s="1">
        <v>7</v>
      </c>
      <c r="AR198" s="1">
        <f t="shared" si="78"/>
        <v>0</v>
      </c>
      <c r="AS198" s="1">
        <f t="shared" si="79"/>
        <v>0</v>
      </c>
      <c r="AT198" s="1">
        <f t="shared" si="80"/>
        <v>0</v>
      </c>
      <c r="AU198" s="1">
        <f t="shared" si="81"/>
        <v>0</v>
      </c>
      <c r="AV198" s="1">
        <f t="shared" si="82"/>
        <v>0</v>
      </c>
      <c r="AW198" s="1">
        <f t="shared" si="83"/>
        <v>0</v>
      </c>
      <c r="AX198" s="1">
        <f t="shared" si="84"/>
        <v>0</v>
      </c>
      <c r="AY198" s="1">
        <f t="shared" si="85"/>
        <v>0</v>
      </c>
      <c r="AZ198" s="1">
        <f t="shared" si="86"/>
        <v>0</v>
      </c>
      <c r="BA198" s="1">
        <f t="shared" si="87"/>
        <v>0</v>
      </c>
      <c r="BB198" s="1">
        <f t="shared" si="88"/>
        <v>0</v>
      </c>
      <c r="BC198" s="1">
        <f t="shared" si="89"/>
        <v>0</v>
      </c>
      <c r="BD198" s="1">
        <f t="shared" si="90"/>
        <v>0</v>
      </c>
      <c r="BE198" s="1">
        <f t="shared" si="91"/>
        <v>0</v>
      </c>
      <c r="BF198" s="1">
        <f t="shared" si="92"/>
        <v>0</v>
      </c>
      <c r="BG198" s="1">
        <f t="shared" si="93"/>
        <v>0</v>
      </c>
      <c r="BH198" s="1">
        <f t="shared" si="94"/>
        <v>0</v>
      </c>
      <c r="BI198" s="1">
        <f t="shared" si="95"/>
        <v>0</v>
      </c>
      <c r="BJ198" s="1">
        <f t="shared" si="96"/>
        <v>0</v>
      </c>
      <c r="BK198" s="1">
        <f t="shared" si="97"/>
        <v>0</v>
      </c>
      <c r="BL198" s="1">
        <f t="shared" si="98"/>
        <v>0</v>
      </c>
      <c r="BM198" s="1">
        <f t="shared" si="99"/>
        <v>0</v>
      </c>
      <c r="BN198" s="1">
        <f t="shared" si="100"/>
        <v>0</v>
      </c>
      <c r="BO198" s="1">
        <f t="shared" si="101"/>
        <v>0</v>
      </c>
      <c r="BP198">
        <f t="shared" si="102"/>
        <v>0</v>
      </c>
      <c r="BQ198">
        <f t="shared" si="103"/>
        <v>0</v>
      </c>
    </row>
    <row r="199" spans="1:69" x14ac:dyDescent="0.25">
      <c r="A199" t="s">
        <v>152</v>
      </c>
      <c r="C199">
        <v>7</v>
      </c>
      <c r="G199">
        <v>4</v>
      </c>
      <c r="M199">
        <v>14</v>
      </c>
      <c r="Y199">
        <v>1</v>
      </c>
      <c r="AA199">
        <v>1</v>
      </c>
      <c r="AE199">
        <v>1</v>
      </c>
      <c r="AR199">
        <f t="shared" si="78"/>
        <v>0</v>
      </c>
      <c r="AS199">
        <f t="shared" si="79"/>
        <v>0</v>
      </c>
      <c r="AT199">
        <f t="shared" si="80"/>
        <v>0</v>
      </c>
      <c r="AU199">
        <f t="shared" si="81"/>
        <v>0</v>
      </c>
      <c r="AV199">
        <f t="shared" si="82"/>
        <v>0</v>
      </c>
      <c r="AW199">
        <f t="shared" si="83"/>
        <v>1</v>
      </c>
      <c r="AX199">
        <f t="shared" si="84"/>
        <v>0</v>
      </c>
      <c r="AY199">
        <f t="shared" si="85"/>
        <v>7</v>
      </c>
      <c r="AZ199">
        <f t="shared" si="86"/>
        <v>0</v>
      </c>
      <c r="BA199">
        <f t="shared" si="87"/>
        <v>0</v>
      </c>
      <c r="BB199">
        <f t="shared" si="88"/>
        <v>0</v>
      </c>
      <c r="BC199">
        <f t="shared" si="89"/>
        <v>4</v>
      </c>
      <c r="BD199">
        <f t="shared" si="90"/>
        <v>0</v>
      </c>
      <c r="BE199">
        <f t="shared" si="91"/>
        <v>0</v>
      </c>
      <c r="BF199">
        <f t="shared" si="92"/>
        <v>0</v>
      </c>
      <c r="BG199">
        <f t="shared" si="93"/>
        <v>0</v>
      </c>
      <c r="BH199">
        <f t="shared" si="94"/>
        <v>0</v>
      </c>
      <c r="BI199">
        <f t="shared" si="95"/>
        <v>0</v>
      </c>
      <c r="BJ199">
        <f t="shared" si="96"/>
        <v>0</v>
      </c>
      <c r="BK199">
        <f t="shared" si="97"/>
        <v>0</v>
      </c>
      <c r="BL199">
        <f t="shared" si="98"/>
        <v>0</v>
      </c>
      <c r="BM199">
        <f t="shared" si="99"/>
        <v>0</v>
      </c>
      <c r="BN199">
        <f t="shared" si="100"/>
        <v>0</v>
      </c>
      <c r="BO199">
        <f t="shared" si="101"/>
        <v>0</v>
      </c>
      <c r="BP199">
        <f t="shared" si="102"/>
        <v>12.5</v>
      </c>
      <c r="BQ199">
        <f t="shared" si="103"/>
        <v>8.3333333333333329E-2</v>
      </c>
    </row>
    <row r="200" spans="1:69" x14ac:dyDescent="0.25">
      <c r="A200" t="s">
        <v>299</v>
      </c>
      <c r="C200">
        <v>20</v>
      </c>
      <c r="E200">
        <v>53</v>
      </c>
      <c r="AA200">
        <v>2</v>
      </c>
      <c r="AC200">
        <v>4</v>
      </c>
      <c r="AR200">
        <f t="shared" si="78"/>
        <v>0</v>
      </c>
      <c r="AS200">
        <f t="shared" si="79"/>
        <v>0</v>
      </c>
      <c r="AT200">
        <f t="shared" si="80"/>
        <v>0</v>
      </c>
      <c r="AU200">
        <f t="shared" si="81"/>
        <v>0</v>
      </c>
      <c r="AV200">
        <f t="shared" si="82"/>
        <v>0</v>
      </c>
      <c r="AW200">
        <f t="shared" si="83"/>
        <v>0</v>
      </c>
      <c r="AX200">
        <f t="shared" si="84"/>
        <v>0</v>
      </c>
      <c r="AY200">
        <f t="shared" si="85"/>
        <v>10</v>
      </c>
      <c r="AZ200">
        <f t="shared" si="86"/>
        <v>0</v>
      </c>
      <c r="BA200">
        <f t="shared" si="87"/>
        <v>13.25</v>
      </c>
      <c r="BB200">
        <f t="shared" si="88"/>
        <v>0</v>
      </c>
      <c r="BC200">
        <f t="shared" si="89"/>
        <v>0</v>
      </c>
      <c r="BD200">
        <f t="shared" si="90"/>
        <v>0</v>
      </c>
      <c r="BE200">
        <f t="shared" si="91"/>
        <v>0</v>
      </c>
      <c r="BF200">
        <f t="shared" si="92"/>
        <v>0</v>
      </c>
      <c r="BG200">
        <f t="shared" si="93"/>
        <v>0</v>
      </c>
      <c r="BH200">
        <f t="shared" si="94"/>
        <v>0</v>
      </c>
      <c r="BI200">
        <f t="shared" si="95"/>
        <v>0</v>
      </c>
      <c r="BJ200">
        <f t="shared" si="96"/>
        <v>0</v>
      </c>
      <c r="BK200">
        <f t="shared" si="97"/>
        <v>0</v>
      </c>
      <c r="BL200">
        <f t="shared" si="98"/>
        <v>0</v>
      </c>
      <c r="BM200">
        <f t="shared" si="99"/>
        <v>0</v>
      </c>
      <c r="BN200">
        <f t="shared" si="100"/>
        <v>0</v>
      </c>
      <c r="BO200">
        <f t="shared" si="101"/>
        <v>0</v>
      </c>
      <c r="BP200">
        <f t="shared" si="102"/>
        <v>12.166666666666666</v>
      </c>
      <c r="BQ200">
        <f t="shared" si="103"/>
        <v>0</v>
      </c>
    </row>
    <row r="201" spans="1:69" s="1" customFormat="1" x14ac:dyDescent="0.25">
      <c r="A201" s="1" t="s">
        <v>300</v>
      </c>
      <c r="M201" s="1">
        <v>11</v>
      </c>
      <c r="AR201" s="1">
        <f t="shared" si="78"/>
        <v>0</v>
      </c>
      <c r="AS201" s="1">
        <f t="shared" si="79"/>
        <v>0</v>
      </c>
      <c r="AT201" s="1">
        <f t="shared" si="80"/>
        <v>0</v>
      </c>
      <c r="AU201" s="1">
        <f t="shared" si="81"/>
        <v>0</v>
      </c>
      <c r="AV201" s="1">
        <f t="shared" si="82"/>
        <v>0</v>
      </c>
      <c r="AW201" s="1">
        <f t="shared" si="83"/>
        <v>0</v>
      </c>
      <c r="AX201" s="1">
        <f t="shared" si="84"/>
        <v>0</v>
      </c>
      <c r="AY201" s="1">
        <f t="shared" si="85"/>
        <v>0</v>
      </c>
      <c r="AZ201" s="1">
        <f t="shared" si="86"/>
        <v>0</v>
      </c>
      <c r="BA201" s="1">
        <f t="shared" si="87"/>
        <v>0</v>
      </c>
      <c r="BB201" s="1">
        <f t="shared" si="88"/>
        <v>0</v>
      </c>
      <c r="BC201" s="1">
        <f t="shared" si="89"/>
        <v>0</v>
      </c>
      <c r="BD201" s="1">
        <f t="shared" si="90"/>
        <v>0</v>
      </c>
      <c r="BE201" s="1">
        <f t="shared" si="91"/>
        <v>0</v>
      </c>
      <c r="BF201" s="1">
        <f t="shared" si="92"/>
        <v>0</v>
      </c>
      <c r="BG201" s="1">
        <f t="shared" si="93"/>
        <v>0</v>
      </c>
      <c r="BH201" s="1">
        <f t="shared" si="94"/>
        <v>0</v>
      </c>
      <c r="BI201" s="1">
        <f t="shared" si="95"/>
        <v>0</v>
      </c>
      <c r="BJ201" s="1">
        <f t="shared" si="96"/>
        <v>0</v>
      </c>
      <c r="BK201" s="1">
        <f t="shared" si="97"/>
        <v>0</v>
      </c>
      <c r="BL201" s="1">
        <f t="shared" si="98"/>
        <v>0</v>
      </c>
      <c r="BM201" s="1">
        <f t="shared" si="99"/>
        <v>0</v>
      </c>
      <c r="BN201" s="1">
        <f t="shared" si="100"/>
        <v>0</v>
      </c>
      <c r="BO201" s="1">
        <f t="shared" si="101"/>
        <v>0</v>
      </c>
      <c r="BP201">
        <f t="shared" si="102"/>
        <v>0</v>
      </c>
      <c r="BQ201">
        <f t="shared" si="103"/>
        <v>0</v>
      </c>
    </row>
    <row r="202" spans="1:69" x14ac:dyDescent="0.25">
      <c r="A202" t="s">
        <v>301</v>
      </c>
      <c r="B202">
        <v>3</v>
      </c>
      <c r="D202">
        <v>28</v>
      </c>
      <c r="E202">
        <v>1</v>
      </c>
      <c r="F202">
        <v>10</v>
      </c>
      <c r="G202">
        <v>10</v>
      </c>
      <c r="J202">
        <v>6</v>
      </c>
      <c r="K202">
        <v>2</v>
      </c>
      <c r="L202">
        <v>9</v>
      </c>
      <c r="M202">
        <v>8</v>
      </c>
      <c r="S202">
        <v>3</v>
      </c>
      <c r="W202">
        <v>1</v>
      </c>
      <c r="Z202">
        <v>1</v>
      </c>
      <c r="AB202">
        <v>2</v>
      </c>
      <c r="AC202">
        <v>1</v>
      </c>
      <c r="AD202">
        <v>1</v>
      </c>
      <c r="AH202">
        <v>1</v>
      </c>
      <c r="AJ202">
        <v>1</v>
      </c>
      <c r="AK202">
        <v>1</v>
      </c>
      <c r="AQ202">
        <v>1</v>
      </c>
      <c r="AR202">
        <f t="shared" si="78"/>
        <v>0</v>
      </c>
      <c r="AS202">
        <f t="shared" si="79"/>
        <v>0</v>
      </c>
      <c r="AT202">
        <f t="shared" si="80"/>
        <v>0</v>
      </c>
      <c r="AU202">
        <f t="shared" si="81"/>
        <v>1</v>
      </c>
      <c r="AV202">
        <f t="shared" si="82"/>
        <v>0</v>
      </c>
      <c r="AW202">
        <f t="shared" si="83"/>
        <v>0</v>
      </c>
      <c r="AX202">
        <f t="shared" si="84"/>
        <v>3</v>
      </c>
      <c r="AY202">
        <f t="shared" si="85"/>
        <v>0</v>
      </c>
      <c r="AZ202">
        <f t="shared" si="86"/>
        <v>14</v>
      </c>
      <c r="BA202">
        <f t="shared" si="87"/>
        <v>1</v>
      </c>
      <c r="BB202">
        <f t="shared" si="88"/>
        <v>10</v>
      </c>
      <c r="BC202">
        <f t="shared" si="89"/>
        <v>0</v>
      </c>
      <c r="BD202">
        <f t="shared" si="90"/>
        <v>0</v>
      </c>
      <c r="BE202">
        <f t="shared" si="91"/>
        <v>0</v>
      </c>
      <c r="BF202">
        <f t="shared" si="92"/>
        <v>6</v>
      </c>
      <c r="BG202">
        <f t="shared" si="93"/>
        <v>0</v>
      </c>
      <c r="BH202">
        <f t="shared" si="94"/>
        <v>9</v>
      </c>
      <c r="BI202">
        <f t="shared" si="95"/>
        <v>8</v>
      </c>
      <c r="BJ202">
        <f t="shared" si="96"/>
        <v>0</v>
      </c>
      <c r="BK202">
        <f t="shared" si="97"/>
        <v>0</v>
      </c>
      <c r="BL202">
        <f t="shared" si="98"/>
        <v>0</v>
      </c>
      <c r="BM202">
        <f t="shared" si="99"/>
        <v>0</v>
      </c>
      <c r="BN202">
        <f t="shared" si="100"/>
        <v>0</v>
      </c>
      <c r="BO202">
        <f t="shared" si="101"/>
        <v>3</v>
      </c>
      <c r="BP202">
        <f t="shared" si="102"/>
        <v>8.8888888888888893</v>
      </c>
      <c r="BQ202">
        <f t="shared" si="103"/>
        <v>1.8518518518518517E-2</v>
      </c>
    </row>
    <row r="203" spans="1:69" x14ac:dyDescent="0.25">
      <c r="A203" t="s">
        <v>302</v>
      </c>
      <c r="B203">
        <v>4</v>
      </c>
      <c r="C203">
        <v>11</v>
      </c>
      <c r="D203">
        <v>16</v>
      </c>
      <c r="E203">
        <v>5</v>
      </c>
      <c r="F203">
        <v>14</v>
      </c>
      <c r="G203">
        <v>21</v>
      </c>
      <c r="I203">
        <v>6</v>
      </c>
      <c r="J203">
        <v>6</v>
      </c>
      <c r="K203">
        <v>2</v>
      </c>
      <c r="M203">
        <v>4</v>
      </c>
      <c r="R203">
        <v>7</v>
      </c>
      <c r="S203">
        <v>3</v>
      </c>
      <c r="W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2</v>
      </c>
      <c r="AG203">
        <v>1</v>
      </c>
      <c r="AH203">
        <v>1</v>
      </c>
      <c r="AK203">
        <v>1</v>
      </c>
      <c r="AP203">
        <v>1</v>
      </c>
      <c r="AQ203">
        <v>1</v>
      </c>
      <c r="AR203">
        <f t="shared" si="78"/>
        <v>0</v>
      </c>
      <c r="AS203">
        <f t="shared" si="79"/>
        <v>0</v>
      </c>
      <c r="AT203">
        <f t="shared" si="80"/>
        <v>0</v>
      </c>
      <c r="AU203">
        <f t="shared" si="81"/>
        <v>1</v>
      </c>
      <c r="AV203">
        <f t="shared" si="82"/>
        <v>0</v>
      </c>
      <c r="AW203">
        <f t="shared" si="83"/>
        <v>0</v>
      </c>
      <c r="AX203">
        <f t="shared" si="84"/>
        <v>4</v>
      </c>
      <c r="AY203">
        <f t="shared" si="85"/>
        <v>11</v>
      </c>
      <c r="AZ203">
        <f t="shared" si="86"/>
        <v>16</v>
      </c>
      <c r="BA203">
        <f t="shared" si="87"/>
        <v>5</v>
      </c>
      <c r="BB203">
        <f t="shared" si="88"/>
        <v>14</v>
      </c>
      <c r="BC203">
        <f t="shared" si="89"/>
        <v>10.5</v>
      </c>
      <c r="BD203">
        <f t="shared" si="90"/>
        <v>0</v>
      </c>
      <c r="BE203">
        <f t="shared" si="91"/>
        <v>6</v>
      </c>
      <c r="BF203">
        <f t="shared" si="92"/>
        <v>6</v>
      </c>
      <c r="BG203">
        <f t="shared" si="93"/>
        <v>0</v>
      </c>
      <c r="BH203">
        <f t="shared" si="94"/>
        <v>0</v>
      </c>
      <c r="BI203">
        <f t="shared" si="95"/>
        <v>4</v>
      </c>
      <c r="BJ203">
        <f t="shared" si="96"/>
        <v>0</v>
      </c>
      <c r="BK203">
        <f t="shared" si="97"/>
        <v>0</v>
      </c>
      <c r="BL203">
        <f t="shared" si="98"/>
        <v>0</v>
      </c>
      <c r="BM203">
        <f t="shared" si="99"/>
        <v>0</v>
      </c>
      <c r="BN203">
        <f t="shared" si="100"/>
        <v>7</v>
      </c>
      <c r="BO203">
        <f t="shared" si="101"/>
        <v>3</v>
      </c>
      <c r="BP203">
        <f t="shared" si="102"/>
        <v>8.25</v>
      </c>
      <c r="BQ203">
        <f t="shared" si="103"/>
        <v>1.3888888888888888E-2</v>
      </c>
    </row>
    <row r="204" spans="1:69" x14ac:dyDescent="0.25">
      <c r="A204" t="s">
        <v>303</v>
      </c>
      <c r="K204">
        <v>10</v>
      </c>
      <c r="L204">
        <v>4</v>
      </c>
      <c r="M204">
        <v>8</v>
      </c>
      <c r="Y204">
        <v>1</v>
      </c>
      <c r="AI204">
        <v>1</v>
      </c>
      <c r="AK204">
        <v>1</v>
      </c>
      <c r="AR204">
        <f t="shared" si="78"/>
        <v>0</v>
      </c>
      <c r="AS204">
        <f t="shared" si="79"/>
        <v>0</v>
      </c>
      <c r="AT204">
        <f t="shared" si="80"/>
        <v>0</v>
      </c>
      <c r="AU204">
        <f t="shared" si="81"/>
        <v>0</v>
      </c>
      <c r="AV204">
        <f t="shared" si="82"/>
        <v>0</v>
      </c>
      <c r="AW204">
        <f t="shared" si="83"/>
        <v>1</v>
      </c>
      <c r="AX204">
        <f t="shared" si="84"/>
        <v>0</v>
      </c>
      <c r="AY204">
        <f t="shared" si="85"/>
        <v>0</v>
      </c>
      <c r="AZ204">
        <f t="shared" si="86"/>
        <v>0</v>
      </c>
      <c r="BA204">
        <f t="shared" si="87"/>
        <v>0</v>
      </c>
      <c r="BB204">
        <f t="shared" si="88"/>
        <v>0</v>
      </c>
      <c r="BC204">
        <f t="shared" si="89"/>
        <v>0</v>
      </c>
      <c r="BD204">
        <f t="shared" si="90"/>
        <v>0</v>
      </c>
      <c r="BE204">
        <f t="shared" si="91"/>
        <v>0</v>
      </c>
      <c r="BF204">
        <f t="shared" si="92"/>
        <v>0</v>
      </c>
      <c r="BG204">
        <f t="shared" si="93"/>
        <v>10</v>
      </c>
      <c r="BH204">
        <f t="shared" si="94"/>
        <v>0</v>
      </c>
      <c r="BI204">
        <f t="shared" si="95"/>
        <v>8</v>
      </c>
      <c r="BJ204">
        <f t="shared" si="96"/>
        <v>0</v>
      </c>
      <c r="BK204">
        <f t="shared" si="97"/>
        <v>0</v>
      </c>
      <c r="BL204">
        <f t="shared" si="98"/>
        <v>0</v>
      </c>
      <c r="BM204">
        <f t="shared" si="99"/>
        <v>0</v>
      </c>
      <c r="BN204">
        <f t="shared" si="100"/>
        <v>0</v>
      </c>
      <c r="BO204">
        <f t="shared" si="101"/>
        <v>0</v>
      </c>
      <c r="BP204">
        <f t="shared" si="102"/>
        <v>11</v>
      </c>
      <c r="BQ204">
        <f t="shared" si="103"/>
        <v>8.3333333333333329E-2</v>
      </c>
    </row>
    <row r="205" spans="1:69" x14ac:dyDescent="0.25">
      <c r="A205" t="s">
        <v>304</v>
      </c>
      <c r="L205">
        <v>4</v>
      </c>
      <c r="R205">
        <v>16</v>
      </c>
      <c r="S205">
        <v>24</v>
      </c>
      <c r="X205">
        <v>4</v>
      </c>
      <c r="Y205">
        <v>1</v>
      </c>
      <c r="AJ205">
        <v>3</v>
      </c>
      <c r="AQ205">
        <v>1</v>
      </c>
      <c r="AR205">
        <f t="shared" si="78"/>
        <v>0</v>
      </c>
      <c r="AS205">
        <f t="shared" si="79"/>
        <v>0</v>
      </c>
      <c r="AT205">
        <f t="shared" si="80"/>
        <v>0</v>
      </c>
      <c r="AU205">
        <f t="shared" si="81"/>
        <v>0</v>
      </c>
      <c r="AV205">
        <f t="shared" si="82"/>
        <v>1.3333333333333333</v>
      </c>
      <c r="AW205">
        <f t="shared" si="83"/>
        <v>1</v>
      </c>
      <c r="AX205">
        <f t="shared" si="84"/>
        <v>0</v>
      </c>
      <c r="AY205">
        <f t="shared" si="85"/>
        <v>0</v>
      </c>
      <c r="AZ205">
        <f t="shared" si="86"/>
        <v>0</v>
      </c>
      <c r="BA205">
        <f t="shared" si="87"/>
        <v>0</v>
      </c>
      <c r="BB205">
        <f t="shared" si="88"/>
        <v>0</v>
      </c>
      <c r="BC205">
        <f t="shared" si="89"/>
        <v>0</v>
      </c>
      <c r="BD205">
        <f t="shared" si="90"/>
        <v>0</v>
      </c>
      <c r="BE205">
        <f t="shared" si="91"/>
        <v>0</v>
      </c>
      <c r="BF205">
        <f t="shared" si="92"/>
        <v>0</v>
      </c>
      <c r="BG205">
        <f t="shared" si="93"/>
        <v>0</v>
      </c>
      <c r="BH205">
        <f t="shared" si="94"/>
        <v>1.3333333333333333</v>
      </c>
      <c r="BI205">
        <f t="shared" si="95"/>
        <v>0</v>
      </c>
      <c r="BJ205">
        <f t="shared" si="96"/>
        <v>0</v>
      </c>
      <c r="BK205">
        <f t="shared" si="97"/>
        <v>0</v>
      </c>
      <c r="BL205">
        <f t="shared" si="98"/>
        <v>0</v>
      </c>
      <c r="BM205">
        <f t="shared" si="99"/>
        <v>0</v>
      </c>
      <c r="BN205">
        <f t="shared" si="100"/>
        <v>0</v>
      </c>
      <c r="BO205">
        <f t="shared" si="101"/>
        <v>24</v>
      </c>
      <c r="BP205">
        <f t="shared" si="102"/>
        <v>11</v>
      </c>
      <c r="BQ205">
        <f t="shared" si="103"/>
        <v>0.20833333333333334</v>
      </c>
    </row>
    <row r="206" spans="1:69" x14ac:dyDescent="0.25">
      <c r="A206" t="s">
        <v>305</v>
      </c>
      <c r="E206">
        <v>9</v>
      </c>
      <c r="G206">
        <v>20</v>
      </c>
      <c r="L206">
        <v>12</v>
      </c>
      <c r="AC206">
        <v>1</v>
      </c>
      <c r="AE206">
        <v>1</v>
      </c>
      <c r="AR206">
        <f t="shared" si="78"/>
        <v>0</v>
      </c>
      <c r="AS206">
        <f t="shared" si="79"/>
        <v>0</v>
      </c>
      <c r="AT206">
        <f t="shared" si="80"/>
        <v>0</v>
      </c>
      <c r="AU206">
        <f t="shared" si="81"/>
        <v>0</v>
      </c>
      <c r="AV206">
        <f t="shared" si="82"/>
        <v>0</v>
      </c>
      <c r="AW206">
        <f t="shared" si="83"/>
        <v>0</v>
      </c>
      <c r="AX206">
        <f t="shared" si="84"/>
        <v>0</v>
      </c>
      <c r="AY206">
        <f t="shared" si="85"/>
        <v>0</v>
      </c>
      <c r="AZ206">
        <f t="shared" si="86"/>
        <v>0</v>
      </c>
      <c r="BA206">
        <f t="shared" si="87"/>
        <v>9</v>
      </c>
      <c r="BB206">
        <f t="shared" si="88"/>
        <v>0</v>
      </c>
      <c r="BC206">
        <f t="shared" si="89"/>
        <v>20</v>
      </c>
      <c r="BD206">
        <f t="shared" si="90"/>
        <v>0</v>
      </c>
      <c r="BE206">
        <f t="shared" si="91"/>
        <v>0</v>
      </c>
      <c r="BF206">
        <f t="shared" si="92"/>
        <v>0</v>
      </c>
      <c r="BG206">
        <f t="shared" si="93"/>
        <v>0</v>
      </c>
      <c r="BH206">
        <f t="shared" si="94"/>
        <v>0</v>
      </c>
      <c r="BI206">
        <f t="shared" si="95"/>
        <v>0</v>
      </c>
      <c r="BJ206">
        <f t="shared" si="96"/>
        <v>0</v>
      </c>
      <c r="BK206">
        <f t="shared" si="97"/>
        <v>0</v>
      </c>
      <c r="BL206">
        <f t="shared" si="98"/>
        <v>0</v>
      </c>
      <c r="BM206">
        <f t="shared" si="99"/>
        <v>0</v>
      </c>
      <c r="BN206">
        <f t="shared" si="100"/>
        <v>0</v>
      </c>
      <c r="BO206">
        <f t="shared" si="101"/>
        <v>0</v>
      </c>
      <c r="BP206">
        <f t="shared" si="102"/>
        <v>20.5</v>
      </c>
      <c r="BQ206">
        <f t="shared" si="103"/>
        <v>0</v>
      </c>
    </row>
    <row r="207" spans="1:69" s="1" customFormat="1" x14ac:dyDescent="0.25">
      <c r="A207" s="1" t="s">
        <v>306</v>
      </c>
      <c r="C207" s="1">
        <v>8</v>
      </c>
      <c r="AR207" s="1">
        <f t="shared" si="78"/>
        <v>0</v>
      </c>
      <c r="AS207" s="1">
        <f t="shared" si="79"/>
        <v>0</v>
      </c>
      <c r="AT207" s="1">
        <f t="shared" si="80"/>
        <v>0</v>
      </c>
      <c r="AU207" s="1">
        <f t="shared" si="81"/>
        <v>0</v>
      </c>
      <c r="AV207" s="1">
        <f t="shared" si="82"/>
        <v>0</v>
      </c>
      <c r="AW207" s="1">
        <f t="shared" si="83"/>
        <v>0</v>
      </c>
      <c r="AX207" s="1">
        <f t="shared" si="84"/>
        <v>0</v>
      </c>
      <c r="AY207" s="1">
        <f t="shared" si="85"/>
        <v>0</v>
      </c>
      <c r="AZ207" s="1">
        <f t="shared" si="86"/>
        <v>0</v>
      </c>
      <c r="BA207" s="1">
        <f t="shared" si="87"/>
        <v>0</v>
      </c>
      <c r="BB207" s="1">
        <f t="shared" si="88"/>
        <v>0</v>
      </c>
      <c r="BC207" s="1">
        <f t="shared" si="89"/>
        <v>0</v>
      </c>
      <c r="BD207" s="1">
        <f t="shared" si="90"/>
        <v>0</v>
      </c>
      <c r="BE207" s="1">
        <f t="shared" si="91"/>
        <v>0</v>
      </c>
      <c r="BF207" s="1">
        <f t="shared" si="92"/>
        <v>0</v>
      </c>
      <c r="BG207" s="1">
        <f t="shared" si="93"/>
        <v>0</v>
      </c>
      <c r="BH207" s="1">
        <f t="shared" si="94"/>
        <v>0</v>
      </c>
      <c r="BI207" s="1">
        <f t="shared" si="95"/>
        <v>0</v>
      </c>
      <c r="BJ207" s="1">
        <f t="shared" si="96"/>
        <v>0</v>
      </c>
      <c r="BK207" s="1">
        <f t="shared" si="97"/>
        <v>0</v>
      </c>
      <c r="BL207" s="1">
        <f t="shared" si="98"/>
        <v>0</v>
      </c>
      <c r="BM207" s="1">
        <f t="shared" si="99"/>
        <v>0</v>
      </c>
      <c r="BN207" s="1">
        <f t="shared" si="100"/>
        <v>0</v>
      </c>
      <c r="BO207" s="1">
        <f t="shared" si="101"/>
        <v>0</v>
      </c>
      <c r="BP207">
        <f t="shared" si="102"/>
        <v>0</v>
      </c>
      <c r="BQ207">
        <f t="shared" si="103"/>
        <v>0</v>
      </c>
    </row>
    <row r="208" spans="1:69" x14ac:dyDescent="0.25">
      <c r="A208" t="s">
        <v>145</v>
      </c>
      <c r="B208">
        <v>22</v>
      </c>
      <c r="C208">
        <v>14</v>
      </c>
      <c r="D208">
        <v>38</v>
      </c>
      <c r="E208">
        <v>12</v>
      </c>
      <c r="H208">
        <v>12</v>
      </c>
      <c r="I208">
        <v>17</v>
      </c>
      <c r="J208">
        <v>29</v>
      </c>
      <c r="L208">
        <v>12</v>
      </c>
      <c r="P208">
        <v>8</v>
      </c>
      <c r="R208">
        <v>5</v>
      </c>
      <c r="T208">
        <v>2</v>
      </c>
      <c r="V208">
        <v>2</v>
      </c>
      <c r="X208">
        <v>4</v>
      </c>
      <c r="Z208">
        <v>5</v>
      </c>
      <c r="AA208">
        <v>2</v>
      </c>
      <c r="AB208">
        <v>3</v>
      </c>
      <c r="AC208">
        <v>1</v>
      </c>
      <c r="AG208">
        <v>1</v>
      </c>
      <c r="AH208">
        <v>3</v>
      </c>
      <c r="AJ208">
        <v>3</v>
      </c>
      <c r="AN208">
        <v>1</v>
      </c>
      <c r="AP208">
        <v>1</v>
      </c>
      <c r="AR208">
        <f t="shared" si="78"/>
        <v>0.4</v>
      </c>
      <c r="AS208">
        <f t="shared" si="79"/>
        <v>0</v>
      </c>
      <c r="AT208">
        <f t="shared" si="80"/>
        <v>0.2857142857142857</v>
      </c>
      <c r="AU208">
        <f t="shared" si="81"/>
        <v>0</v>
      </c>
      <c r="AV208">
        <f t="shared" si="82"/>
        <v>1</v>
      </c>
      <c r="AW208">
        <f t="shared" si="83"/>
        <v>0</v>
      </c>
      <c r="AX208">
        <f t="shared" si="84"/>
        <v>4.4000000000000004</v>
      </c>
      <c r="AY208">
        <f t="shared" si="85"/>
        <v>7</v>
      </c>
      <c r="AZ208">
        <f t="shared" si="86"/>
        <v>12.666666666666666</v>
      </c>
      <c r="BA208">
        <f t="shared" si="87"/>
        <v>12</v>
      </c>
      <c r="BB208">
        <f t="shared" si="88"/>
        <v>0</v>
      </c>
      <c r="BC208">
        <f t="shared" si="89"/>
        <v>0</v>
      </c>
      <c r="BD208">
        <f t="shared" si="90"/>
        <v>0</v>
      </c>
      <c r="BE208">
        <f t="shared" si="91"/>
        <v>17</v>
      </c>
      <c r="BF208">
        <f t="shared" si="92"/>
        <v>9.6666666666666661</v>
      </c>
      <c r="BG208">
        <f t="shared" si="93"/>
        <v>0</v>
      </c>
      <c r="BH208">
        <f t="shared" si="94"/>
        <v>4</v>
      </c>
      <c r="BI208">
        <f t="shared" si="95"/>
        <v>0</v>
      </c>
      <c r="BJ208">
        <f t="shared" si="96"/>
        <v>0</v>
      </c>
      <c r="BK208">
        <f t="shared" si="97"/>
        <v>0</v>
      </c>
      <c r="BL208">
        <f t="shared" si="98"/>
        <v>8</v>
      </c>
      <c r="BM208">
        <f t="shared" si="99"/>
        <v>0</v>
      </c>
      <c r="BN208">
        <f t="shared" si="100"/>
        <v>5</v>
      </c>
      <c r="BO208">
        <f t="shared" si="101"/>
        <v>0</v>
      </c>
      <c r="BP208">
        <f t="shared" si="102"/>
        <v>8.4499999999999993</v>
      </c>
      <c r="BQ208">
        <f t="shared" si="103"/>
        <v>6.6666666666666666E-2</v>
      </c>
    </row>
    <row r="209" spans="1:69" s="1" customFormat="1" x14ac:dyDescent="0.25">
      <c r="A209" s="1" t="s">
        <v>307</v>
      </c>
      <c r="L209" s="1">
        <v>7</v>
      </c>
      <c r="AR209" s="1">
        <f t="shared" si="78"/>
        <v>0</v>
      </c>
      <c r="AS209" s="1">
        <f t="shared" si="79"/>
        <v>0</v>
      </c>
      <c r="AT209" s="1">
        <f t="shared" si="80"/>
        <v>0</v>
      </c>
      <c r="AU209" s="1">
        <f t="shared" si="81"/>
        <v>0</v>
      </c>
      <c r="AV209" s="1">
        <f t="shared" si="82"/>
        <v>0</v>
      </c>
      <c r="AW209" s="1">
        <f t="shared" si="83"/>
        <v>0</v>
      </c>
      <c r="AX209" s="1">
        <f t="shared" si="84"/>
        <v>0</v>
      </c>
      <c r="AY209" s="1">
        <f t="shared" si="85"/>
        <v>0</v>
      </c>
      <c r="AZ209" s="1">
        <f t="shared" si="86"/>
        <v>0</v>
      </c>
      <c r="BA209" s="1">
        <f t="shared" si="87"/>
        <v>0</v>
      </c>
      <c r="BB209" s="1">
        <f t="shared" si="88"/>
        <v>0</v>
      </c>
      <c r="BC209" s="1">
        <f t="shared" si="89"/>
        <v>0</v>
      </c>
      <c r="BD209" s="1">
        <f t="shared" si="90"/>
        <v>0</v>
      </c>
      <c r="BE209" s="1">
        <f t="shared" si="91"/>
        <v>0</v>
      </c>
      <c r="BF209" s="1">
        <f t="shared" si="92"/>
        <v>0</v>
      </c>
      <c r="BG209" s="1">
        <f t="shared" si="93"/>
        <v>0</v>
      </c>
      <c r="BH209" s="1">
        <f t="shared" si="94"/>
        <v>0</v>
      </c>
      <c r="BI209" s="1">
        <f t="shared" si="95"/>
        <v>0</v>
      </c>
      <c r="BJ209" s="1">
        <f t="shared" si="96"/>
        <v>0</v>
      </c>
      <c r="BK209" s="1">
        <f t="shared" si="97"/>
        <v>0</v>
      </c>
      <c r="BL209" s="1">
        <f t="shared" si="98"/>
        <v>0</v>
      </c>
      <c r="BM209" s="1">
        <f t="shared" si="99"/>
        <v>0</v>
      </c>
      <c r="BN209" s="1">
        <f t="shared" si="100"/>
        <v>0</v>
      </c>
      <c r="BO209" s="1">
        <f t="shared" si="101"/>
        <v>0</v>
      </c>
      <c r="BP209">
        <f t="shared" si="102"/>
        <v>0</v>
      </c>
      <c r="BQ209">
        <f t="shared" si="103"/>
        <v>0</v>
      </c>
    </row>
    <row r="210" spans="1:69" x14ac:dyDescent="0.25">
      <c r="A210" t="s">
        <v>308</v>
      </c>
      <c r="B210">
        <v>8</v>
      </c>
      <c r="E210">
        <v>17</v>
      </c>
      <c r="J210">
        <v>3</v>
      </c>
      <c r="L210">
        <v>10</v>
      </c>
      <c r="Z210">
        <v>1</v>
      </c>
      <c r="AC210">
        <v>1</v>
      </c>
      <c r="AH210">
        <v>1</v>
      </c>
      <c r="AJ210">
        <v>1</v>
      </c>
      <c r="AR210">
        <f t="shared" si="78"/>
        <v>0</v>
      </c>
      <c r="AS210">
        <f t="shared" si="79"/>
        <v>0</v>
      </c>
      <c r="AT210">
        <f t="shared" si="80"/>
        <v>0</v>
      </c>
      <c r="AU210">
        <f t="shared" si="81"/>
        <v>0</v>
      </c>
      <c r="AV210">
        <f t="shared" si="82"/>
        <v>0</v>
      </c>
      <c r="AW210">
        <f t="shared" si="83"/>
        <v>0</v>
      </c>
      <c r="AX210">
        <f t="shared" si="84"/>
        <v>8</v>
      </c>
      <c r="AY210">
        <f t="shared" si="85"/>
        <v>0</v>
      </c>
      <c r="AZ210">
        <f t="shared" si="86"/>
        <v>0</v>
      </c>
      <c r="BA210">
        <f t="shared" si="87"/>
        <v>17</v>
      </c>
      <c r="BB210">
        <f t="shared" si="88"/>
        <v>0</v>
      </c>
      <c r="BC210">
        <f t="shared" si="89"/>
        <v>0</v>
      </c>
      <c r="BD210">
        <f t="shared" si="90"/>
        <v>0</v>
      </c>
      <c r="BE210">
        <f t="shared" si="91"/>
        <v>0</v>
      </c>
      <c r="BF210">
        <f t="shared" si="92"/>
        <v>3</v>
      </c>
      <c r="BG210">
        <f t="shared" si="93"/>
        <v>0</v>
      </c>
      <c r="BH210">
        <f t="shared" si="94"/>
        <v>10</v>
      </c>
      <c r="BI210">
        <f t="shared" si="95"/>
        <v>0</v>
      </c>
      <c r="BJ210">
        <f t="shared" si="96"/>
        <v>0</v>
      </c>
      <c r="BK210">
        <f t="shared" si="97"/>
        <v>0</v>
      </c>
      <c r="BL210">
        <f t="shared" si="98"/>
        <v>0</v>
      </c>
      <c r="BM210">
        <f t="shared" si="99"/>
        <v>0</v>
      </c>
      <c r="BN210">
        <f t="shared" si="100"/>
        <v>0</v>
      </c>
      <c r="BO210">
        <f t="shared" si="101"/>
        <v>0</v>
      </c>
      <c r="BP210">
        <f t="shared" si="102"/>
        <v>9.5</v>
      </c>
      <c r="BQ210">
        <f t="shared" si="103"/>
        <v>0</v>
      </c>
    </row>
    <row r="211" spans="1:69" x14ac:dyDescent="0.25">
      <c r="A211" t="s">
        <v>309</v>
      </c>
      <c r="C211">
        <v>5</v>
      </c>
      <c r="E211">
        <v>6</v>
      </c>
      <c r="G211">
        <v>13</v>
      </c>
      <c r="AC211">
        <v>1</v>
      </c>
      <c r="AE211">
        <v>1</v>
      </c>
      <c r="AR211">
        <f t="shared" si="78"/>
        <v>0</v>
      </c>
      <c r="AS211">
        <f t="shared" si="79"/>
        <v>0</v>
      </c>
      <c r="AT211">
        <f t="shared" si="80"/>
        <v>0</v>
      </c>
      <c r="AU211">
        <f t="shared" si="81"/>
        <v>0</v>
      </c>
      <c r="AV211">
        <f t="shared" si="82"/>
        <v>0</v>
      </c>
      <c r="AW211">
        <f t="shared" si="83"/>
        <v>0</v>
      </c>
      <c r="AX211">
        <f t="shared" si="84"/>
        <v>0</v>
      </c>
      <c r="AY211">
        <f t="shared" si="85"/>
        <v>0</v>
      </c>
      <c r="AZ211">
        <f t="shared" si="86"/>
        <v>0</v>
      </c>
      <c r="BA211">
        <f t="shared" si="87"/>
        <v>6</v>
      </c>
      <c r="BB211">
        <f t="shared" si="88"/>
        <v>0</v>
      </c>
      <c r="BC211">
        <f t="shared" si="89"/>
        <v>13</v>
      </c>
      <c r="BD211">
        <f t="shared" si="90"/>
        <v>0</v>
      </c>
      <c r="BE211">
        <f t="shared" si="91"/>
        <v>0</v>
      </c>
      <c r="BF211">
        <f t="shared" si="92"/>
        <v>0</v>
      </c>
      <c r="BG211">
        <f t="shared" si="93"/>
        <v>0</v>
      </c>
      <c r="BH211">
        <f t="shared" si="94"/>
        <v>0</v>
      </c>
      <c r="BI211">
        <f t="shared" si="95"/>
        <v>0</v>
      </c>
      <c r="BJ211">
        <f t="shared" si="96"/>
        <v>0</v>
      </c>
      <c r="BK211">
        <f t="shared" si="97"/>
        <v>0</v>
      </c>
      <c r="BL211">
        <f t="shared" si="98"/>
        <v>0</v>
      </c>
      <c r="BM211">
        <f t="shared" si="99"/>
        <v>0</v>
      </c>
      <c r="BN211">
        <f t="shared" si="100"/>
        <v>0</v>
      </c>
      <c r="BO211">
        <f t="shared" si="101"/>
        <v>0</v>
      </c>
      <c r="BP211">
        <f t="shared" si="102"/>
        <v>12</v>
      </c>
      <c r="BQ211">
        <f t="shared" si="103"/>
        <v>0</v>
      </c>
    </row>
    <row r="212" spans="1:69" x14ac:dyDescent="0.25">
      <c r="A212" t="s">
        <v>310</v>
      </c>
      <c r="B212">
        <v>7</v>
      </c>
      <c r="C212">
        <v>7</v>
      </c>
      <c r="E212">
        <v>9</v>
      </c>
      <c r="F212">
        <v>1</v>
      </c>
      <c r="G212">
        <v>12</v>
      </c>
      <c r="J212">
        <v>6</v>
      </c>
      <c r="K212">
        <v>4</v>
      </c>
      <c r="L212">
        <v>4</v>
      </c>
      <c r="R212">
        <v>8</v>
      </c>
      <c r="W212">
        <v>1</v>
      </c>
      <c r="X212">
        <v>1</v>
      </c>
      <c r="Y212">
        <v>1</v>
      </c>
      <c r="AA212">
        <v>1</v>
      </c>
      <c r="AC212">
        <v>1</v>
      </c>
      <c r="AD212">
        <v>1</v>
      </c>
      <c r="AE212">
        <v>1</v>
      </c>
      <c r="AH212">
        <v>1</v>
      </c>
      <c r="AP212">
        <v>1</v>
      </c>
      <c r="AR212">
        <f t="shared" si="78"/>
        <v>0</v>
      </c>
      <c r="AS212">
        <f t="shared" si="79"/>
        <v>0</v>
      </c>
      <c r="AT212">
        <f t="shared" si="80"/>
        <v>0</v>
      </c>
      <c r="AU212">
        <f t="shared" si="81"/>
        <v>1</v>
      </c>
      <c r="AV212">
        <f t="shared" si="82"/>
        <v>0.5</v>
      </c>
      <c r="AW212">
        <f t="shared" si="83"/>
        <v>1</v>
      </c>
      <c r="AX212">
        <f t="shared" si="84"/>
        <v>0</v>
      </c>
      <c r="AY212">
        <f t="shared" si="85"/>
        <v>7</v>
      </c>
      <c r="AZ212">
        <f t="shared" si="86"/>
        <v>0</v>
      </c>
      <c r="BA212">
        <f t="shared" si="87"/>
        <v>9</v>
      </c>
      <c r="BB212">
        <f t="shared" si="88"/>
        <v>1</v>
      </c>
      <c r="BC212">
        <f t="shared" si="89"/>
        <v>12</v>
      </c>
      <c r="BD212">
        <f t="shared" si="90"/>
        <v>0</v>
      </c>
      <c r="BE212">
        <f t="shared" si="91"/>
        <v>0</v>
      </c>
      <c r="BF212">
        <f t="shared" si="92"/>
        <v>6</v>
      </c>
      <c r="BG212">
        <f t="shared" si="93"/>
        <v>0</v>
      </c>
      <c r="BH212">
        <f t="shared" si="94"/>
        <v>0</v>
      </c>
      <c r="BI212">
        <f t="shared" si="95"/>
        <v>0</v>
      </c>
      <c r="BJ212">
        <f t="shared" si="96"/>
        <v>0</v>
      </c>
      <c r="BK212">
        <f t="shared" si="97"/>
        <v>0</v>
      </c>
      <c r="BL212">
        <f t="shared" si="98"/>
        <v>0</v>
      </c>
      <c r="BM212">
        <f t="shared" si="99"/>
        <v>0</v>
      </c>
      <c r="BN212">
        <f t="shared" si="100"/>
        <v>8</v>
      </c>
      <c r="BO212">
        <f t="shared" si="101"/>
        <v>0</v>
      </c>
      <c r="BP212">
        <f t="shared" si="102"/>
        <v>9.6666666666666661</v>
      </c>
      <c r="BQ212">
        <f t="shared" si="103"/>
        <v>8.3333333333333329E-2</v>
      </c>
    </row>
    <row r="213" spans="1:69" x14ac:dyDescent="0.25">
      <c r="A213" t="s">
        <v>311</v>
      </c>
      <c r="B213">
        <v>16</v>
      </c>
      <c r="C213">
        <v>12</v>
      </c>
      <c r="H213">
        <v>6</v>
      </c>
      <c r="I213">
        <v>4</v>
      </c>
      <c r="J213">
        <v>4</v>
      </c>
      <c r="K213">
        <v>4</v>
      </c>
      <c r="T213">
        <v>2</v>
      </c>
      <c r="U213">
        <v>1</v>
      </c>
      <c r="Z213">
        <v>3</v>
      </c>
      <c r="AH213">
        <v>1</v>
      </c>
      <c r="AI213">
        <v>1</v>
      </c>
      <c r="AR213">
        <f t="shared" si="78"/>
        <v>0.66666666666666663</v>
      </c>
      <c r="AS213">
        <f t="shared" si="79"/>
        <v>0</v>
      </c>
      <c r="AT213">
        <f t="shared" si="80"/>
        <v>0</v>
      </c>
      <c r="AU213">
        <f t="shared" si="81"/>
        <v>0</v>
      </c>
      <c r="AV213">
        <f t="shared" si="82"/>
        <v>0</v>
      </c>
      <c r="AW213">
        <f t="shared" si="83"/>
        <v>0</v>
      </c>
      <c r="AX213">
        <f t="shared" si="84"/>
        <v>5.333333333333333</v>
      </c>
      <c r="AY213">
        <f t="shared" si="85"/>
        <v>0</v>
      </c>
      <c r="AZ213">
        <f t="shared" si="86"/>
        <v>0</v>
      </c>
      <c r="BA213">
        <f t="shared" si="87"/>
        <v>0</v>
      </c>
      <c r="BB213">
        <f t="shared" si="88"/>
        <v>0</v>
      </c>
      <c r="BC213">
        <f t="shared" si="89"/>
        <v>0</v>
      </c>
      <c r="BD213">
        <f t="shared" si="90"/>
        <v>0</v>
      </c>
      <c r="BE213">
        <f t="shared" si="91"/>
        <v>0</v>
      </c>
      <c r="BF213">
        <f t="shared" si="92"/>
        <v>4</v>
      </c>
      <c r="BG213">
        <f t="shared" si="93"/>
        <v>4</v>
      </c>
      <c r="BH213">
        <f t="shared" si="94"/>
        <v>0</v>
      </c>
      <c r="BI213">
        <f t="shared" si="95"/>
        <v>0</v>
      </c>
      <c r="BJ213">
        <f t="shared" si="96"/>
        <v>0</v>
      </c>
      <c r="BK213">
        <f t="shared" si="97"/>
        <v>0</v>
      </c>
      <c r="BL213">
        <f t="shared" si="98"/>
        <v>0</v>
      </c>
      <c r="BM213">
        <f t="shared" si="99"/>
        <v>0</v>
      </c>
      <c r="BN213">
        <f t="shared" si="100"/>
        <v>0</v>
      </c>
      <c r="BO213">
        <f t="shared" si="101"/>
        <v>0</v>
      </c>
      <c r="BP213">
        <f t="shared" si="102"/>
        <v>9.1999999999999993</v>
      </c>
      <c r="BQ213">
        <f t="shared" si="103"/>
        <v>0.1</v>
      </c>
    </row>
    <row r="214" spans="1:69" x14ac:dyDescent="0.25">
      <c r="A214" t="s">
        <v>167</v>
      </c>
      <c r="B214">
        <v>16</v>
      </c>
      <c r="C214">
        <v>40</v>
      </c>
      <c r="D214">
        <v>17</v>
      </c>
      <c r="E214">
        <v>37</v>
      </c>
      <c r="F214">
        <v>12</v>
      </c>
      <c r="G214">
        <v>6</v>
      </c>
      <c r="I214">
        <v>11</v>
      </c>
      <c r="K214">
        <v>20</v>
      </c>
      <c r="L214">
        <v>12</v>
      </c>
      <c r="M214">
        <v>15</v>
      </c>
      <c r="O214">
        <v>12</v>
      </c>
      <c r="Q214">
        <v>9</v>
      </c>
      <c r="S214">
        <v>4</v>
      </c>
      <c r="U214">
        <v>1</v>
      </c>
      <c r="X214">
        <v>1</v>
      </c>
      <c r="Y214">
        <v>1</v>
      </c>
      <c r="Z214">
        <v>1</v>
      </c>
      <c r="AA214">
        <v>6</v>
      </c>
      <c r="AB214">
        <v>1</v>
      </c>
      <c r="AC214">
        <v>3</v>
      </c>
      <c r="AD214">
        <v>1</v>
      </c>
      <c r="AE214">
        <v>1</v>
      </c>
      <c r="AG214">
        <v>1</v>
      </c>
      <c r="AI214">
        <v>1</v>
      </c>
      <c r="AJ214">
        <v>1</v>
      </c>
      <c r="AM214">
        <v>1</v>
      </c>
      <c r="AO214">
        <v>1</v>
      </c>
      <c r="AQ214">
        <v>1</v>
      </c>
      <c r="AR214">
        <f t="shared" si="78"/>
        <v>0</v>
      </c>
      <c r="AS214">
        <f t="shared" si="79"/>
        <v>0.125</v>
      </c>
      <c r="AT214">
        <f t="shared" si="80"/>
        <v>0</v>
      </c>
      <c r="AU214">
        <f t="shared" si="81"/>
        <v>0</v>
      </c>
      <c r="AV214">
        <f t="shared" si="82"/>
        <v>0.5</v>
      </c>
      <c r="AW214">
        <f t="shared" si="83"/>
        <v>0.5</v>
      </c>
      <c r="AX214">
        <f t="shared" si="84"/>
        <v>16</v>
      </c>
      <c r="AY214">
        <f t="shared" si="85"/>
        <v>6.666666666666667</v>
      </c>
      <c r="AZ214">
        <f t="shared" si="86"/>
        <v>17</v>
      </c>
      <c r="BA214">
        <f t="shared" si="87"/>
        <v>12.333333333333334</v>
      </c>
      <c r="BB214">
        <f t="shared" si="88"/>
        <v>12</v>
      </c>
      <c r="BC214">
        <f t="shared" si="89"/>
        <v>6</v>
      </c>
      <c r="BD214">
        <f t="shared" si="90"/>
        <v>0</v>
      </c>
      <c r="BE214">
        <f t="shared" si="91"/>
        <v>11</v>
      </c>
      <c r="BF214">
        <f t="shared" si="92"/>
        <v>0</v>
      </c>
      <c r="BG214">
        <f t="shared" si="93"/>
        <v>20</v>
      </c>
      <c r="BH214">
        <f t="shared" si="94"/>
        <v>12</v>
      </c>
      <c r="BI214">
        <f t="shared" si="95"/>
        <v>0</v>
      </c>
      <c r="BJ214">
        <f t="shared" si="96"/>
        <v>0</v>
      </c>
      <c r="BK214">
        <f t="shared" si="97"/>
        <v>12</v>
      </c>
      <c r="BL214">
        <f t="shared" si="98"/>
        <v>0</v>
      </c>
      <c r="BM214">
        <f t="shared" si="99"/>
        <v>9</v>
      </c>
      <c r="BN214">
        <f t="shared" si="100"/>
        <v>0</v>
      </c>
      <c r="BO214">
        <f t="shared" si="101"/>
        <v>4</v>
      </c>
      <c r="BP214">
        <f t="shared" si="102"/>
        <v>11.105263157894736</v>
      </c>
      <c r="BQ214">
        <f t="shared" si="103"/>
        <v>2.6315789473684209E-2</v>
      </c>
    </row>
    <row r="215" spans="1:69" s="1" customFormat="1" x14ac:dyDescent="0.25">
      <c r="A215" s="1" t="s">
        <v>312</v>
      </c>
      <c r="D215" s="1">
        <v>17</v>
      </c>
      <c r="AR215" s="1">
        <f t="shared" si="78"/>
        <v>0</v>
      </c>
      <c r="AS215" s="1">
        <f t="shared" si="79"/>
        <v>0</v>
      </c>
      <c r="AT215" s="1">
        <f t="shared" si="80"/>
        <v>0</v>
      </c>
      <c r="AU215" s="1">
        <f t="shared" si="81"/>
        <v>0</v>
      </c>
      <c r="AV215" s="1">
        <f t="shared" si="82"/>
        <v>0</v>
      </c>
      <c r="AW215" s="1">
        <f t="shared" si="83"/>
        <v>0</v>
      </c>
      <c r="AX215" s="1">
        <f t="shared" si="84"/>
        <v>0</v>
      </c>
      <c r="AY215" s="1">
        <f t="shared" si="85"/>
        <v>0</v>
      </c>
      <c r="AZ215" s="1">
        <f t="shared" si="86"/>
        <v>0</v>
      </c>
      <c r="BA215" s="1">
        <f t="shared" si="87"/>
        <v>0</v>
      </c>
      <c r="BB215" s="1">
        <f t="shared" si="88"/>
        <v>0</v>
      </c>
      <c r="BC215" s="1">
        <f t="shared" si="89"/>
        <v>0</v>
      </c>
      <c r="BD215" s="1">
        <f t="shared" si="90"/>
        <v>0</v>
      </c>
      <c r="BE215" s="1">
        <f t="shared" si="91"/>
        <v>0</v>
      </c>
      <c r="BF215" s="1">
        <f t="shared" si="92"/>
        <v>0</v>
      </c>
      <c r="BG215" s="1">
        <f t="shared" si="93"/>
        <v>0</v>
      </c>
      <c r="BH215" s="1">
        <f t="shared" si="94"/>
        <v>0</v>
      </c>
      <c r="BI215" s="1">
        <f t="shared" si="95"/>
        <v>0</v>
      </c>
      <c r="BJ215" s="1">
        <f t="shared" si="96"/>
        <v>0</v>
      </c>
      <c r="BK215" s="1">
        <f t="shared" si="97"/>
        <v>0</v>
      </c>
      <c r="BL215" s="1">
        <f t="shared" si="98"/>
        <v>0</v>
      </c>
      <c r="BM215" s="1">
        <f t="shared" si="99"/>
        <v>0</v>
      </c>
      <c r="BN215" s="1">
        <f t="shared" si="100"/>
        <v>0</v>
      </c>
      <c r="BO215" s="1">
        <f t="shared" si="101"/>
        <v>0</v>
      </c>
      <c r="BP215">
        <f t="shared" si="102"/>
        <v>0</v>
      </c>
      <c r="BQ215">
        <f t="shared" si="103"/>
        <v>0</v>
      </c>
    </row>
    <row r="216" spans="1:69" x14ac:dyDescent="0.25">
      <c r="A216" t="s">
        <v>313</v>
      </c>
      <c r="B216">
        <v>15</v>
      </c>
      <c r="C216">
        <v>21</v>
      </c>
      <c r="D216">
        <v>20</v>
      </c>
      <c r="F216">
        <v>7</v>
      </c>
      <c r="I216">
        <v>5</v>
      </c>
      <c r="K216">
        <v>17</v>
      </c>
      <c r="L216">
        <v>20</v>
      </c>
      <c r="M216">
        <v>1</v>
      </c>
      <c r="S216">
        <v>5</v>
      </c>
      <c r="U216">
        <v>1</v>
      </c>
      <c r="Y216">
        <v>1</v>
      </c>
      <c r="Z216">
        <v>1</v>
      </c>
      <c r="AA216">
        <v>3</v>
      </c>
      <c r="AB216">
        <v>2</v>
      </c>
      <c r="AD216">
        <v>1</v>
      </c>
      <c r="AG216">
        <v>1</v>
      </c>
      <c r="AI216">
        <v>2</v>
      </c>
      <c r="AJ216">
        <v>2</v>
      </c>
      <c r="AK216">
        <v>1</v>
      </c>
      <c r="AR216">
        <f t="shared" si="78"/>
        <v>0</v>
      </c>
      <c r="AS216">
        <f t="shared" si="79"/>
        <v>0.25</v>
      </c>
      <c r="AT216">
        <f t="shared" si="80"/>
        <v>0</v>
      </c>
      <c r="AU216">
        <f t="shared" si="81"/>
        <v>0</v>
      </c>
      <c r="AV216">
        <f t="shared" si="82"/>
        <v>0</v>
      </c>
      <c r="AW216">
        <f t="shared" si="83"/>
        <v>1</v>
      </c>
      <c r="AX216">
        <f t="shared" si="84"/>
        <v>15</v>
      </c>
      <c r="AY216">
        <f t="shared" si="85"/>
        <v>7</v>
      </c>
      <c r="AZ216">
        <f t="shared" si="86"/>
        <v>10</v>
      </c>
      <c r="BA216">
        <f t="shared" si="87"/>
        <v>0</v>
      </c>
      <c r="BB216">
        <f t="shared" si="88"/>
        <v>7</v>
      </c>
      <c r="BC216">
        <f t="shared" si="89"/>
        <v>0</v>
      </c>
      <c r="BD216">
        <f t="shared" si="90"/>
        <v>0</v>
      </c>
      <c r="BE216">
        <f t="shared" si="91"/>
        <v>5</v>
      </c>
      <c r="BF216">
        <f t="shared" si="92"/>
        <v>0</v>
      </c>
      <c r="BG216">
        <f t="shared" si="93"/>
        <v>8.5</v>
      </c>
      <c r="BH216">
        <f t="shared" si="94"/>
        <v>10</v>
      </c>
      <c r="BI216">
        <f t="shared" si="95"/>
        <v>1</v>
      </c>
      <c r="BJ216">
        <f t="shared" si="96"/>
        <v>0</v>
      </c>
      <c r="BK216">
        <f t="shared" si="97"/>
        <v>0</v>
      </c>
      <c r="BL216">
        <f t="shared" si="98"/>
        <v>0</v>
      </c>
      <c r="BM216">
        <f t="shared" si="99"/>
        <v>0</v>
      </c>
      <c r="BN216">
        <f t="shared" si="100"/>
        <v>0</v>
      </c>
      <c r="BO216">
        <f t="shared" si="101"/>
        <v>0</v>
      </c>
      <c r="BP216">
        <f t="shared" si="102"/>
        <v>8.5384615384615383</v>
      </c>
      <c r="BQ216">
        <f t="shared" si="103"/>
        <v>2.564102564102564E-2</v>
      </c>
    </row>
    <row r="217" spans="1:69" s="1" customFormat="1" x14ac:dyDescent="0.25">
      <c r="A217" s="1" t="s">
        <v>314</v>
      </c>
      <c r="L217" s="1">
        <v>8</v>
      </c>
      <c r="AR217" s="1">
        <f t="shared" si="78"/>
        <v>0</v>
      </c>
      <c r="AS217" s="1">
        <f t="shared" si="79"/>
        <v>0</v>
      </c>
      <c r="AT217" s="1">
        <f t="shared" si="80"/>
        <v>0</v>
      </c>
      <c r="AU217" s="1">
        <f t="shared" si="81"/>
        <v>0</v>
      </c>
      <c r="AV217" s="1">
        <f t="shared" si="82"/>
        <v>0</v>
      </c>
      <c r="AW217" s="1">
        <f t="shared" si="83"/>
        <v>0</v>
      </c>
      <c r="AX217" s="1">
        <f t="shared" si="84"/>
        <v>0</v>
      </c>
      <c r="AY217" s="1">
        <f t="shared" si="85"/>
        <v>0</v>
      </c>
      <c r="AZ217" s="1">
        <f t="shared" si="86"/>
        <v>0</v>
      </c>
      <c r="BA217" s="1">
        <f t="shared" si="87"/>
        <v>0</v>
      </c>
      <c r="BB217" s="1">
        <f t="shared" si="88"/>
        <v>0</v>
      </c>
      <c r="BC217" s="1">
        <f t="shared" si="89"/>
        <v>0</v>
      </c>
      <c r="BD217" s="1">
        <f t="shared" si="90"/>
        <v>0</v>
      </c>
      <c r="BE217" s="1">
        <f t="shared" si="91"/>
        <v>0</v>
      </c>
      <c r="BF217" s="1">
        <f t="shared" si="92"/>
        <v>0</v>
      </c>
      <c r="BG217" s="1">
        <f t="shared" si="93"/>
        <v>0</v>
      </c>
      <c r="BH217" s="1">
        <f t="shared" si="94"/>
        <v>0</v>
      </c>
      <c r="BI217" s="1">
        <f t="shared" si="95"/>
        <v>0</v>
      </c>
      <c r="BJ217" s="1">
        <f t="shared" si="96"/>
        <v>0</v>
      </c>
      <c r="BK217" s="1">
        <f t="shared" si="97"/>
        <v>0</v>
      </c>
      <c r="BL217" s="1">
        <f t="shared" si="98"/>
        <v>0</v>
      </c>
      <c r="BM217" s="1">
        <f t="shared" si="99"/>
        <v>0</v>
      </c>
      <c r="BN217" s="1">
        <f t="shared" si="100"/>
        <v>0</v>
      </c>
      <c r="BO217" s="1">
        <f t="shared" si="101"/>
        <v>0</v>
      </c>
      <c r="BP217">
        <f t="shared" si="102"/>
        <v>0</v>
      </c>
      <c r="BQ217">
        <f t="shared" si="103"/>
        <v>0</v>
      </c>
    </row>
    <row r="218" spans="1:69" x14ac:dyDescent="0.25">
      <c r="A218" t="s">
        <v>138</v>
      </c>
      <c r="C218">
        <v>11</v>
      </c>
      <c r="E218">
        <v>5</v>
      </c>
      <c r="F218">
        <v>8</v>
      </c>
      <c r="G218">
        <v>18</v>
      </c>
      <c r="K218">
        <v>32</v>
      </c>
      <c r="L218">
        <v>0</v>
      </c>
      <c r="M218">
        <v>69</v>
      </c>
      <c r="Q218">
        <v>7</v>
      </c>
      <c r="R218">
        <v>8</v>
      </c>
      <c r="S218">
        <v>7</v>
      </c>
      <c r="W218">
        <v>2</v>
      </c>
      <c r="X218">
        <v>3</v>
      </c>
      <c r="Y218">
        <v>5</v>
      </c>
      <c r="AA218">
        <v>1</v>
      </c>
      <c r="AC218">
        <v>3</v>
      </c>
      <c r="AD218">
        <v>2</v>
      </c>
      <c r="AE218">
        <v>2</v>
      </c>
      <c r="AI218">
        <v>3</v>
      </c>
      <c r="AJ218">
        <v>2</v>
      </c>
      <c r="AK218">
        <v>7</v>
      </c>
      <c r="AO218">
        <v>1</v>
      </c>
      <c r="AQ218">
        <v>1</v>
      </c>
      <c r="AR218">
        <f t="shared" si="78"/>
        <v>0</v>
      </c>
      <c r="AS218">
        <f t="shared" si="79"/>
        <v>0</v>
      </c>
      <c r="AT218">
        <f t="shared" si="80"/>
        <v>0</v>
      </c>
      <c r="AU218">
        <f t="shared" si="81"/>
        <v>0.2857142857142857</v>
      </c>
      <c r="AV218">
        <f t="shared" si="82"/>
        <v>0.75</v>
      </c>
      <c r="AW218">
        <f t="shared" si="83"/>
        <v>0.5</v>
      </c>
      <c r="AX218">
        <f t="shared" si="84"/>
        <v>0</v>
      </c>
      <c r="AY218">
        <f t="shared" si="85"/>
        <v>11</v>
      </c>
      <c r="AZ218">
        <f t="shared" si="86"/>
        <v>0</v>
      </c>
      <c r="BA218">
        <f t="shared" si="87"/>
        <v>1.6666666666666667</v>
      </c>
      <c r="BB218">
        <f t="shared" si="88"/>
        <v>4</v>
      </c>
      <c r="BC218">
        <f t="shared" si="89"/>
        <v>9</v>
      </c>
      <c r="BD218">
        <f t="shared" si="90"/>
        <v>0</v>
      </c>
      <c r="BE218">
        <f t="shared" si="91"/>
        <v>0</v>
      </c>
      <c r="BF218">
        <f t="shared" si="92"/>
        <v>0</v>
      </c>
      <c r="BG218">
        <f t="shared" si="93"/>
        <v>10.666666666666666</v>
      </c>
      <c r="BH218">
        <f t="shared" si="94"/>
        <v>0</v>
      </c>
      <c r="BI218">
        <f t="shared" si="95"/>
        <v>9.8571428571428577</v>
      </c>
      <c r="BJ218">
        <f t="shared" si="96"/>
        <v>0</v>
      </c>
      <c r="BK218">
        <f t="shared" si="97"/>
        <v>0</v>
      </c>
      <c r="BL218">
        <f t="shared" si="98"/>
        <v>0</v>
      </c>
      <c r="BM218">
        <f t="shared" si="99"/>
        <v>7</v>
      </c>
      <c r="BN218">
        <f t="shared" si="100"/>
        <v>0</v>
      </c>
      <c r="BO218">
        <f t="shared" si="101"/>
        <v>7</v>
      </c>
      <c r="BP218">
        <f t="shared" si="102"/>
        <v>7.5</v>
      </c>
      <c r="BQ218">
        <f t="shared" si="103"/>
        <v>7.575757575757576E-2</v>
      </c>
    </row>
    <row r="219" spans="1:69" s="1" customFormat="1" x14ac:dyDescent="0.25">
      <c r="A219" s="1" t="s">
        <v>315</v>
      </c>
      <c r="K219" s="1">
        <v>7</v>
      </c>
      <c r="AR219" s="1">
        <f t="shared" si="78"/>
        <v>0</v>
      </c>
      <c r="AS219" s="1">
        <f t="shared" si="79"/>
        <v>0</v>
      </c>
      <c r="AT219" s="1">
        <f t="shared" si="80"/>
        <v>0</v>
      </c>
      <c r="AU219" s="1">
        <f t="shared" si="81"/>
        <v>0</v>
      </c>
      <c r="AV219" s="1">
        <f t="shared" si="82"/>
        <v>0</v>
      </c>
      <c r="AW219" s="1">
        <f t="shared" si="83"/>
        <v>0</v>
      </c>
      <c r="AX219" s="1">
        <f t="shared" si="84"/>
        <v>0</v>
      </c>
      <c r="AY219" s="1">
        <f t="shared" si="85"/>
        <v>0</v>
      </c>
      <c r="AZ219" s="1">
        <f t="shared" si="86"/>
        <v>0</v>
      </c>
      <c r="BA219" s="1">
        <f t="shared" si="87"/>
        <v>0</v>
      </c>
      <c r="BB219" s="1">
        <f t="shared" si="88"/>
        <v>0</v>
      </c>
      <c r="BC219" s="1">
        <f t="shared" si="89"/>
        <v>0</v>
      </c>
      <c r="BD219" s="1">
        <f t="shared" si="90"/>
        <v>0</v>
      </c>
      <c r="BE219" s="1">
        <f t="shared" si="91"/>
        <v>0</v>
      </c>
      <c r="BF219" s="1">
        <f t="shared" si="92"/>
        <v>0</v>
      </c>
      <c r="BG219" s="1">
        <f t="shared" si="93"/>
        <v>0</v>
      </c>
      <c r="BH219" s="1">
        <f t="shared" si="94"/>
        <v>0</v>
      </c>
      <c r="BI219" s="1">
        <f t="shared" si="95"/>
        <v>0</v>
      </c>
      <c r="BJ219" s="1">
        <f t="shared" si="96"/>
        <v>0</v>
      </c>
      <c r="BK219" s="1">
        <f t="shared" si="97"/>
        <v>0</v>
      </c>
      <c r="BL219" s="1">
        <f t="shared" si="98"/>
        <v>0</v>
      </c>
      <c r="BM219" s="1">
        <f t="shared" si="99"/>
        <v>0</v>
      </c>
      <c r="BN219" s="1">
        <f t="shared" si="100"/>
        <v>0</v>
      </c>
      <c r="BO219" s="1">
        <f t="shared" si="101"/>
        <v>0</v>
      </c>
      <c r="BP219">
        <f t="shared" si="102"/>
        <v>0</v>
      </c>
      <c r="BQ219">
        <f t="shared" si="103"/>
        <v>0</v>
      </c>
    </row>
    <row r="220" spans="1:69" s="1" customFormat="1" x14ac:dyDescent="0.25">
      <c r="A220" s="1" t="s">
        <v>316</v>
      </c>
      <c r="B220" s="1">
        <v>11</v>
      </c>
      <c r="AR220" s="1">
        <f t="shared" si="78"/>
        <v>0</v>
      </c>
      <c r="AS220" s="1">
        <f t="shared" si="79"/>
        <v>0</v>
      </c>
      <c r="AT220" s="1">
        <f t="shared" si="80"/>
        <v>0</v>
      </c>
      <c r="AU220" s="1">
        <f t="shared" si="81"/>
        <v>0</v>
      </c>
      <c r="AV220" s="1">
        <f t="shared" si="82"/>
        <v>0</v>
      </c>
      <c r="AW220" s="1">
        <f t="shared" si="83"/>
        <v>0</v>
      </c>
      <c r="AX220" s="1">
        <f t="shared" si="84"/>
        <v>0</v>
      </c>
      <c r="AY220" s="1">
        <f t="shared" si="85"/>
        <v>0</v>
      </c>
      <c r="AZ220" s="1">
        <f t="shared" si="86"/>
        <v>0</v>
      </c>
      <c r="BA220" s="1">
        <f t="shared" si="87"/>
        <v>0</v>
      </c>
      <c r="BB220" s="1">
        <f t="shared" si="88"/>
        <v>0</v>
      </c>
      <c r="BC220" s="1">
        <f t="shared" si="89"/>
        <v>0</v>
      </c>
      <c r="BD220" s="1">
        <f t="shared" si="90"/>
        <v>0</v>
      </c>
      <c r="BE220" s="1">
        <f t="shared" si="91"/>
        <v>0</v>
      </c>
      <c r="BF220" s="1">
        <f t="shared" si="92"/>
        <v>0</v>
      </c>
      <c r="BG220" s="1">
        <f t="shared" si="93"/>
        <v>0</v>
      </c>
      <c r="BH220" s="1">
        <f t="shared" si="94"/>
        <v>0</v>
      </c>
      <c r="BI220" s="1">
        <f t="shared" si="95"/>
        <v>0</v>
      </c>
      <c r="BJ220" s="1">
        <f t="shared" si="96"/>
        <v>0</v>
      </c>
      <c r="BK220" s="1">
        <f t="shared" si="97"/>
        <v>0</v>
      </c>
      <c r="BL220" s="1">
        <f t="shared" si="98"/>
        <v>0</v>
      </c>
      <c r="BM220" s="1">
        <f t="shared" si="99"/>
        <v>0</v>
      </c>
      <c r="BN220" s="1">
        <f t="shared" si="100"/>
        <v>0</v>
      </c>
      <c r="BO220" s="1">
        <f t="shared" si="101"/>
        <v>0</v>
      </c>
      <c r="BP220">
        <f t="shared" si="102"/>
        <v>0</v>
      </c>
      <c r="BQ220">
        <f t="shared" si="103"/>
        <v>0</v>
      </c>
    </row>
    <row r="221" spans="1:69" x14ac:dyDescent="0.25">
      <c r="A221" t="s">
        <v>317</v>
      </c>
      <c r="B221">
        <v>3</v>
      </c>
      <c r="C221">
        <v>0</v>
      </c>
      <c r="D221">
        <v>7</v>
      </c>
      <c r="I221">
        <v>5</v>
      </c>
      <c r="K221">
        <v>3</v>
      </c>
      <c r="U221">
        <v>1</v>
      </c>
      <c r="Z221">
        <v>1</v>
      </c>
      <c r="AB221">
        <v>1</v>
      </c>
      <c r="AI221">
        <v>1</v>
      </c>
      <c r="AR221">
        <f t="shared" si="78"/>
        <v>0</v>
      </c>
      <c r="AS221">
        <f t="shared" si="79"/>
        <v>0</v>
      </c>
      <c r="AT221">
        <f t="shared" si="80"/>
        <v>0</v>
      </c>
      <c r="AU221">
        <f t="shared" si="81"/>
        <v>0</v>
      </c>
      <c r="AV221">
        <f t="shared" si="82"/>
        <v>0</v>
      </c>
      <c r="AW221">
        <f t="shared" si="83"/>
        <v>0</v>
      </c>
      <c r="AX221">
        <f t="shared" si="84"/>
        <v>3</v>
      </c>
      <c r="AY221">
        <f t="shared" si="85"/>
        <v>0</v>
      </c>
      <c r="AZ221">
        <f t="shared" si="86"/>
        <v>7</v>
      </c>
      <c r="BA221">
        <f t="shared" si="87"/>
        <v>0</v>
      </c>
      <c r="BB221">
        <f t="shared" si="88"/>
        <v>0</v>
      </c>
      <c r="BC221">
        <f t="shared" si="89"/>
        <v>0</v>
      </c>
      <c r="BD221">
        <f t="shared" si="90"/>
        <v>0</v>
      </c>
      <c r="BE221">
        <f t="shared" si="91"/>
        <v>0</v>
      </c>
      <c r="BF221">
        <f t="shared" si="92"/>
        <v>0</v>
      </c>
      <c r="BG221">
        <f t="shared" si="93"/>
        <v>3</v>
      </c>
      <c r="BH221">
        <f t="shared" si="94"/>
        <v>0</v>
      </c>
      <c r="BI221">
        <f t="shared" si="95"/>
        <v>0</v>
      </c>
      <c r="BJ221">
        <f t="shared" si="96"/>
        <v>0</v>
      </c>
      <c r="BK221">
        <f t="shared" si="97"/>
        <v>0</v>
      </c>
      <c r="BL221">
        <f t="shared" si="98"/>
        <v>0</v>
      </c>
      <c r="BM221">
        <f t="shared" si="99"/>
        <v>0</v>
      </c>
      <c r="BN221">
        <f t="shared" si="100"/>
        <v>0</v>
      </c>
      <c r="BO221">
        <f t="shared" si="101"/>
        <v>0</v>
      </c>
      <c r="BP221">
        <f t="shared" si="102"/>
        <v>6</v>
      </c>
      <c r="BQ221">
        <f t="shared" si="103"/>
        <v>5.5555555555555552E-2</v>
      </c>
    </row>
    <row r="222" spans="1:69" s="1" customFormat="1" x14ac:dyDescent="0.25">
      <c r="A222" s="1" t="s">
        <v>318</v>
      </c>
      <c r="E222" s="1">
        <v>3</v>
      </c>
      <c r="W222" s="1">
        <v>1</v>
      </c>
      <c r="AR222" s="1">
        <f t="shared" si="78"/>
        <v>0</v>
      </c>
      <c r="AS222" s="1">
        <f t="shared" si="79"/>
        <v>0</v>
      </c>
      <c r="AT222" s="1">
        <f t="shared" si="80"/>
        <v>0</v>
      </c>
      <c r="AU222" s="1">
        <f t="shared" si="81"/>
        <v>0</v>
      </c>
      <c r="AV222" s="1">
        <f t="shared" si="82"/>
        <v>0</v>
      </c>
      <c r="AW222" s="1">
        <f t="shared" si="83"/>
        <v>0</v>
      </c>
      <c r="AX222" s="1">
        <f t="shared" si="84"/>
        <v>0</v>
      </c>
      <c r="AY222" s="1">
        <f t="shared" si="85"/>
        <v>0</v>
      </c>
      <c r="AZ222" s="1">
        <f t="shared" si="86"/>
        <v>0</v>
      </c>
      <c r="BA222" s="1">
        <f t="shared" si="87"/>
        <v>0</v>
      </c>
      <c r="BB222" s="1">
        <f t="shared" si="88"/>
        <v>0</v>
      </c>
      <c r="BC222" s="1">
        <f t="shared" si="89"/>
        <v>0</v>
      </c>
      <c r="BD222" s="1">
        <f t="shared" si="90"/>
        <v>0</v>
      </c>
      <c r="BE222" s="1">
        <f t="shared" si="91"/>
        <v>0</v>
      </c>
      <c r="BF222" s="1">
        <f t="shared" si="92"/>
        <v>0</v>
      </c>
      <c r="BG222" s="1">
        <f t="shared" si="93"/>
        <v>0</v>
      </c>
      <c r="BH222" s="1">
        <f t="shared" si="94"/>
        <v>0</v>
      </c>
      <c r="BI222" s="1">
        <f t="shared" si="95"/>
        <v>0</v>
      </c>
      <c r="BJ222" s="1">
        <f t="shared" si="96"/>
        <v>0</v>
      </c>
      <c r="BK222" s="1">
        <f t="shared" si="97"/>
        <v>0</v>
      </c>
      <c r="BL222" s="1">
        <f t="shared" si="98"/>
        <v>0</v>
      </c>
      <c r="BM222" s="1">
        <f t="shared" si="99"/>
        <v>0</v>
      </c>
      <c r="BN222" s="1">
        <f t="shared" si="100"/>
        <v>0</v>
      </c>
      <c r="BO222" s="1">
        <f t="shared" si="101"/>
        <v>0</v>
      </c>
      <c r="BP222">
        <f t="shared" si="102"/>
        <v>0</v>
      </c>
      <c r="BQ222">
        <f t="shared" si="103"/>
        <v>0</v>
      </c>
    </row>
    <row r="223" spans="1:69" x14ac:dyDescent="0.25">
      <c r="A223" t="s">
        <v>319</v>
      </c>
      <c r="C223">
        <v>13</v>
      </c>
      <c r="AA223">
        <v>1</v>
      </c>
      <c r="AR223">
        <f t="shared" si="78"/>
        <v>0</v>
      </c>
      <c r="AS223">
        <f t="shared" si="79"/>
        <v>0</v>
      </c>
      <c r="AT223">
        <f t="shared" si="80"/>
        <v>0</v>
      </c>
      <c r="AU223">
        <f t="shared" si="81"/>
        <v>0</v>
      </c>
      <c r="AV223">
        <f t="shared" si="82"/>
        <v>0</v>
      </c>
      <c r="AW223">
        <f t="shared" si="83"/>
        <v>0</v>
      </c>
      <c r="AX223">
        <f t="shared" si="84"/>
        <v>0</v>
      </c>
      <c r="AY223">
        <f t="shared" si="85"/>
        <v>13</v>
      </c>
      <c r="AZ223">
        <f t="shared" si="86"/>
        <v>0</v>
      </c>
      <c r="BA223">
        <f t="shared" si="87"/>
        <v>0</v>
      </c>
      <c r="BB223">
        <f t="shared" si="88"/>
        <v>0</v>
      </c>
      <c r="BC223">
        <f t="shared" si="89"/>
        <v>0</v>
      </c>
      <c r="BD223">
        <f t="shared" si="90"/>
        <v>0</v>
      </c>
      <c r="BE223">
        <f t="shared" si="91"/>
        <v>0</v>
      </c>
      <c r="BF223">
        <f t="shared" si="92"/>
        <v>0</v>
      </c>
      <c r="BG223">
        <f t="shared" si="93"/>
        <v>0</v>
      </c>
      <c r="BH223">
        <f t="shared" si="94"/>
        <v>0</v>
      </c>
      <c r="BI223">
        <f t="shared" si="95"/>
        <v>0</v>
      </c>
      <c r="BJ223">
        <f t="shared" si="96"/>
        <v>0</v>
      </c>
      <c r="BK223">
        <f t="shared" si="97"/>
        <v>0</v>
      </c>
      <c r="BL223">
        <f t="shared" si="98"/>
        <v>0</v>
      </c>
      <c r="BM223">
        <f t="shared" si="99"/>
        <v>0</v>
      </c>
      <c r="BN223">
        <f t="shared" si="100"/>
        <v>0</v>
      </c>
      <c r="BO223">
        <f t="shared" si="101"/>
        <v>0</v>
      </c>
      <c r="BP223">
        <f t="shared" si="102"/>
        <v>13</v>
      </c>
      <c r="BQ223">
        <f t="shared" si="103"/>
        <v>0</v>
      </c>
    </row>
    <row r="224" spans="1:69" x14ac:dyDescent="0.25">
      <c r="A224" t="s">
        <v>320</v>
      </c>
      <c r="C224">
        <v>24</v>
      </c>
      <c r="M224">
        <v>12</v>
      </c>
      <c r="AA224">
        <v>1</v>
      </c>
      <c r="AK224">
        <v>1</v>
      </c>
      <c r="AR224">
        <f t="shared" si="78"/>
        <v>0</v>
      </c>
      <c r="AS224">
        <f t="shared" si="79"/>
        <v>0</v>
      </c>
      <c r="AT224">
        <f t="shared" si="80"/>
        <v>0</v>
      </c>
      <c r="AU224">
        <f t="shared" si="81"/>
        <v>0</v>
      </c>
      <c r="AV224">
        <f t="shared" si="82"/>
        <v>0</v>
      </c>
      <c r="AW224">
        <f t="shared" si="83"/>
        <v>0</v>
      </c>
      <c r="AX224">
        <f t="shared" si="84"/>
        <v>0</v>
      </c>
      <c r="AY224">
        <f t="shared" si="85"/>
        <v>24</v>
      </c>
      <c r="AZ224">
        <f t="shared" si="86"/>
        <v>0</v>
      </c>
      <c r="BA224">
        <f t="shared" si="87"/>
        <v>0</v>
      </c>
      <c r="BB224">
        <f t="shared" si="88"/>
        <v>0</v>
      </c>
      <c r="BC224">
        <f t="shared" si="89"/>
        <v>0</v>
      </c>
      <c r="BD224">
        <f t="shared" si="90"/>
        <v>0</v>
      </c>
      <c r="BE224">
        <f t="shared" si="91"/>
        <v>0</v>
      </c>
      <c r="BF224">
        <f t="shared" si="92"/>
        <v>0</v>
      </c>
      <c r="BG224">
        <f t="shared" si="93"/>
        <v>0</v>
      </c>
      <c r="BH224">
        <f t="shared" si="94"/>
        <v>0</v>
      </c>
      <c r="BI224">
        <f t="shared" si="95"/>
        <v>12</v>
      </c>
      <c r="BJ224">
        <f t="shared" si="96"/>
        <v>0</v>
      </c>
      <c r="BK224">
        <f t="shared" si="97"/>
        <v>0</v>
      </c>
      <c r="BL224">
        <f t="shared" si="98"/>
        <v>0</v>
      </c>
      <c r="BM224">
        <f t="shared" si="99"/>
        <v>0</v>
      </c>
      <c r="BN224">
        <f t="shared" si="100"/>
        <v>0</v>
      </c>
      <c r="BO224">
        <f t="shared" si="101"/>
        <v>0</v>
      </c>
      <c r="BP224">
        <f t="shared" si="102"/>
        <v>18</v>
      </c>
      <c r="BQ224">
        <f t="shared" si="103"/>
        <v>0</v>
      </c>
    </row>
    <row r="225" spans="1:69" x14ac:dyDescent="0.25">
      <c r="A225" t="s">
        <v>321</v>
      </c>
      <c r="F225">
        <v>2</v>
      </c>
      <c r="K225">
        <v>5</v>
      </c>
      <c r="L225">
        <v>13</v>
      </c>
      <c r="M225">
        <v>25</v>
      </c>
      <c r="Q225">
        <v>2</v>
      </c>
      <c r="S225">
        <v>14</v>
      </c>
      <c r="W225">
        <v>1</v>
      </c>
      <c r="X225">
        <v>1</v>
      </c>
      <c r="Y225">
        <v>1</v>
      </c>
      <c r="AD225">
        <v>1</v>
      </c>
      <c r="AI225">
        <v>1</v>
      </c>
      <c r="AJ225">
        <v>1</v>
      </c>
      <c r="AK225">
        <v>1</v>
      </c>
      <c r="AQ225">
        <v>1</v>
      </c>
      <c r="AR225">
        <f t="shared" si="78"/>
        <v>0</v>
      </c>
      <c r="AS225">
        <f t="shared" si="79"/>
        <v>0</v>
      </c>
      <c r="AT225">
        <f t="shared" si="80"/>
        <v>0</v>
      </c>
      <c r="AU225">
        <f t="shared" si="81"/>
        <v>1</v>
      </c>
      <c r="AV225">
        <f t="shared" si="82"/>
        <v>0.5</v>
      </c>
      <c r="AW225">
        <f t="shared" si="83"/>
        <v>0.5</v>
      </c>
      <c r="AX225">
        <f t="shared" si="84"/>
        <v>0</v>
      </c>
      <c r="AY225">
        <f t="shared" si="85"/>
        <v>0</v>
      </c>
      <c r="AZ225">
        <f t="shared" si="86"/>
        <v>0</v>
      </c>
      <c r="BA225">
        <f t="shared" si="87"/>
        <v>0</v>
      </c>
      <c r="BB225">
        <f t="shared" si="88"/>
        <v>2</v>
      </c>
      <c r="BC225">
        <f t="shared" si="89"/>
        <v>0</v>
      </c>
      <c r="BD225">
        <f t="shared" si="90"/>
        <v>0</v>
      </c>
      <c r="BE225">
        <f t="shared" si="91"/>
        <v>0</v>
      </c>
      <c r="BF225">
        <f t="shared" si="92"/>
        <v>0</v>
      </c>
      <c r="BG225">
        <f t="shared" si="93"/>
        <v>5</v>
      </c>
      <c r="BH225">
        <f t="shared" si="94"/>
        <v>13</v>
      </c>
      <c r="BI225">
        <f t="shared" si="95"/>
        <v>25</v>
      </c>
      <c r="BJ225">
        <f t="shared" si="96"/>
        <v>0</v>
      </c>
      <c r="BK225">
        <f t="shared" si="97"/>
        <v>0</v>
      </c>
      <c r="BL225">
        <f t="shared" si="98"/>
        <v>0</v>
      </c>
      <c r="BM225">
        <f t="shared" si="99"/>
        <v>0</v>
      </c>
      <c r="BN225">
        <f t="shared" si="100"/>
        <v>0</v>
      </c>
      <c r="BO225">
        <f t="shared" si="101"/>
        <v>14</v>
      </c>
      <c r="BP225">
        <f t="shared" si="102"/>
        <v>12.2</v>
      </c>
      <c r="BQ225">
        <f t="shared" si="103"/>
        <v>0.1</v>
      </c>
    </row>
    <row r="226" spans="1:69" x14ac:dyDescent="0.25">
      <c r="A226" t="s">
        <v>160</v>
      </c>
      <c r="D226">
        <v>11</v>
      </c>
      <c r="G226">
        <v>12</v>
      </c>
      <c r="M226">
        <v>0</v>
      </c>
      <c r="Y226">
        <v>1</v>
      </c>
      <c r="AB226">
        <v>1</v>
      </c>
      <c r="AR226">
        <f t="shared" si="78"/>
        <v>0</v>
      </c>
      <c r="AS226">
        <f t="shared" si="79"/>
        <v>0</v>
      </c>
      <c r="AT226">
        <f t="shared" si="80"/>
        <v>0</v>
      </c>
      <c r="AU226">
        <f t="shared" si="81"/>
        <v>0</v>
      </c>
      <c r="AV226">
        <f t="shared" si="82"/>
        <v>0</v>
      </c>
      <c r="AW226">
        <f t="shared" si="83"/>
        <v>0</v>
      </c>
      <c r="AX226">
        <f t="shared" si="84"/>
        <v>0</v>
      </c>
      <c r="AY226">
        <f t="shared" si="85"/>
        <v>0</v>
      </c>
      <c r="AZ226">
        <f t="shared" si="86"/>
        <v>11</v>
      </c>
      <c r="BA226">
        <f t="shared" si="87"/>
        <v>0</v>
      </c>
      <c r="BB226">
        <f t="shared" si="88"/>
        <v>0</v>
      </c>
      <c r="BC226">
        <f t="shared" si="89"/>
        <v>0</v>
      </c>
      <c r="BD226">
        <f t="shared" si="90"/>
        <v>0</v>
      </c>
      <c r="BE226">
        <f t="shared" si="91"/>
        <v>0</v>
      </c>
      <c r="BF226">
        <f t="shared" si="92"/>
        <v>0</v>
      </c>
      <c r="BG226">
        <f t="shared" si="93"/>
        <v>0</v>
      </c>
      <c r="BH226">
        <f t="shared" si="94"/>
        <v>0</v>
      </c>
      <c r="BI226">
        <f t="shared" si="95"/>
        <v>0</v>
      </c>
      <c r="BJ226">
        <f t="shared" si="96"/>
        <v>0</v>
      </c>
      <c r="BK226">
        <f t="shared" si="97"/>
        <v>0</v>
      </c>
      <c r="BL226">
        <f t="shared" si="98"/>
        <v>0</v>
      </c>
      <c r="BM226">
        <f t="shared" si="99"/>
        <v>0</v>
      </c>
      <c r="BN226">
        <f t="shared" si="100"/>
        <v>0</v>
      </c>
      <c r="BO226">
        <f t="shared" si="101"/>
        <v>0</v>
      </c>
      <c r="BP226">
        <f t="shared" si="102"/>
        <v>23</v>
      </c>
      <c r="BQ226">
        <f t="shared" si="103"/>
        <v>0.16666666666666666</v>
      </c>
    </row>
    <row r="227" spans="1:69" x14ac:dyDescent="0.25">
      <c r="A227" t="s">
        <v>155</v>
      </c>
      <c r="D227">
        <v>7</v>
      </c>
      <c r="R227">
        <v>12</v>
      </c>
      <c r="AP227">
        <v>1</v>
      </c>
      <c r="AR227">
        <f t="shared" si="78"/>
        <v>0</v>
      </c>
      <c r="AS227">
        <f t="shared" si="79"/>
        <v>0</v>
      </c>
      <c r="AT227">
        <f t="shared" si="80"/>
        <v>0</v>
      </c>
      <c r="AU227">
        <f t="shared" si="81"/>
        <v>0</v>
      </c>
      <c r="AV227">
        <f t="shared" si="82"/>
        <v>0</v>
      </c>
      <c r="AW227">
        <f t="shared" si="83"/>
        <v>0</v>
      </c>
      <c r="AX227">
        <f t="shared" si="84"/>
        <v>0</v>
      </c>
      <c r="AY227">
        <f t="shared" si="85"/>
        <v>0</v>
      </c>
      <c r="AZ227">
        <f t="shared" si="86"/>
        <v>0</v>
      </c>
      <c r="BA227">
        <f t="shared" si="87"/>
        <v>0</v>
      </c>
      <c r="BB227">
        <f t="shared" si="88"/>
        <v>0</v>
      </c>
      <c r="BC227">
        <f t="shared" si="89"/>
        <v>0</v>
      </c>
      <c r="BD227">
        <f t="shared" si="90"/>
        <v>0</v>
      </c>
      <c r="BE227">
        <f t="shared" si="91"/>
        <v>0</v>
      </c>
      <c r="BF227">
        <f t="shared" si="92"/>
        <v>0</v>
      </c>
      <c r="BG227">
        <f t="shared" si="93"/>
        <v>0</v>
      </c>
      <c r="BH227">
        <f t="shared" si="94"/>
        <v>0</v>
      </c>
      <c r="BI227">
        <f t="shared" si="95"/>
        <v>0</v>
      </c>
      <c r="BJ227">
        <f t="shared" si="96"/>
        <v>0</v>
      </c>
      <c r="BK227">
        <f t="shared" si="97"/>
        <v>0</v>
      </c>
      <c r="BL227">
        <f t="shared" si="98"/>
        <v>0</v>
      </c>
      <c r="BM227">
        <f t="shared" si="99"/>
        <v>0</v>
      </c>
      <c r="BN227">
        <f t="shared" si="100"/>
        <v>12</v>
      </c>
      <c r="BO227">
        <f t="shared" si="101"/>
        <v>0</v>
      </c>
      <c r="BP227">
        <f t="shared" si="102"/>
        <v>19</v>
      </c>
      <c r="BQ227">
        <f t="shared" si="103"/>
        <v>0</v>
      </c>
    </row>
    <row r="228" spans="1:69" s="1" customFormat="1" x14ac:dyDescent="0.25">
      <c r="A228" s="1" t="s">
        <v>322</v>
      </c>
      <c r="C228" s="1">
        <v>12</v>
      </c>
      <c r="AR228" s="1">
        <f t="shared" si="78"/>
        <v>0</v>
      </c>
      <c r="AS228" s="1">
        <f t="shared" si="79"/>
        <v>0</v>
      </c>
      <c r="AT228" s="1">
        <f t="shared" si="80"/>
        <v>0</v>
      </c>
      <c r="AU228" s="1">
        <f t="shared" si="81"/>
        <v>0</v>
      </c>
      <c r="AV228" s="1">
        <f t="shared" si="82"/>
        <v>0</v>
      </c>
      <c r="AW228" s="1">
        <f t="shared" si="83"/>
        <v>0</v>
      </c>
      <c r="AX228" s="1">
        <f t="shared" si="84"/>
        <v>0</v>
      </c>
      <c r="AY228" s="1">
        <f t="shared" si="85"/>
        <v>0</v>
      </c>
      <c r="AZ228" s="1">
        <f t="shared" si="86"/>
        <v>0</v>
      </c>
      <c r="BA228" s="1">
        <f t="shared" si="87"/>
        <v>0</v>
      </c>
      <c r="BB228" s="1">
        <f t="shared" si="88"/>
        <v>0</v>
      </c>
      <c r="BC228" s="1">
        <f t="shared" si="89"/>
        <v>0</v>
      </c>
      <c r="BD228" s="1">
        <f t="shared" si="90"/>
        <v>0</v>
      </c>
      <c r="BE228" s="1">
        <f t="shared" si="91"/>
        <v>0</v>
      </c>
      <c r="BF228" s="1">
        <f t="shared" si="92"/>
        <v>0</v>
      </c>
      <c r="BG228" s="1">
        <f t="shared" si="93"/>
        <v>0</v>
      </c>
      <c r="BH228" s="1">
        <f t="shared" si="94"/>
        <v>0</v>
      </c>
      <c r="BI228" s="1">
        <f t="shared" si="95"/>
        <v>0</v>
      </c>
      <c r="BJ228" s="1">
        <f t="shared" si="96"/>
        <v>0</v>
      </c>
      <c r="BK228" s="1">
        <f t="shared" si="97"/>
        <v>0</v>
      </c>
      <c r="BL228" s="1">
        <f t="shared" si="98"/>
        <v>0</v>
      </c>
      <c r="BM228" s="1">
        <f t="shared" si="99"/>
        <v>0</v>
      </c>
      <c r="BN228" s="1">
        <f t="shared" si="100"/>
        <v>0</v>
      </c>
      <c r="BO228" s="1">
        <f t="shared" si="101"/>
        <v>0</v>
      </c>
      <c r="BP228">
        <f t="shared" si="102"/>
        <v>0</v>
      </c>
      <c r="BQ228">
        <f t="shared" si="103"/>
        <v>0</v>
      </c>
    </row>
    <row r="229" spans="1:69" x14ac:dyDescent="0.25">
      <c r="A229" t="s">
        <v>323</v>
      </c>
      <c r="E229">
        <v>13</v>
      </c>
      <c r="F229">
        <v>31</v>
      </c>
      <c r="L229">
        <v>14</v>
      </c>
      <c r="M229">
        <v>7</v>
      </c>
      <c r="R229">
        <v>7</v>
      </c>
      <c r="X229">
        <v>1</v>
      </c>
      <c r="AC229">
        <v>1</v>
      </c>
      <c r="AD229">
        <v>2</v>
      </c>
      <c r="AJ229">
        <v>1</v>
      </c>
      <c r="AK229">
        <v>1</v>
      </c>
      <c r="AP229">
        <v>1</v>
      </c>
      <c r="AR229">
        <f t="shared" si="78"/>
        <v>0</v>
      </c>
      <c r="AS229">
        <f t="shared" si="79"/>
        <v>0</v>
      </c>
      <c r="AT229">
        <f t="shared" si="80"/>
        <v>0</v>
      </c>
      <c r="AU229">
        <f t="shared" si="81"/>
        <v>0</v>
      </c>
      <c r="AV229">
        <f t="shared" si="82"/>
        <v>0.25</v>
      </c>
      <c r="AW229">
        <f t="shared" si="83"/>
        <v>0</v>
      </c>
      <c r="AX229">
        <f t="shared" si="84"/>
        <v>0</v>
      </c>
      <c r="AY229">
        <f t="shared" si="85"/>
        <v>0</v>
      </c>
      <c r="AZ229">
        <f t="shared" si="86"/>
        <v>0</v>
      </c>
      <c r="BA229">
        <f t="shared" si="87"/>
        <v>13</v>
      </c>
      <c r="BB229">
        <f t="shared" si="88"/>
        <v>15.5</v>
      </c>
      <c r="BC229">
        <f t="shared" si="89"/>
        <v>0</v>
      </c>
      <c r="BD229">
        <f t="shared" si="90"/>
        <v>0</v>
      </c>
      <c r="BE229">
        <f t="shared" si="91"/>
        <v>0</v>
      </c>
      <c r="BF229">
        <f t="shared" si="92"/>
        <v>0</v>
      </c>
      <c r="BG229">
        <f t="shared" si="93"/>
        <v>0</v>
      </c>
      <c r="BH229">
        <f t="shared" si="94"/>
        <v>14</v>
      </c>
      <c r="BI229">
        <f t="shared" si="95"/>
        <v>7</v>
      </c>
      <c r="BJ229">
        <f t="shared" si="96"/>
        <v>0</v>
      </c>
      <c r="BK229">
        <f t="shared" si="97"/>
        <v>0</v>
      </c>
      <c r="BL229">
        <f t="shared" si="98"/>
        <v>0</v>
      </c>
      <c r="BM229">
        <f t="shared" si="99"/>
        <v>0</v>
      </c>
      <c r="BN229">
        <f t="shared" si="100"/>
        <v>7</v>
      </c>
      <c r="BO229">
        <f t="shared" si="101"/>
        <v>0</v>
      </c>
      <c r="BP229">
        <f t="shared" si="102"/>
        <v>12</v>
      </c>
      <c r="BQ229">
        <f t="shared" si="103"/>
        <v>2.7777777777777776E-2</v>
      </c>
    </row>
    <row r="230" spans="1:69" x14ac:dyDescent="0.25">
      <c r="A230" t="s">
        <v>324</v>
      </c>
      <c r="B230">
        <v>20</v>
      </c>
      <c r="D230">
        <v>10</v>
      </c>
      <c r="J230">
        <v>9</v>
      </c>
      <c r="Z230">
        <v>1</v>
      </c>
      <c r="AB230">
        <v>1</v>
      </c>
      <c r="AH230">
        <v>1</v>
      </c>
      <c r="AR230">
        <f t="shared" si="78"/>
        <v>0</v>
      </c>
      <c r="AS230">
        <f t="shared" si="79"/>
        <v>0</v>
      </c>
      <c r="AT230">
        <f t="shared" si="80"/>
        <v>0</v>
      </c>
      <c r="AU230">
        <f t="shared" si="81"/>
        <v>0</v>
      </c>
      <c r="AV230">
        <f t="shared" si="82"/>
        <v>0</v>
      </c>
      <c r="AW230">
        <f t="shared" si="83"/>
        <v>0</v>
      </c>
      <c r="AX230">
        <f t="shared" si="84"/>
        <v>20</v>
      </c>
      <c r="AY230">
        <f t="shared" si="85"/>
        <v>0</v>
      </c>
      <c r="AZ230">
        <f t="shared" si="86"/>
        <v>10</v>
      </c>
      <c r="BA230">
        <f t="shared" si="87"/>
        <v>0</v>
      </c>
      <c r="BB230">
        <f t="shared" si="88"/>
        <v>0</v>
      </c>
      <c r="BC230">
        <f t="shared" si="89"/>
        <v>0</v>
      </c>
      <c r="BD230">
        <f t="shared" si="90"/>
        <v>0</v>
      </c>
      <c r="BE230">
        <f t="shared" si="91"/>
        <v>0</v>
      </c>
      <c r="BF230">
        <f t="shared" si="92"/>
        <v>9</v>
      </c>
      <c r="BG230">
        <f t="shared" si="93"/>
        <v>0</v>
      </c>
      <c r="BH230">
        <f t="shared" si="94"/>
        <v>0</v>
      </c>
      <c r="BI230">
        <f t="shared" si="95"/>
        <v>0</v>
      </c>
      <c r="BJ230">
        <f t="shared" si="96"/>
        <v>0</v>
      </c>
      <c r="BK230">
        <f t="shared" si="97"/>
        <v>0</v>
      </c>
      <c r="BL230">
        <f t="shared" si="98"/>
        <v>0</v>
      </c>
      <c r="BM230">
        <f t="shared" si="99"/>
        <v>0</v>
      </c>
      <c r="BN230">
        <f t="shared" si="100"/>
        <v>0</v>
      </c>
      <c r="BO230">
        <f t="shared" si="101"/>
        <v>0</v>
      </c>
      <c r="BP230">
        <f t="shared" si="102"/>
        <v>13</v>
      </c>
      <c r="BQ230">
        <f t="shared" si="103"/>
        <v>0</v>
      </c>
    </row>
    <row r="231" spans="1:69" x14ac:dyDescent="0.25">
      <c r="A231" t="s">
        <v>325</v>
      </c>
      <c r="B231">
        <v>6</v>
      </c>
      <c r="Z231">
        <v>1</v>
      </c>
      <c r="AR231">
        <f t="shared" si="78"/>
        <v>0</v>
      </c>
      <c r="AS231">
        <f t="shared" si="79"/>
        <v>0</v>
      </c>
      <c r="AT231">
        <f t="shared" si="80"/>
        <v>0</v>
      </c>
      <c r="AU231">
        <f t="shared" si="81"/>
        <v>0</v>
      </c>
      <c r="AV231">
        <f t="shared" si="82"/>
        <v>0</v>
      </c>
      <c r="AW231">
        <f t="shared" si="83"/>
        <v>0</v>
      </c>
      <c r="AX231">
        <f t="shared" si="84"/>
        <v>6</v>
      </c>
      <c r="AY231">
        <f t="shared" si="85"/>
        <v>0</v>
      </c>
      <c r="AZ231">
        <f t="shared" si="86"/>
        <v>0</v>
      </c>
      <c r="BA231">
        <f t="shared" si="87"/>
        <v>0</v>
      </c>
      <c r="BB231">
        <f t="shared" si="88"/>
        <v>0</v>
      </c>
      <c r="BC231">
        <f t="shared" si="89"/>
        <v>0</v>
      </c>
      <c r="BD231">
        <f t="shared" si="90"/>
        <v>0</v>
      </c>
      <c r="BE231">
        <f t="shared" si="91"/>
        <v>0</v>
      </c>
      <c r="BF231">
        <f t="shared" si="92"/>
        <v>0</v>
      </c>
      <c r="BG231">
        <f t="shared" si="93"/>
        <v>0</v>
      </c>
      <c r="BH231">
        <f t="shared" si="94"/>
        <v>0</v>
      </c>
      <c r="BI231">
        <f t="shared" si="95"/>
        <v>0</v>
      </c>
      <c r="BJ231">
        <f t="shared" si="96"/>
        <v>0</v>
      </c>
      <c r="BK231">
        <f t="shared" si="97"/>
        <v>0</v>
      </c>
      <c r="BL231">
        <f t="shared" si="98"/>
        <v>0</v>
      </c>
      <c r="BM231">
        <f t="shared" si="99"/>
        <v>0</v>
      </c>
      <c r="BN231">
        <f t="shared" si="100"/>
        <v>0</v>
      </c>
      <c r="BO231">
        <f t="shared" si="101"/>
        <v>0</v>
      </c>
      <c r="BP231">
        <f t="shared" si="102"/>
        <v>6</v>
      </c>
      <c r="BQ231">
        <f t="shared" si="103"/>
        <v>0</v>
      </c>
    </row>
    <row r="232" spans="1:69" x14ac:dyDescent="0.25">
      <c r="A232" t="s">
        <v>131</v>
      </c>
      <c r="C232">
        <v>69</v>
      </c>
      <c r="E232">
        <v>11</v>
      </c>
      <c r="F232">
        <v>25</v>
      </c>
      <c r="AA232">
        <v>6</v>
      </c>
      <c r="AC232">
        <v>1</v>
      </c>
      <c r="AD232">
        <v>3</v>
      </c>
      <c r="AR232">
        <f t="shared" si="78"/>
        <v>0</v>
      </c>
      <c r="AS232">
        <f t="shared" si="79"/>
        <v>0</v>
      </c>
      <c r="AT232">
        <f t="shared" si="80"/>
        <v>0</v>
      </c>
      <c r="AU232">
        <f t="shared" si="81"/>
        <v>0</v>
      </c>
      <c r="AV232">
        <f t="shared" si="82"/>
        <v>0</v>
      </c>
      <c r="AW232">
        <f t="shared" si="83"/>
        <v>0</v>
      </c>
      <c r="AX232">
        <f t="shared" si="84"/>
        <v>0</v>
      </c>
      <c r="AY232">
        <f t="shared" si="85"/>
        <v>11.5</v>
      </c>
      <c r="AZ232">
        <f t="shared" si="86"/>
        <v>0</v>
      </c>
      <c r="BA232">
        <f t="shared" si="87"/>
        <v>11</v>
      </c>
      <c r="BB232">
        <f t="shared" si="88"/>
        <v>8.3333333333333339</v>
      </c>
      <c r="BC232">
        <f t="shared" si="89"/>
        <v>0</v>
      </c>
      <c r="BD232">
        <f t="shared" si="90"/>
        <v>0</v>
      </c>
      <c r="BE232">
        <f t="shared" si="91"/>
        <v>0</v>
      </c>
      <c r="BF232">
        <f t="shared" si="92"/>
        <v>0</v>
      </c>
      <c r="BG232">
        <f t="shared" si="93"/>
        <v>0</v>
      </c>
      <c r="BH232">
        <f t="shared" si="94"/>
        <v>0</v>
      </c>
      <c r="BI232">
        <f t="shared" si="95"/>
        <v>0</v>
      </c>
      <c r="BJ232">
        <f t="shared" si="96"/>
        <v>0</v>
      </c>
      <c r="BK232">
        <f t="shared" si="97"/>
        <v>0</v>
      </c>
      <c r="BL232">
        <f t="shared" si="98"/>
        <v>0</v>
      </c>
      <c r="BM232">
        <f t="shared" si="99"/>
        <v>0</v>
      </c>
      <c r="BN232">
        <f t="shared" si="100"/>
        <v>0</v>
      </c>
      <c r="BO232">
        <f t="shared" si="101"/>
        <v>0</v>
      </c>
      <c r="BP232">
        <f t="shared" si="102"/>
        <v>10.5</v>
      </c>
      <c r="BQ232">
        <f t="shared" si="103"/>
        <v>0</v>
      </c>
    </row>
    <row r="233" spans="1:69" x14ac:dyDescent="0.25">
      <c r="A233" t="s">
        <v>130</v>
      </c>
      <c r="B233">
        <v>4</v>
      </c>
      <c r="J233">
        <v>10</v>
      </c>
      <c r="AH233">
        <v>1</v>
      </c>
      <c r="AR233">
        <f t="shared" si="78"/>
        <v>0</v>
      </c>
      <c r="AS233">
        <f t="shared" si="79"/>
        <v>0</v>
      </c>
      <c r="AT233">
        <f t="shared" si="80"/>
        <v>0</v>
      </c>
      <c r="AU233">
        <f t="shared" si="81"/>
        <v>0</v>
      </c>
      <c r="AV233">
        <f t="shared" si="82"/>
        <v>0</v>
      </c>
      <c r="AW233">
        <f t="shared" si="83"/>
        <v>0</v>
      </c>
      <c r="AX233">
        <f t="shared" si="84"/>
        <v>0</v>
      </c>
      <c r="AY233">
        <f t="shared" si="85"/>
        <v>0</v>
      </c>
      <c r="AZ233">
        <f t="shared" si="86"/>
        <v>0</v>
      </c>
      <c r="BA233">
        <f t="shared" si="87"/>
        <v>0</v>
      </c>
      <c r="BB233">
        <f t="shared" si="88"/>
        <v>0</v>
      </c>
      <c r="BC233">
        <f t="shared" si="89"/>
        <v>0</v>
      </c>
      <c r="BD233">
        <f t="shared" si="90"/>
        <v>0</v>
      </c>
      <c r="BE233">
        <f t="shared" si="91"/>
        <v>0</v>
      </c>
      <c r="BF233">
        <f t="shared" si="92"/>
        <v>10</v>
      </c>
      <c r="BG233">
        <f t="shared" si="93"/>
        <v>0</v>
      </c>
      <c r="BH233">
        <f t="shared" si="94"/>
        <v>0</v>
      </c>
      <c r="BI233">
        <f t="shared" si="95"/>
        <v>0</v>
      </c>
      <c r="BJ233">
        <f t="shared" si="96"/>
        <v>0</v>
      </c>
      <c r="BK233">
        <f t="shared" si="97"/>
        <v>0</v>
      </c>
      <c r="BL233">
        <f t="shared" si="98"/>
        <v>0</v>
      </c>
      <c r="BM233">
        <f t="shared" si="99"/>
        <v>0</v>
      </c>
      <c r="BN233">
        <f t="shared" si="100"/>
        <v>0</v>
      </c>
      <c r="BO233">
        <f t="shared" si="101"/>
        <v>0</v>
      </c>
      <c r="BP233">
        <f t="shared" si="102"/>
        <v>14</v>
      </c>
      <c r="BQ233">
        <f t="shared" si="103"/>
        <v>0</v>
      </c>
    </row>
    <row r="234" spans="1:69" s="1" customFormat="1" x14ac:dyDescent="0.25">
      <c r="A234" s="1" t="s">
        <v>326</v>
      </c>
      <c r="D234" s="1">
        <v>13</v>
      </c>
      <c r="AR234" s="1">
        <f t="shared" si="78"/>
        <v>0</v>
      </c>
      <c r="AS234" s="1">
        <f t="shared" si="79"/>
        <v>0</v>
      </c>
      <c r="AT234" s="1">
        <f t="shared" si="80"/>
        <v>0</v>
      </c>
      <c r="AU234" s="1">
        <f t="shared" si="81"/>
        <v>0</v>
      </c>
      <c r="AV234" s="1">
        <f t="shared" si="82"/>
        <v>0</v>
      </c>
      <c r="AW234" s="1">
        <f t="shared" si="83"/>
        <v>0</v>
      </c>
      <c r="AX234" s="1">
        <f t="shared" si="84"/>
        <v>0</v>
      </c>
      <c r="AY234" s="1">
        <f t="shared" si="85"/>
        <v>0</v>
      </c>
      <c r="AZ234" s="1">
        <f t="shared" si="86"/>
        <v>0</v>
      </c>
      <c r="BA234" s="1">
        <f t="shared" si="87"/>
        <v>0</v>
      </c>
      <c r="BB234" s="1">
        <f t="shared" si="88"/>
        <v>0</v>
      </c>
      <c r="BC234" s="1">
        <f t="shared" si="89"/>
        <v>0</v>
      </c>
      <c r="BD234" s="1">
        <f t="shared" si="90"/>
        <v>0</v>
      </c>
      <c r="BE234" s="1">
        <f t="shared" si="91"/>
        <v>0</v>
      </c>
      <c r="BF234" s="1">
        <f t="shared" si="92"/>
        <v>0</v>
      </c>
      <c r="BG234" s="1">
        <f t="shared" si="93"/>
        <v>0</v>
      </c>
      <c r="BH234" s="1">
        <f t="shared" si="94"/>
        <v>0</v>
      </c>
      <c r="BI234" s="1">
        <f t="shared" si="95"/>
        <v>0</v>
      </c>
      <c r="BJ234" s="1">
        <f t="shared" si="96"/>
        <v>0</v>
      </c>
      <c r="BK234" s="1">
        <f t="shared" si="97"/>
        <v>0</v>
      </c>
      <c r="BL234" s="1">
        <f t="shared" si="98"/>
        <v>0</v>
      </c>
      <c r="BM234" s="1">
        <f t="shared" si="99"/>
        <v>0</v>
      </c>
      <c r="BN234" s="1">
        <f t="shared" si="100"/>
        <v>0</v>
      </c>
      <c r="BO234" s="1">
        <f t="shared" si="101"/>
        <v>0</v>
      </c>
      <c r="BP234">
        <f t="shared" si="102"/>
        <v>0</v>
      </c>
      <c r="BQ234">
        <f t="shared" si="103"/>
        <v>0</v>
      </c>
    </row>
    <row r="235" spans="1:69" x14ac:dyDescent="0.25">
      <c r="A235" t="s">
        <v>140</v>
      </c>
      <c r="B235">
        <v>18</v>
      </c>
      <c r="C235">
        <v>2</v>
      </c>
      <c r="H235">
        <v>1</v>
      </c>
      <c r="J235">
        <v>5</v>
      </c>
      <c r="P235">
        <v>0</v>
      </c>
      <c r="T235">
        <v>1</v>
      </c>
      <c r="V235">
        <v>1</v>
      </c>
      <c r="Z235">
        <v>1</v>
      </c>
      <c r="AA235">
        <v>1</v>
      </c>
      <c r="AH235">
        <v>1</v>
      </c>
      <c r="AR235">
        <f t="shared" si="78"/>
        <v>1</v>
      </c>
      <c r="AS235">
        <f t="shared" si="79"/>
        <v>0</v>
      </c>
      <c r="AT235">
        <f t="shared" si="80"/>
        <v>1</v>
      </c>
      <c r="AU235">
        <f t="shared" si="81"/>
        <v>0</v>
      </c>
      <c r="AV235">
        <f t="shared" si="82"/>
        <v>0</v>
      </c>
      <c r="AW235">
        <f t="shared" si="83"/>
        <v>0</v>
      </c>
      <c r="AX235">
        <f t="shared" si="84"/>
        <v>18</v>
      </c>
      <c r="AY235">
        <f t="shared" si="85"/>
        <v>2</v>
      </c>
      <c r="AZ235">
        <f t="shared" si="86"/>
        <v>0</v>
      </c>
      <c r="BA235">
        <f t="shared" si="87"/>
        <v>0</v>
      </c>
      <c r="BB235">
        <f t="shared" si="88"/>
        <v>0</v>
      </c>
      <c r="BC235">
        <f t="shared" si="89"/>
        <v>0</v>
      </c>
      <c r="BD235">
        <f t="shared" si="90"/>
        <v>0</v>
      </c>
      <c r="BE235">
        <f t="shared" si="91"/>
        <v>0</v>
      </c>
      <c r="BF235">
        <f t="shared" si="92"/>
        <v>5</v>
      </c>
      <c r="BG235">
        <f t="shared" si="93"/>
        <v>0</v>
      </c>
      <c r="BH235">
        <f t="shared" si="94"/>
        <v>0</v>
      </c>
      <c r="BI235">
        <f t="shared" si="95"/>
        <v>0</v>
      </c>
      <c r="BJ235">
        <f t="shared" si="96"/>
        <v>0</v>
      </c>
      <c r="BK235">
        <f t="shared" si="97"/>
        <v>0</v>
      </c>
      <c r="BL235">
        <f t="shared" si="98"/>
        <v>0</v>
      </c>
      <c r="BM235">
        <f t="shared" si="99"/>
        <v>0</v>
      </c>
      <c r="BN235">
        <f t="shared" si="100"/>
        <v>0</v>
      </c>
      <c r="BO235">
        <f t="shared" si="101"/>
        <v>0</v>
      </c>
      <c r="BP235">
        <f t="shared" si="102"/>
        <v>8.6666666666666661</v>
      </c>
      <c r="BQ235">
        <f t="shared" si="103"/>
        <v>0.1111111111111111</v>
      </c>
    </row>
    <row r="236" spans="1:69" s="1" customFormat="1" x14ac:dyDescent="0.25">
      <c r="A236" s="1" t="s">
        <v>327</v>
      </c>
      <c r="Q236" s="1">
        <v>17</v>
      </c>
      <c r="AR236" s="1">
        <f t="shared" si="78"/>
        <v>0</v>
      </c>
      <c r="AS236" s="1">
        <f t="shared" si="79"/>
        <v>0</v>
      </c>
      <c r="AT236" s="1">
        <f t="shared" si="80"/>
        <v>0</v>
      </c>
      <c r="AU236" s="1">
        <f t="shared" si="81"/>
        <v>0</v>
      </c>
      <c r="AV236" s="1">
        <f t="shared" si="82"/>
        <v>0</v>
      </c>
      <c r="AW236" s="1">
        <f t="shared" si="83"/>
        <v>0</v>
      </c>
      <c r="AX236" s="1">
        <f t="shared" si="84"/>
        <v>0</v>
      </c>
      <c r="AY236" s="1">
        <f t="shared" si="85"/>
        <v>0</v>
      </c>
      <c r="AZ236" s="1">
        <f t="shared" si="86"/>
        <v>0</v>
      </c>
      <c r="BA236" s="1">
        <f t="shared" si="87"/>
        <v>0</v>
      </c>
      <c r="BB236" s="1">
        <f t="shared" si="88"/>
        <v>0</v>
      </c>
      <c r="BC236" s="1">
        <f t="shared" si="89"/>
        <v>0</v>
      </c>
      <c r="BD236" s="1">
        <f t="shared" si="90"/>
        <v>0</v>
      </c>
      <c r="BE236" s="1">
        <f t="shared" si="91"/>
        <v>0</v>
      </c>
      <c r="BF236" s="1">
        <f t="shared" si="92"/>
        <v>0</v>
      </c>
      <c r="BG236" s="1">
        <f t="shared" si="93"/>
        <v>0</v>
      </c>
      <c r="BH236" s="1">
        <f t="shared" si="94"/>
        <v>0</v>
      </c>
      <c r="BI236" s="1">
        <f t="shared" si="95"/>
        <v>0</v>
      </c>
      <c r="BJ236" s="1">
        <f t="shared" si="96"/>
        <v>0</v>
      </c>
      <c r="BK236" s="1">
        <f t="shared" si="97"/>
        <v>0</v>
      </c>
      <c r="BL236" s="1">
        <f t="shared" si="98"/>
        <v>0</v>
      </c>
      <c r="BM236" s="1">
        <f t="shared" si="99"/>
        <v>0</v>
      </c>
      <c r="BN236" s="1">
        <f t="shared" si="100"/>
        <v>0</v>
      </c>
      <c r="BO236" s="1">
        <f t="shared" si="101"/>
        <v>0</v>
      </c>
      <c r="BP236">
        <f t="shared" si="102"/>
        <v>0</v>
      </c>
      <c r="BQ236">
        <f t="shared" si="10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25"/>
  <sheetViews>
    <sheetView topLeftCell="A122" workbookViewId="0">
      <selection sqref="A1:A125"/>
    </sheetView>
  </sheetViews>
  <sheetFormatPr defaultRowHeight="15" x14ac:dyDescent="0.25"/>
  <sheetData>
    <row r="1" spans="1:55" x14ac:dyDescent="0.25">
      <c r="A1" t="s">
        <v>0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  <c r="AR1" t="s">
        <v>212</v>
      </c>
      <c r="AS1" t="s">
        <v>213</v>
      </c>
      <c r="AT1" t="s">
        <v>214</v>
      </c>
      <c r="AU1" t="s">
        <v>215</v>
      </c>
      <c r="AV1" t="s">
        <v>216</v>
      </c>
      <c r="AW1" t="s">
        <v>217</v>
      </c>
      <c r="AX1" t="s">
        <v>218</v>
      </c>
      <c r="AY1" t="s">
        <v>219</v>
      </c>
      <c r="AZ1" t="s">
        <v>220</v>
      </c>
      <c r="BA1" t="s">
        <v>221</v>
      </c>
      <c r="BB1" t="s">
        <v>222</v>
      </c>
      <c r="BC1" t="s">
        <v>223</v>
      </c>
    </row>
    <row r="2" spans="1:55" x14ac:dyDescent="0.25">
      <c r="A2" t="s">
        <v>7</v>
      </c>
    </row>
    <row r="3" spans="1:55" x14ac:dyDescent="0.25">
      <c r="A3" t="s">
        <v>8</v>
      </c>
    </row>
    <row r="4" spans="1:55" x14ac:dyDescent="0.25">
      <c r="A4" t="s">
        <v>9</v>
      </c>
    </row>
    <row r="5" spans="1:55" x14ac:dyDescent="0.25">
      <c r="A5" t="s">
        <v>10</v>
      </c>
    </row>
    <row r="6" spans="1:55" x14ac:dyDescent="0.25">
      <c r="A6" t="s">
        <v>11</v>
      </c>
    </row>
    <row r="7" spans="1:55" x14ac:dyDescent="0.25">
      <c r="A7" t="s">
        <v>12</v>
      </c>
    </row>
    <row r="8" spans="1:55" x14ac:dyDescent="0.25">
      <c r="A8" t="s">
        <v>13</v>
      </c>
    </row>
    <row r="9" spans="1:55" x14ac:dyDescent="0.25">
      <c r="A9" t="s">
        <v>14</v>
      </c>
    </row>
    <row r="10" spans="1:55" x14ac:dyDescent="0.25">
      <c r="A10" t="s">
        <v>15</v>
      </c>
    </row>
    <row r="11" spans="1:55" x14ac:dyDescent="0.25">
      <c r="A11" t="s">
        <v>16</v>
      </c>
    </row>
    <row r="12" spans="1:55" x14ac:dyDescent="0.25">
      <c r="A12" t="s">
        <v>17</v>
      </c>
    </row>
    <row r="13" spans="1:55" x14ac:dyDescent="0.25">
      <c r="A13" t="s">
        <v>18</v>
      </c>
    </row>
    <row r="14" spans="1:55" x14ac:dyDescent="0.25">
      <c r="A14" t="s">
        <v>19</v>
      </c>
    </row>
    <row r="15" spans="1:55" x14ac:dyDescent="0.25">
      <c r="A15" t="s">
        <v>20</v>
      </c>
    </row>
    <row r="16" spans="1:55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23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78</v>
      </c>
    </row>
    <row r="75" spans="1:1" x14ac:dyDescent="0.25">
      <c r="A75" t="s">
        <v>79</v>
      </c>
    </row>
    <row r="76" spans="1:1" x14ac:dyDescent="0.25">
      <c r="A76" t="s">
        <v>80</v>
      </c>
    </row>
    <row r="77" spans="1:1" x14ac:dyDescent="0.25">
      <c r="A77" t="s">
        <v>81</v>
      </c>
    </row>
    <row r="78" spans="1:1" x14ac:dyDescent="0.25">
      <c r="A78" t="s">
        <v>82</v>
      </c>
    </row>
    <row r="79" spans="1:1" x14ac:dyDescent="0.25">
      <c r="A79" t="s">
        <v>83</v>
      </c>
    </row>
    <row r="80" spans="1:1" x14ac:dyDescent="0.25">
      <c r="A80" t="s">
        <v>84</v>
      </c>
    </row>
    <row r="81" spans="1:1" x14ac:dyDescent="0.25">
      <c r="A81" t="s">
        <v>85</v>
      </c>
    </row>
    <row r="82" spans="1:1" x14ac:dyDescent="0.25">
      <c r="A82" t="s">
        <v>86</v>
      </c>
    </row>
    <row r="83" spans="1:1" x14ac:dyDescent="0.25">
      <c r="A83" t="s">
        <v>87</v>
      </c>
    </row>
    <row r="84" spans="1:1" x14ac:dyDescent="0.25">
      <c r="A84" t="s">
        <v>88</v>
      </c>
    </row>
    <row r="85" spans="1:1" x14ac:dyDescent="0.25">
      <c r="A85" t="s">
        <v>89</v>
      </c>
    </row>
    <row r="86" spans="1:1" x14ac:dyDescent="0.25">
      <c r="A86" t="s">
        <v>90</v>
      </c>
    </row>
    <row r="87" spans="1:1" x14ac:dyDescent="0.25">
      <c r="A87" t="s">
        <v>91</v>
      </c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98</v>
      </c>
    </row>
    <row r="95" spans="1:1" x14ac:dyDescent="0.25">
      <c r="A95" t="s">
        <v>99</v>
      </c>
    </row>
    <row r="96" spans="1:1" x14ac:dyDescent="0.25">
      <c r="A96" t="s">
        <v>100</v>
      </c>
    </row>
    <row r="97" spans="1:1" x14ac:dyDescent="0.25">
      <c r="A97" t="s">
        <v>101</v>
      </c>
    </row>
    <row r="98" spans="1:1" x14ac:dyDescent="0.25">
      <c r="A98" t="s">
        <v>102</v>
      </c>
    </row>
    <row r="99" spans="1:1" x14ac:dyDescent="0.25">
      <c r="A99" t="s">
        <v>103</v>
      </c>
    </row>
    <row r="100" spans="1:1" x14ac:dyDescent="0.25">
      <c r="A100" t="s">
        <v>104</v>
      </c>
    </row>
    <row r="101" spans="1:1" x14ac:dyDescent="0.25">
      <c r="A101" t="s">
        <v>105</v>
      </c>
    </row>
    <row r="102" spans="1:1" x14ac:dyDescent="0.25">
      <c r="A102" t="s">
        <v>106</v>
      </c>
    </row>
    <row r="103" spans="1:1" x14ac:dyDescent="0.25">
      <c r="A103" t="s">
        <v>107</v>
      </c>
    </row>
    <row r="104" spans="1:1" x14ac:dyDescent="0.25">
      <c r="A104" t="s">
        <v>108</v>
      </c>
    </row>
    <row r="105" spans="1:1" x14ac:dyDescent="0.25">
      <c r="A105" t="s">
        <v>109</v>
      </c>
    </row>
    <row r="106" spans="1:1" x14ac:dyDescent="0.25">
      <c r="A106" t="s">
        <v>110</v>
      </c>
    </row>
    <row r="107" spans="1:1" x14ac:dyDescent="0.25">
      <c r="A107" t="s">
        <v>111</v>
      </c>
    </row>
    <row r="108" spans="1:1" x14ac:dyDescent="0.25">
      <c r="A108" t="s">
        <v>112</v>
      </c>
    </row>
    <row r="109" spans="1:1" x14ac:dyDescent="0.25">
      <c r="A109" t="s">
        <v>113</v>
      </c>
    </row>
    <row r="110" spans="1:1" x14ac:dyDescent="0.25">
      <c r="A110" t="s">
        <v>114</v>
      </c>
    </row>
    <row r="111" spans="1:1" x14ac:dyDescent="0.25">
      <c r="A111" t="s">
        <v>115</v>
      </c>
    </row>
    <row r="112" spans="1:1" x14ac:dyDescent="0.25">
      <c r="A112" t="s">
        <v>116</v>
      </c>
    </row>
    <row r="113" spans="1:1" x14ac:dyDescent="0.25">
      <c r="A113" t="s">
        <v>117</v>
      </c>
    </row>
    <row r="114" spans="1:1" x14ac:dyDescent="0.25">
      <c r="A114" t="s">
        <v>118</v>
      </c>
    </row>
    <row r="115" spans="1:1" x14ac:dyDescent="0.25">
      <c r="A115" t="s">
        <v>119</v>
      </c>
    </row>
    <row r="116" spans="1:1" x14ac:dyDescent="0.25">
      <c r="A116" t="s">
        <v>120</v>
      </c>
    </row>
    <row r="117" spans="1:1" x14ac:dyDescent="0.25">
      <c r="A117" t="s">
        <v>121</v>
      </c>
    </row>
    <row r="118" spans="1:1" x14ac:dyDescent="0.25">
      <c r="A118" t="s">
        <v>122</v>
      </c>
    </row>
    <row r="119" spans="1:1" x14ac:dyDescent="0.25">
      <c r="A119" t="s">
        <v>123</v>
      </c>
    </row>
    <row r="120" spans="1:1" x14ac:dyDescent="0.25">
      <c r="A120" t="s">
        <v>124</v>
      </c>
    </row>
    <row r="121" spans="1:1" x14ac:dyDescent="0.25">
      <c r="A121" t="s">
        <v>125</v>
      </c>
    </row>
    <row r="122" spans="1:1" x14ac:dyDescent="0.25">
      <c r="A122" t="s">
        <v>126</v>
      </c>
    </row>
    <row r="123" spans="1:1" x14ac:dyDescent="0.25">
      <c r="A123" t="s">
        <v>127</v>
      </c>
    </row>
    <row r="124" spans="1:1" x14ac:dyDescent="0.25">
      <c r="A124" t="s">
        <v>128</v>
      </c>
    </row>
    <row r="125" spans="1:1" x14ac:dyDescent="0.25">
      <c r="A12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bowler_data</vt:lpstr>
      <vt:lpstr>bowler_data_unused</vt:lpstr>
      <vt:lpstr>blank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SUMIRAN BHATNAGAR</dc:creator>
  <cp:lastModifiedBy>santoshprasad santsangi</cp:lastModifiedBy>
  <dcterms:created xsi:type="dcterms:W3CDTF">2021-04-21T12:30:39Z</dcterms:created>
  <dcterms:modified xsi:type="dcterms:W3CDTF">2021-04-27T07:26:36Z</dcterms:modified>
</cp:coreProperties>
</file>