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 User Stories" sheetId="1" r:id="rId4"/>
  </sheets>
  <definedNames>
    <definedName localSheetId="0" name="YesNo">#REF!</definedName>
    <definedName localSheetId="0" name="Priority">'Agile User Stories'!$J$4:$J$25</definedName>
    <definedName localSheetId="0" name="Status">'Agile User Stories'!$K$4:$K$25</definedName>
    <definedName hidden="1" localSheetId="0" name="Z_B0192A1B_C231_4E6E_8016_635727756B48_.wvu.FilterData">'Agile User Stories'!$A$2:$P$25</definedName>
    <definedName hidden="1" localSheetId="0" name="Z_C48613A2_CEF0_4133_8558_F313CB0F2FEB_.wvu.FilterData">'Agile User Stories'!$B$2:$H$28</definedName>
  </definedNames>
  <calcPr/>
  <customWorkbookViews>
    <customWorkbookView activeSheetId="0" maximized="1" tabRatio="600" windowHeight="0" windowWidth="0" guid="{C48613A2-CEF0-4133-8558-F313CB0F2FEB}" name="Filter 2"/>
    <customWorkbookView activeSheetId="0" maximized="1" tabRatio="600" windowHeight="0" windowWidth="0" guid="{B0192A1B-C231-4E6E-8016-635727756B48}" name="Filter 1"/>
  </customWorkbookViews>
</workbook>
</file>

<file path=xl/sharedStrings.xml><?xml version="1.0" encoding="utf-8"?>
<sst xmlns="http://schemas.openxmlformats.org/spreadsheetml/2006/main" count="32" uniqueCount="32">
  <si>
    <t>USER STORIES</t>
  </si>
  <si>
    <t>TASK ID</t>
  </si>
  <si>
    <t>USER STORY</t>
  </si>
  <si>
    <t>PRIORITY</t>
  </si>
  <si>
    <t>COMPLEXITY</t>
  </si>
  <si>
    <t>RETURN ON INVESTMENT</t>
  </si>
  <si>
    <t>CONVERSATION</t>
  </si>
  <si>
    <t>CONFIRMATION</t>
  </si>
  <si>
    <t>A user can search based on code.</t>
  </si>
  <si>
    <t>A user can search based on procedure.</t>
  </si>
  <si>
    <t>A user can search based on condition.</t>
  </si>
  <si>
    <t>A user can search based on live location.</t>
  </si>
  <si>
    <t>A user can search based on location input.</t>
  </si>
  <si>
    <t>A user can search based on a description of a condition.</t>
  </si>
  <si>
    <t>A user can search based on a description of a procedure.</t>
  </si>
  <si>
    <t>A user can order the search results based on price.</t>
  </si>
  <si>
    <t>A user can order the search results based on distance.</t>
  </si>
  <si>
    <t>A user can view the output of a search as a list.</t>
  </si>
  <si>
    <t xml:space="preserve">A user can view the search results on a map. </t>
  </si>
  <si>
    <t>A user can see the price information on a placeholder for each result on the map.</t>
  </si>
  <si>
    <t>As a programmer, I want to find an API to support Google Maps for live location services.</t>
  </si>
  <si>
    <t>As a programmer, I want the data to be stored in a database so that all the data is easy to access for any user.</t>
  </si>
  <si>
    <t>A user can set a price range for their search.</t>
  </si>
  <si>
    <t>A user can set a distance range for their search.</t>
  </si>
  <si>
    <t>A user can order the search results based on a ranking which is a combination of price, distance and user feedback.</t>
  </si>
  <si>
    <t>The purchaser can delete data from the existing data set.</t>
  </si>
  <si>
    <t>The purchaser can load new data from the existing data set.</t>
  </si>
  <si>
    <t>The purchaser can update existing data.</t>
  </si>
  <si>
    <t>The purchaser can add data to the existing data set.</t>
  </si>
  <si>
    <t>A user can navigate with a keyboard.</t>
  </si>
  <si>
    <t>A user can view the data regardless of colour blindness.</t>
  </si>
  <si>
    <t>As a programmer, I would like to create a webpage as the main interface to allow the user easy and effective access to all the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</si>
</sst>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0.0"/>
      <color theme="1"/>
      <name val="Century Gothic"/>
    </font>
    <font>
      <b/>
      <sz val="20.0"/>
      <color rgb="FF7F7F7F"/>
      <name val="Century Gothic"/>
    </font>
    <font>
      <b/>
      <sz val="10.0"/>
      <color theme="0"/>
      <name val="Century Gothic"/>
    </font>
    <font>
      <b/>
      <sz val="10.0"/>
      <color rgb="FFFFFFFF"/>
      <name val="Century Gothic"/>
    </font>
    <font>
      <sz val="12.0"/>
      <color theme="1"/>
      <name val="Arial"/>
    </font>
    <font>
      <sz val="10.0"/>
      <color rgb="FF000000"/>
      <name val="Century Gothic"/>
    </font>
    <font>
      <b/>
      <sz val="10.0"/>
      <color rgb="FF000000"/>
      <name val="Century Gothic"/>
    </font>
    <font>
      <b/>
      <sz val="10.0"/>
      <color theme="1"/>
      <name val="Century Gothic"/>
    </font>
    <font>
      <sz val="12.0"/>
      <color rgb="FF000000"/>
      <name val="Arial"/>
    </font>
    <font>
      <sz val="12.0"/>
      <color rgb="FF000000"/>
    </font>
    <font>
      <b/>
      <sz val="22.0"/>
      <color theme="0"/>
      <name val="Century Gothic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/>
      <right/>
      <top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top/>
      <bottom/>
    </border>
    <border>
      <right/>
      <top/>
      <bottom/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/>
      <right/>
      <bottom/>
    </border>
    <border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vertical="center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3" fontId="3" numFmtId="0" xfId="0" applyAlignment="1" applyBorder="1" applyFill="1" applyFont="1">
      <alignment horizontal="left" shrinkToFit="0" vertical="center" wrapText="1"/>
    </xf>
    <xf borderId="3" fillId="3" fontId="4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left" shrinkToFit="0" vertical="center" wrapText="1"/>
    </xf>
    <xf borderId="6" fillId="4" fontId="1" numFmtId="0" xfId="0" applyAlignment="1" applyBorder="1" applyFill="1" applyFont="1">
      <alignment horizontal="left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3" fillId="4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7" fillId="4" fontId="9" numFmtId="0" xfId="0" applyAlignment="1" applyBorder="1" applyFont="1">
      <alignment horizontal="left" readingOrder="0" shrinkToFit="0" vertical="center" wrapText="1"/>
    </xf>
    <xf borderId="7" fillId="0" fontId="9" numFmtId="0" xfId="0" applyAlignment="1" applyBorder="1" applyFont="1">
      <alignment horizontal="left" readingOrder="0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8" fillId="0" fontId="10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9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4" fillId="0" fontId="11" numFmtId="0" xfId="0" applyAlignment="1" applyBorder="1" applyFont="1">
      <alignment horizontal="center" vertical="center"/>
    </xf>
    <xf borderId="10" fillId="0" fontId="12" numFmtId="0" xfId="0" applyBorder="1" applyFont="1"/>
    <xf borderId="5" fillId="0" fontId="12" numFmtId="0" xfId="0" applyBorder="1" applyFont="1"/>
    <xf borderId="0" fillId="0" fontId="5" numFmtId="0" xfId="0" applyFont="1"/>
    <xf borderId="1" fillId="2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29"/>
    <col customWidth="1" min="2" max="2" width="10.86"/>
    <col customWidth="1" min="3" max="3" width="110.57"/>
    <col customWidth="1" min="4" max="6" width="15.29"/>
    <col customWidth="1" min="7" max="7" width="20.14"/>
    <col customWidth="1" min="8" max="8" width="34.71"/>
    <col customWidth="1" min="9" max="9" width="3.29"/>
    <col customWidth="1" min="10" max="11" width="17.86"/>
    <col customWidth="1" min="12" max="12" width="3.29"/>
    <col customWidth="1" min="13" max="16" width="10.86"/>
  </cols>
  <sheetData>
    <row r="1" ht="49.5" customHeight="1">
      <c r="A1" s="1"/>
      <c r="B1" s="2" t="s">
        <v>0</v>
      </c>
      <c r="C1" s="3"/>
      <c r="D1" s="4"/>
      <c r="E1" s="4"/>
      <c r="F1" s="4"/>
      <c r="G1" s="4"/>
      <c r="H1" s="4"/>
      <c r="I1" s="5"/>
      <c r="J1" s="6"/>
      <c r="K1" s="6"/>
      <c r="L1" s="6"/>
      <c r="M1" s="5"/>
      <c r="N1" s="5"/>
      <c r="O1" s="5"/>
      <c r="P1" s="5"/>
    </row>
    <row r="2" ht="34.5" customHeight="1">
      <c r="A2" s="1"/>
      <c r="B2" s="7" t="s">
        <v>1</v>
      </c>
      <c r="C2" s="8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/>
      <c r="J2" s="1"/>
      <c r="K2" s="1"/>
      <c r="L2" s="1"/>
      <c r="M2" s="10"/>
      <c r="N2" s="5"/>
      <c r="O2" s="5"/>
      <c r="P2" s="5"/>
    </row>
    <row r="3" ht="34.5" customHeight="1">
      <c r="A3" s="1"/>
      <c r="B3" s="11">
        <f t="shared" ref="B3:B28" si="1">ROW()-2</f>
        <v>1</v>
      </c>
      <c r="C3" s="12" t="s">
        <v>8</v>
      </c>
      <c r="D3" s="13">
        <v>9.0</v>
      </c>
      <c r="E3" s="14">
        <v>1.0</v>
      </c>
      <c r="F3" s="14">
        <f t="shared" ref="F3:F26" si="2">ROUND((D3/E3),0)</f>
        <v>9</v>
      </c>
      <c r="G3" s="14"/>
      <c r="H3" s="14"/>
      <c r="I3" s="9"/>
      <c r="J3" s="15"/>
      <c r="K3" s="15"/>
      <c r="L3" s="1"/>
      <c r="M3" s="10"/>
      <c r="N3" s="5"/>
      <c r="O3" s="5"/>
      <c r="P3" s="5"/>
    </row>
    <row r="4" ht="34.5" customHeight="1">
      <c r="A4" s="1"/>
      <c r="B4" s="11">
        <f t="shared" si="1"/>
        <v>2</v>
      </c>
      <c r="C4" s="12" t="s">
        <v>9</v>
      </c>
      <c r="D4" s="14">
        <v>10.0</v>
      </c>
      <c r="E4" s="14">
        <v>1.0</v>
      </c>
      <c r="F4" s="14">
        <f t="shared" si="2"/>
        <v>10</v>
      </c>
      <c r="G4" s="14"/>
      <c r="H4" s="14"/>
      <c r="I4" s="9"/>
      <c r="J4" s="16"/>
      <c r="K4" s="17"/>
      <c r="L4" s="1"/>
      <c r="M4" s="10"/>
      <c r="N4" s="5"/>
      <c r="O4" s="5"/>
      <c r="P4" s="5"/>
    </row>
    <row r="5" ht="34.5" customHeight="1">
      <c r="A5" s="1"/>
      <c r="B5" s="11">
        <f t="shared" si="1"/>
        <v>3</v>
      </c>
      <c r="C5" s="12" t="s">
        <v>10</v>
      </c>
      <c r="D5" s="14">
        <v>10.0</v>
      </c>
      <c r="E5" s="14">
        <v>1.0</v>
      </c>
      <c r="F5" s="14">
        <f t="shared" si="2"/>
        <v>10</v>
      </c>
      <c r="G5" s="14"/>
      <c r="H5" s="14"/>
      <c r="I5" s="9"/>
      <c r="J5" s="16"/>
      <c r="K5" s="17"/>
      <c r="L5" s="1"/>
      <c r="M5" s="10"/>
      <c r="N5" s="5"/>
      <c r="O5" s="5"/>
      <c r="P5" s="5"/>
    </row>
    <row r="6" ht="34.5" customHeight="1">
      <c r="A6" s="1"/>
      <c r="B6" s="11">
        <f t="shared" si="1"/>
        <v>4</v>
      </c>
      <c r="C6" s="18" t="s">
        <v>11</v>
      </c>
      <c r="D6" s="14">
        <v>7.0</v>
      </c>
      <c r="E6" s="14">
        <v>4.0</v>
      </c>
      <c r="F6" s="14">
        <f t="shared" si="2"/>
        <v>2</v>
      </c>
      <c r="G6" s="14"/>
      <c r="H6" s="14"/>
      <c r="I6" s="9"/>
      <c r="J6" s="16"/>
      <c r="K6" s="17"/>
      <c r="L6" s="1"/>
      <c r="M6" s="10"/>
      <c r="N6" s="5"/>
      <c r="O6" s="5"/>
      <c r="P6" s="5"/>
    </row>
    <row r="7" ht="34.5" customHeight="1">
      <c r="A7" s="1"/>
      <c r="B7" s="11">
        <f t="shared" si="1"/>
        <v>5</v>
      </c>
      <c r="C7" s="18" t="s">
        <v>12</v>
      </c>
      <c r="D7" s="14">
        <v>9.0</v>
      </c>
      <c r="E7" s="14">
        <v>4.0</v>
      </c>
      <c r="F7" s="14">
        <f t="shared" si="2"/>
        <v>2</v>
      </c>
      <c r="G7" s="14"/>
      <c r="H7" s="14"/>
      <c r="I7" s="9"/>
      <c r="J7" s="16"/>
      <c r="K7" s="17"/>
      <c r="L7" s="1"/>
      <c r="M7" s="10"/>
      <c r="N7" s="5"/>
      <c r="O7" s="5"/>
      <c r="P7" s="5"/>
    </row>
    <row r="8" ht="34.5" customHeight="1">
      <c r="A8" s="1"/>
      <c r="B8" s="11">
        <f t="shared" si="1"/>
        <v>6</v>
      </c>
      <c r="C8" s="12" t="s">
        <v>13</v>
      </c>
      <c r="D8" s="14">
        <v>6.0</v>
      </c>
      <c r="E8" s="14">
        <v>2.0</v>
      </c>
      <c r="F8" s="14">
        <f t="shared" si="2"/>
        <v>3</v>
      </c>
      <c r="G8" s="14"/>
      <c r="H8" s="14"/>
      <c r="I8" s="9"/>
      <c r="J8" s="16"/>
      <c r="K8" s="17"/>
      <c r="L8" s="1"/>
      <c r="M8" s="10"/>
      <c r="N8" s="5"/>
      <c r="O8" s="5"/>
      <c r="P8" s="5"/>
    </row>
    <row r="9" ht="34.5" customHeight="1">
      <c r="A9" s="1"/>
      <c r="B9" s="11">
        <f t="shared" si="1"/>
        <v>7</v>
      </c>
      <c r="C9" s="12" t="s">
        <v>14</v>
      </c>
      <c r="D9" s="14">
        <v>6.0</v>
      </c>
      <c r="E9" s="14">
        <v>2.0</v>
      </c>
      <c r="F9" s="14">
        <f t="shared" si="2"/>
        <v>3</v>
      </c>
      <c r="G9" s="14"/>
      <c r="H9" s="14"/>
      <c r="I9" s="9"/>
      <c r="J9" s="16"/>
      <c r="K9" s="17"/>
      <c r="L9" s="1"/>
      <c r="M9" s="10"/>
      <c r="N9" s="5"/>
      <c r="O9" s="5"/>
      <c r="P9" s="5"/>
    </row>
    <row r="10" ht="34.5" customHeight="1">
      <c r="A10" s="1"/>
      <c r="B10" s="11">
        <f t="shared" si="1"/>
        <v>8</v>
      </c>
      <c r="C10" s="18" t="s">
        <v>15</v>
      </c>
      <c r="D10" s="14">
        <v>8.0</v>
      </c>
      <c r="E10" s="14">
        <v>1.0</v>
      </c>
      <c r="F10" s="14">
        <f t="shared" si="2"/>
        <v>8</v>
      </c>
      <c r="G10" s="14"/>
      <c r="H10" s="14"/>
      <c r="I10" s="9"/>
      <c r="J10" s="16"/>
      <c r="K10" s="17"/>
      <c r="L10" s="1"/>
      <c r="M10" s="10"/>
      <c r="N10" s="5"/>
      <c r="O10" s="5"/>
      <c r="P10" s="5"/>
    </row>
    <row r="11" ht="34.5" customHeight="1">
      <c r="A11" s="1"/>
      <c r="B11" s="11">
        <f t="shared" si="1"/>
        <v>9</v>
      </c>
      <c r="C11" s="18" t="s">
        <v>16</v>
      </c>
      <c r="D11" s="14">
        <v>8.0</v>
      </c>
      <c r="E11" s="14">
        <v>1.0</v>
      </c>
      <c r="F11" s="14">
        <f t="shared" si="2"/>
        <v>8</v>
      </c>
      <c r="G11" s="14"/>
      <c r="H11" s="14"/>
      <c r="I11" s="9"/>
      <c r="J11" s="16"/>
      <c r="K11" s="17"/>
      <c r="L11" s="1"/>
      <c r="M11" s="10"/>
      <c r="N11" s="5"/>
      <c r="O11" s="5"/>
      <c r="P11" s="5"/>
    </row>
    <row r="12" ht="34.5" customHeight="1">
      <c r="A12" s="1"/>
      <c r="B12" s="11">
        <f t="shared" si="1"/>
        <v>10</v>
      </c>
      <c r="C12" s="12" t="s">
        <v>17</v>
      </c>
      <c r="D12" s="14">
        <v>10.0</v>
      </c>
      <c r="E12" s="14">
        <v>3.0</v>
      </c>
      <c r="F12" s="14">
        <f t="shared" si="2"/>
        <v>3</v>
      </c>
      <c r="G12" s="14"/>
      <c r="H12" s="14"/>
      <c r="I12" s="9"/>
      <c r="J12" s="16"/>
      <c r="K12" s="17"/>
      <c r="L12" s="1"/>
      <c r="M12" s="10"/>
      <c r="N12" s="5"/>
      <c r="O12" s="5"/>
      <c r="P12" s="5"/>
    </row>
    <row r="13" ht="34.5" customHeight="1">
      <c r="A13" s="1"/>
      <c r="B13" s="11">
        <f t="shared" si="1"/>
        <v>11</v>
      </c>
      <c r="C13" s="12" t="s">
        <v>18</v>
      </c>
      <c r="D13" s="14">
        <v>5.0</v>
      </c>
      <c r="E13" s="14">
        <v>7.0</v>
      </c>
      <c r="F13" s="14">
        <f t="shared" si="2"/>
        <v>1</v>
      </c>
      <c r="G13" s="14"/>
      <c r="H13" s="14"/>
      <c r="I13" s="9"/>
      <c r="J13" s="16"/>
      <c r="K13" s="17"/>
      <c r="L13" s="1"/>
      <c r="M13" s="10"/>
      <c r="N13" s="5"/>
      <c r="O13" s="5"/>
      <c r="P13" s="5"/>
    </row>
    <row r="14" ht="34.5" customHeight="1">
      <c r="A14" s="1"/>
      <c r="B14" s="11">
        <f t="shared" si="1"/>
        <v>12</v>
      </c>
      <c r="C14" s="12" t="s">
        <v>19</v>
      </c>
      <c r="D14" s="14">
        <v>4.0</v>
      </c>
      <c r="E14" s="14">
        <v>6.0</v>
      </c>
      <c r="F14" s="14">
        <f t="shared" si="2"/>
        <v>1</v>
      </c>
      <c r="G14" s="14"/>
      <c r="H14" s="14"/>
      <c r="I14" s="9"/>
      <c r="J14" s="17"/>
      <c r="K14" s="17"/>
      <c r="L14" s="1"/>
      <c r="M14" s="10"/>
      <c r="N14" s="5"/>
      <c r="O14" s="5"/>
      <c r="P14" s="5"/>
    </row>
    <row r="15" ht="34.5" customHeight="1">
      <c r="A15" s="1"/>
      <c r="B15" s="11">
        <f t="shared" si="1"/>
        <v>13</v>
      </c>
      <c r="C15" s="12" t="s">
        <v>20</v>
      </c>
      <c r="D15" s="14">
        <v>7.0</v>
      </c>
      <c r="E15" s="14">
        <v>5.0</v>
      </c>
      <c r="F15" s="14">
        <f t="shared" si="2"/>
        <v>1</v>
      </c>
      <c r="G15" s="14"/>
      <c r="H15" s="14"/>
      <c r="I15" s="9"/>
      <c r="J15" s="17"/>
      <c r="K15" s="17"/>
      <c r="L15" s="1"/>
      <c r="M15" s="10"/>
      <c r="N15" s="5"/>
      <c r="O15" s="5"/>
      <c r="P15" s="5"/>
    </row>
    <row r="16" ht="34.5" customHeight="1">
      <c r="A16" s="1"/>
      <c r="B16" s="11">
        <f t="shared" si="1"/>
        <v>14</v>
      </c>
      <c r="C16" s="12" t="s">
        <v>21</v>
      </c>
      <c r="D16" s="14">
        <v>10.0</v>
      </c>
      <c r="E16" s="14">
        <v>6.0</v>
      </c>
      <c r="F16" s="14">
        <f t="shared" si="2"/>
        <v>2</v>
      </c>
      <c r="G16" s="14"/>
      <c r="H16" s="14"/>
      <c r="I16" s="9"/>
      <c r="J16" s="17"/>
      <c r="K16" s="17"/>
      <c r="L16" s="1"/>
      <c r="M16" s="10"/>
      <c r="N16" s="5"/>
      <c r="O16" s="5"/>
      <c r="P16" s="5"/>
    </row>
    <row r="17" ht="34.5" customHeight="1">
      <c r="A17" s="1"/>
      <c r="B17" s="11">
        <f t="shared" si="1"/>
        <v>15</v>
      </c>
      <c r="C17" s="12" t="s">
        <v>22</v>
      </c>
      <c r="D17" s="14">
        <v>2.0</v>
      </c>
      <c r="E17" s="14">
        <v>2.0</v>
      </c>
      <c r="F17" s="14">
        <f t="shared" si="2"/>
        <v>1</v>
      </c>
      <c r="G17" s="14"/>
      <c r="H17" s="14"/>
      <c r="I17" s="9"/>
      <c r="J17" s="17"/>
      <c r="K17" s="17"/>
      <c r="L17" s="1"/>
      <c r="M17" s="10"/>
      <c r="N17" s="5"/>
      <c r="O17" s="5"/>
      <c r="P17" s="5"/>
    </row>
    <row r="18" ht="34.5" customHeight="1">
      <c r="A18" s="1"/>
      <c r="B18" s="11">
        <f t="shared" si="1"/>
        <v>16</v>
      </c>
      <c r="C18" s="12" t="s">
        <v>23</v>
      </c>
      <c r="D18" s="14">
        <v>3.0</v>
      </c>
      <c r="E18" s="14">
        <v>3.0</v>
      </c>
      <c r="F18" s="14">
        <f t="shared" si="2"/>
        <v>1</v>
      </c>
      <c r="G18" s="14"/>
      <c r="H18" s="14"/>
      <c r="I18" s="9"/>
      <c r="J18" s="17"/>
      <c r="K18" s="17"/>
      <c r="L18" s="1"/>
      <c r="M18" s="10"/>
      <c r="N18" s="5"/>
      <c r="O18" s="5"/>
      <c r="P18" s="5"/>
    </row>
    <row r="19" ht="34.5" customHeight="1">
      <c r="A19" s="1"/>
      <c r="B19" s="11">
        <f t="shared" si="1"/>
        <v>17</v>
      </c>
      <c r="C19" s="12" t="s">
        <v>24</v>
      </c>
      <c r="D19" s="14">
        <v>4.0</v>
      </c>
      <c r="E19" s="14">
        <v>5.0</v>
      </c>
      <c r="F19" s="14">
        <f t="shared" si="2"/>
        <v>1</v>
      </c>
      <c r="G19" s="14"/>
      <c r="H19" s="14"/>
      <c r="I19" s="9"/>
      <c r="J19" s="17"/>
      <c r="K19" s="17"/>
      <c r="L19" s="1"/>
      <c r="M19" s="10"/>
      <c r="N19" s="5"/>
      <c r="O19" s="5"/>
      <c r="P19" s="5"/>
    </row>
    <row r="20" ht="34.5" customHeight="1">
      <c r="A20" s="1"/>
      <c r="B20" s="11">
        <f t="shared" si="1"/>
        <v>18</v>
      </c>
      <c r="C20" s="12" t="s">
        <v>25</v>
      </c>
      <c r="D20" s="14">
        <v>1.0</v>
      </c>
      <c r="E20" s="14"/>
      <c r="F20" s="14" t="str">
        <f t="shared" si="2"/>
        <v>#DIV/0!</v>
      </c>
      <c r="G20" s="14"/>
      <c r="H20" s="14"/>
      <c r="I20" s="9"/>
      <c r="J20" s="17"/>
      <c r="K20" s="17"/>
      <c r="L20" s="1"/>
      <c r="M20" s="10"/>
      <c r="N20" s="5"/>
      <c r="O20" s="5"/>
      <c r="P20" s="5"/>
    </row>
    <row r="21" ht="34.5" customHeight="1">
      <c r="A21" s="1"/>
      <c r="B21" s="11">
        <f t="shared" si="1"/>
        <v>19</v>
      </c>
      <c r="C21" s="12" t="s">
        <v>26</v>
      </c>
      <c r="D21" s="14">
        <v>1.0</v>
      </c>
      <c r="E21" s="14"/>
      <c r="F21" s="14" t="str">
        <f t="shared" si="2"/>
        <v>#DIV/0!</v>
      </c>
      <c r="G21" s="14"/>
      <c r="H21" s="14"/>
      <c r="I21" s="9"/>
      <c r="J21" s="17"/>
      <c r="K21" s="17"/>
      <c r="L21" s="1"/>
      <c r="M21" s="10"/>
      <c r="N21" s="5"/>
      <c r="O21" s="5"/>
      <c r="P21" s="5"/>
    </row>
    <row r="22" ht="34.5" customHeight="1">
      <c r="A22" s="1"/>
      <c r="B22" s="11">
        <f t="shared" si="1"/>
        <v>20</v>
      </c>
      <c r="C22" s="12" t="s">
        <v>27</v>
      </c>
      <c r="D22" s="14">
        <v>1.0</v>
      </c>
      <c r="E22" s="14"/>
      <c r="F22" s="14" t="str">
        <f t="shared" si="2"/>
        <v>#DIV/0!</v>
      </c>
      <c r="G22" s="14"/>
      <c r="H22" s="14"/>
      <c r="I22" s="9"/>
      <c r="J22" s="17"/>
      <c r="K22" s="17"/>
      <c r="L22" s="1"/>
      <c r="M22" s="10"/>
      <c r="N22" s="5"/>
      <c r="O22" s="5"/>
      <c r="P22" s="5"/>
    </row>
    <row r="23" ht="34.5" customHeight="1">
      <c r="A23" s="1"/>
      <c r="B23" s="11">
        <f t="shared" si="1"/>
        <v>21</v>
      </c>
      <c r="C23" s="12" t="s">
        <v>28</v>
      </c>
      <c r="D23" s="14">
        <v>1.0</v>
      </c>
      <c r="E23" s="14"/>
      <c r="F23" s="14" t="str">
        <f t="shared" si="2"/>
        <v>#DIV/0!</v>
      </c>
      <c r="G23" s="14"/>
      <c r="H23" s="14"/>
      <c r="I23" s="9"/>
      <c r="J23" s="17"/>
      <c r="K23" s="17"/>
      <c r="L23" s="1"/>
      <c r="M23" s="10"/>
      <c r="N23" s="5"/>
      <c r="O23" s="5"/>
      <c r="P23" s="5"/>
    </row>
    <row r="24" ht="34.5" customHeight="1">
      <c r="A24" s="1"/>
      <c r="B24" s="11">
        <f t="shared" si="1"/>
        <v>22</v>
      </c>
      <c r="C24" s="19" t="s">
        <v>29</v>
      </c>
      <c r="D24" s="14">
        <v>3.0</v>
      </c>
      <c r="E24" s="14">
        <v>1.0</v>
      </c>
      <c r="F24" s="14">
        <f t="shared" si="2"/>
        <v>3</v>
      </c>
      <c r="G24" s="14"/>
      <c r="H24" s="14"/>
      <c r="I24" s="9"/>
      <c r="J24" s="17"/>
      <c r="K24" s="17"/>
      <c r="L24" s="1"/>
      <c r="M24" s="10"/>
      <c r="N24" s="5"/>
      <c r="O24" s="5"/>
      <c r="P24" s="5"/>
    </row>
    <row r="25" ht="34.5" customHeight="1">
      <c r="A25" s="1"/>
      <c r="B25" s="11">
        <f t="shared" si="1"/>
        <v>23</v>
      </c>
      <c r="C25" s="20" t="s">
        <v>30</v>
      </c>
      <c r="D25" s="14">
        <v>3.0</v>
      </c>
      <c r="E25" s="14">
        <v>2.0</v>
      </c>
      <c r="F25" s="14">
        <f t="shared" si="2"/>
        <v>2</v>
      </c>
      <c r="G25" s="14"/>
      <c r="H25" s="14"/>
      <c r="I25" s="9"/>
      <c r="J25" s="17"/>
      <c r="K25" s="17"/>
      <c r="L25" s="1"/>
      <c r="M25" s="10"/>
      <c r="N25" s="5"/>
      <c r="O25" s="5"/>
      <c r="P25" s="5"/>
    </row>
    <row r="26" ht="34.5" customHeight="1">
      <c r="A26" s="1"/>
      <c r="B26" s="11">
        <f t="shared" si="1"/>
        <v>24</v>
      </c>
      <c r="C26" s="21" t="s">
        <v>31</v>
      </c>
      <c r="D26" s="14">
        <v>10.0</v>
      </c>
      <c r="E26" s="14">
        <v>5.0</v>
      </c>
      <c r="F26" s="14">
        <f t="shared" si="2"/>
        <v>2</v>
      </c>
      <c r="G26" s="14"/>
      <c r="H26" s="14"/>
      <c r="I26" s="9"/>
      <c r="J26" s="1"/>
      <c r="K26" s="1"/>
      <c r="L26" s="1"/>
      <c r="M26" s="10"/>
      <c r="N26" s="5"/>
      <c r="O26" s="5"/>
      <c r="P26" s="5"/>
    </row>
    <row r="27" ht="34.5" customHeight="1">
      <c r="A27" s="1"/>
      <c r="B27" s="11">
        <f t="shared" si="1"/>
        <v>25</v>
      </c>
      <c r="C27" s="20"/>
      <c r="D27" s="22"/>
      <c r="E27" s="22"/>
      <c r="F27" s="14"/>
      <c r="G27" s="14"/>
      <c r="H27" s="14"/>
      <c r="I27" s="5"/>
      <c r="J27" s="23"/>
      <c r="K27" s="23"/>
      <c r="L27" s="23"/>
      <c r="M27" s="5"/>
      <c r="N27" s="5"/>
      <c r="O27" s="5"/>
      <c r="P27" s="5"/>
    </row>
    <row r="28" ht="34.5" customHeight="1">
      <c r="A28" s="1"/>
      <c r="B28" s="11">
        <f t="shared" si="1"/>
        <v>26</v>
      </c>
      <c r="C28" s="20"/>
      <c r="D28" s="22"/>
      <c r="E28" s="22"/>
      <c r="F28" s="14"/>
      <c r="G28" s="14"/>
      <c r="H28" s="14"/>
      <c r="I28" s="5"/>
      <c r="J28" s="5"/>
      <c r="K28" s="5"/>
      <c r="L28" s="5"/>
      <c r="M28" s="5"/>
      <c r="N28" s="5"/>
      <c r="O28" s="5"/>
      <c r="P28" s="5"/>
    </row>
    <row r="29" ht="9.75" customHeight="1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ht="49.5" customHeight="1">
      <c r="A30" s="24"/>
      <c r="B30" s="25"/>
      <c r="C30" s="26"/>
      <c r="D30" s="26"/>
      <c r="E30" s="26"/>
      <c r="F30" s="26"/>
      <c r="G30" s="26"/>
      <c r="H30" s="27"/>
      <c r="I30" s="28"/>
      <c r="J30" s="28"/>
      <c r="K30" s="29"/>
      <c r="L30" s="29"/>
      <c r="M30" s="29"/>
      <c r="N30" s="29"/>
      <c r="O30" s="29"/>
      <c r="P30" s="29"/>
    </row>
    <row r="31" ht="12.75" customHeight="1">
      <c r="A31" s="1"/>
      <c r="B31" s="1"/>
      <c r="C31" s="30"/>
      <c r="D31" s="30"/>
      <c r="E31" s="30"/>
      <c r="F31" s="30"/>
      <c r="G31" s="30"/>
      <c r="H31" s="30"/>
      <c r="I31" s="5"/>
      <c r="J31" s="5"/>
      <c r="K31" s="5"/>
      <c r="L31" s="5"/>
      <c r="M31" s="5"/>
      <c r="N31" s="5"/>
      <c r="O31" s="5"/>
      <c r="P31" s="5"/>
    </row>
    <row r="32" ht="12.75" customHeight="1">
      <c r="A32" s="1"/>
      <c r="B32" s="1"/>
      <c r="C32" s="30"/>
      <c r="D32" s="30"/>
      <c r="E32" s="30"/>
      <c r="F32" s="30"/>
      <c r="G32" s="30"/>
      <c r="H32" s="30"/>
      <c r="I32" s="5"/>
      <c r="J32" s="5"/>
      <c r="K32" s="5"/>
      <c r="L32" s="5"/>
      <c r="M32" s="5"/>
      <c r="N32" s="5"/>
      <c r="O32" s="5"/>
      <c r="P32" s="5"/>
    </row>
    <row r="33" ht="12.75" customHeight="1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ht="12.75" customHeight="1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ht="12.75" customHeight="1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ht="12.75" customHeight="1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ht="12.75" customHeight="1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ht="12.75" customHeight="1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ht="12.75" customHeight="1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ht="12.75" customHeight="1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ht="12.75" customHeight="1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ht="12.75" customHeight="1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ht="12.75" customHeight="1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ht="12.75" customHeight="1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ht="12.75" customHeight="1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ht="12.75" customHeight="1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ht="12.75" customHeight="1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ht="12.75" customHeight="1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ht="12.75" customHeight="1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ht="12.75" customHeight="1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</sheetData>
  <customSheetViews>
    <customSheetView guid="{C48613A2-CEF0-4133-8558-F313CB0F2FEB}" filter="1" showAutoFilter="1">
      <autoFilter ref="$B$2:$H$28">
        <sortState ref="B2:H28">
          <sortCondition descending="1" ref="D2:D28"/>
        </sortState>
      </autoFilter>
    </customSheetView>
    <customSheetView guid="{B0192A1B-C231-4E6E-8016-635727756B48}" filter="1" showAutoFilter="1">
      <autoFilter ref="$A$2:$P$25">
        <sortState ref="A2:P25">
          <sortCondition descending="1" ref="D2:D25"/>
          <sortCondition ref="E2:E25"/>
        </sortState>
      </autoFilter>
    </customSheetView>
  </customSheetViews>
  <mergeCells count="1">
    <mergeCell ref="B30:H30"/>
  </mergeCells>
  <printOptions/>
  <pageMargins bottom="0.3" footer="0.0" header="0.0" left="0.3" right="0.3" top="0.3"/>
  <pageSetup fitToHeight="0" orientation="landscape"/>
  <drawing r:id="rId1"/>
</worksheet>
</file>