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r Yeboah\Desktop\"/>
    </mc:Choice>
  </mc:AlternateContent>
  <xr:revisionPtr revIDLastSave="0" documentId="13_ncr:1_{DC890DDD-1A4B-478B-AB64-8EB31D9D348F}" xr6:coauthVersionLast="36" xr6:coauthVersionMax="36" xr10:uidLastSave="{00000000-0000-0000-0000-000000000000}"/>
  <bookViews>
    <workbookView xWindow="0" yWindow="0" windowWidth="15330" windowHeight="4470" activeTab="1" xr2:uid="{D7F8C380-E5FC-4DB2-8B38-86AB14911CEE}"/>
  </bookViews>
  <sheets>
    <sheet name="Sheet5" sheetId="5" r:id="rId1"/>
    <sheet name="Sheet6" sheetId="6" r:id="rId2"/>
    <sheet name="Sheet2" sheetId="2" r:id="rId3"/>
    <sheet name="Sheet1" sheetId="1" r:id="rId4"/>
  </sheets>
  <definedNames>
    <definedName name="ExternalData_1" localSheetId="2" hidden="1">Sheet2!$A$1:$M$3677</definedName>
    <definedName name="vlookuprange">Sheet2!$F$2:$O$3677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2" i="6" l="1"/>
  <c r="P82" i="6"/>
  <c r="O82" i="6"/>
  <c r="N82" i="6"/>
  <c r="Q81" i="6"/>
  <c r="P81" i="6"/>
  <c r="O81" i="6"/>
  <c r="N81" i="6"/>
  <c r="Q80" i="6"/>
  <c r="P80" i="6"/>
  <c r="O80" i="6"/>
  <c r="N80" i="6"/>
  <c r="Q79" i="6"/>
  <c r="P79" i="6"/>
  <c r="O79" i="6"/>
  <c r="N79" i="6"/>
  <c r="Q78" i="6"/>
  <c r="P78" i="6"/>
  <c r="O78" i="6"/>
  <c r="N78" i="6"/>
  <c r="Q77" i="6"/>
  <c r="P77" i="6"/>
  <c r="O77" i="6"/>
  <c r="N77" i="6"/>
  <c r="Q76" i="6"/>
  <c r="P76" i="6"/>
  <c r="O76" i="6"/>
  <c r="N76" i="6"/>
  <c r="Q75" i="6"/>
  <c r="P75" i="6"/>
  <c r="O75" i="6"/>
  <c r="N75" i="6"/>
  <c r="Q74" i="6"/>
  <c r="P74" i="6"/>
  <c r="O74" i="6"/>
  <c r="N74" i="6"/>
  <c r="Q73" i="6"/>
  <c r="P73" i="6"/>
  <c r="O73" i="6"/>
  <c r="N73" i="6"/>
  <c r="Q72" i="6"/>
  <c r="P72" i="6"/>
  <c r="O72" i="6"/>
  <c r="N72" i="6"/>
  <c r="Q71" i="6"/>
  <c r="P71" i="6"/>
  <c r="O71" i="6"/>
  <c r="N71" i="6"/>
  <c r="Q70" i="6"/>
  <c r="P70" i="6"/>
  <c r="O70" i="6"/>
  <c r="N70" i="6"/>
  <c r="Q69" i="6"/>
  <c r="P69" i="6"/>
  <c r="O69" i="6"/>
  <c r="N69" i="6"/>
  <c r="Q68" i="6"/>
  <c r="P68" i="6"/>
  <c r="O68" i="6"/>
  <c r="N68" i="6"/>
  <c r="Q67" i="6"/>
  <c r="P67" i="6"/>
  <c r="O67" i="6"/>
  <c r="N67" i="6"/>
  <c r="Q66" i="6"/>
  <c r="P66" i="6"/>
  <c r="O66" i="6"/>
  <c r="N66" i="6"/>
  <c r="Q65" i="6"/>
  <c r="P65" i="6"/>
  <c r="O65" i="6"/>
  <c r="N65" i="6"/>
  <c r="Q64" i="6"/>
  <c r="P64" i="6"/>
  <c r="O64" i="6"/>
  <c r="N64" i="6"/>
  <c r="Q63" i="6"/>
  <c r="P63" i="6"/>
  <c r="O63" i="6"/>
  <c r="N63" i="6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6" i="1"/>
  <c r="D10" i="1"/>
  <c r="D14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O2" i="2"/>
  <c r="O3" i="2"/>
  <c r="D3" i="1" s="1"/>
  <c r="O4" i="2"/>
  <c r="D4" i="1" s="1"/>
  <c r="O5" i="2"/>
  <c r="D5" i="1" s="1"/>
  <c r="O6" i="2"/>
  <c r="O7" i="2"/>
  <c r="D7" i="1" s="1"/>
  <c r="O8" i="2"/>
  <c r="D8" i="1" s="1"/>
  <c r="O9" i="2"/>
  <c r="D9" i="1" s="1"/>
  <c r="O10" i="2"/>
  <c r="O11" i="2"/>
  <c r="D11" i="1" s="1"/>
  <c r="O12" i="2"/>
  <c r="D12" i="1" s="1"/>
  <c r="O13" i="2"/>
  <c r="D13" i="1" s="1"/>
  <c r="O14" i="2"/>
  <c r="O15" i="2"/>
  <c r="D15" i="1" s="1"/>
  <c r="O16" i="2"/>
  <c r="D16" i="1" s="1"/>
  <c r="O17" i="2"/>
  <c r="D17" i="1" s="1"/>
  <c r="O18" i="2"/>
  <c r="O19" i="2"/>
  <c r="D19" i="1" s="1"/>
  <c r="O20" i="2"/>
  <c r="D20" i="1" s="1"/>
  <c r="O21" i="2"/>
  <c r="D21" i="1" s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41C525-7883-44A4-B65F-965E4EE5BCBD}" keepAlive="1" name="Query - Data Sheet Educative Courses Export" description="Connection to the 'Data Sheet Educative Courses Export' query in the workbook." type="5" refreshedVersion="6" background="1" saveData="1">
    <dbPr connection="Provider=Microsoft.Mashup.OleDb.1;Data Source=$Workbook$;Location=Data Sheet Educative Courses Export;Extended Properties=&quot;&quot;" command="SELECT * FROM [Data Sheet Educative Courses Export]"/>
  </connection>
  <connection id="2" xr16:uid="{E77772CF-D858-4874-AEEC-93D0576B8EC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24519036-2187-4F68-A793-BAF25C20DA3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155A7C1-2264-45F8-B756-1C9D91AE4C3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09906C0-2135-4037-8C1D-F7F33D664FE3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<sst xmlns="http://schemas.openxmlformats.org/spreadsheetml/2006/main" count="18556" uniqueCount="7383">
  <si>
    <t>Source.Name</t>
  </si>
  <si>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</si>
  <si>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</si>
  <si>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</si>
  <si>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</si>
  <si>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</si>
  <si>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</si>
  <si>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</si>
  <si>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</si>
  <si>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</si>
  <si>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</si>
  <si>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</si>
  <si>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</si>
  <si>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Data_Sheet_Educative_Courses_-_Business_Courses.csv</t>
  </si>
  <si>
    <t>Bitcoin or How I Learned to Stop Worrying and Love Crypto</t>
  </si>
  <si>
    <t>https://www.educative.com/bitcoin-or-how-i-learned-to-stop-worrying-and-love-crypto/</t>
  </si>
  <si>
    <t>All Levels</t>
  </si>
  <si>
    <t>Business Finance</t>
  </si>
  <si>
    <t>Accounting in 60 Minutes - A Brief Introduction</t>
  </si>
  <si>
    <t>https://www.educative.com/accounting-in-60-minutes-a-brief-introduction/</t>
  </si>
  <si>
    <t>Beginner Level</t>
  </si>
  <si>
    <t>Stock Market Investing for Beginners</t>
  </si>
  <si>
    <t>https://www.educative.com/the-beginners-guide-to-the-stock-market/</t>
  </si>
  <si>
    <t>Introduction to Financial Modeling</t>
  </si>
  <si>
    <t>https://www.educative.com/financial-modeling-asimplemodel/</t>
  </si>
  <si>
    <t>The Complete Financial Analyst Course 2017</t>
  </si>
  <si>
    <t>https://www.educative.com/the-complete-financial-analyst-course/</t>
  </si>
  <si>
    <t>Forex Basics</t>
  </si>
  <si>
    <t>https://www.educative.com/forex-basics/</t>
  </si>
  <si>
    <t>Beginner to Pro in Excel: Financial Modeling and Valuation</t>
  </si>
  <si>
    <t>https://www.educative.com/beginner-to-pro-in-excel-financial-modeling-and-valuation/</t>
  </si>
  <si>
    <t>Intermediate Level</t>
  </si>
  <si>
    <t>Black Algo Trading: Build Your Trading Robot</t>
  </si>
  <si>
    <t>https://www.educative.com/build-your-trading-robot/</t>
  </si>
  <si>
    <t>Financial Analysis: A Recipe for Success</t>
  </si>
  <si>
    <t>https://www.educative.com/financial-analysis-a-recipe-for-success/</t>
  </si>
  <si>
    <t>Stock Market Foundations</t>
  </si>
  <si>
    <t>https://www.educative.com/how-to-invest-in-the-stock-market-beginners/</t>
  </si>
  <si>
    <t>Financial Accounting - A Brief Introduction</t>
  </si>
  <si>
    <t>https://www.educative.com/accounting-in-less-then-one-hour/</t>
  </si>
  <si>
    <t>Fundamentals of Forex Trading</t>
  </si>
  <si>
    <t>https://www.educative.com/fundamentals-of-forex-trading/</t>
  </si>
  <si>
    <t>Forex Trading A-Zâ„¢ - With LIVE Examples of Forex Trading</t>
  </si>
  <si>
    <t>https://www.educative.com/forex-trading/</t>
  </si>
  <si>
    <t>Learn to Trade for Profit:Trading with Japanese Candlesticks</t>
  </si>
  <si>
    <t>https://www.educative.com/introduction-to-japanese-candlesticks/</t>
  </si>
  <si>
    <t>Options Trading Introduction: Day Trade Stock Options</t>
  </si>
  <si>
    <t>https://www.educative.com/how-to-trade-stock-options-level-1-start-day-trading/</t>
  </si>
  <si>
    <t>Introduction to Digital Payments</t>
  </si>
  <si>
    <t>https://www.educative.com/payments/</t>
  </si>
  <si>
    <t>Introduction to Accounting: The Language of Business</t>
  </si>
  <si>
    <t>https://www.educative.com/learnaccountingforfree/</t>
  </si>
  <si>
    <t>Corporate Finance - A Brief Introduction</t>
  </si>
  <si>
    <t>https://www.educative.com/finance-a-brief-introduction-and-basics-finance-101/</t>
  </si>
  <si>
    <t>CPA 101: How To Master Affiliate Marketing In No Time</t>
  </si>
  <si>
    <t>https://www.educative.com/cpa-marketing-101/</t>
  </si>
  <si>
    <t>Introduction to Finance, Accounting, Modeling and Valuation</t>
  </si>
  <si>
    <t>https://www.educative.com/introduction-to-accounting-finance-modeling-valuation-by-chris-haroun/</t>
  </si>
  <si>
    <t>Bitcoin For Beginners: Your Quick Start Guide To Bitcoin</t>
  </si>
  <si>
    <t>https://www.educative.com/bitcoin-podcast/</t>
  </si>
  <si>
    <t>Learn to Trade for Profit: Find and Trade Winning Stocks</t>
  </si>
  <si>
    <t>https://www.educative.com/trading-stocks-successfully-introduction-to-stock-trading/</t>
  </si>
  <si>
    <t>Forex Robots: Expect To Earn 175% P.A. Forex Robot Included!</t>
  </si>
  <si>
    <t>https://www.educative.com/backtesting/</t>
  </si>
  <si>
    <t>Beginners Binary Options Course</t>
  </si>
  <si>
    <t>https://www.educative.com/beginners-binary-options-trading-course/</t>
  </si>
  <si>
    <t>Finance - Ratios Analysis &amp; Interpretations</t>
  </si>
  <si>
    <t>https://www.educative.com/financial-ratios/</t>
  </si>
  <si>
    <t>Create A Business From Home Trading Stocks Today In 2017</t>
  </si>
  <si>
    <t>https://www.educative.com/work-from-home-buying-penny-stocks/</t>
  </si>
  <si>
    <t>Options Trading Basics (3-Course Bundle)</t>
  </si>
  <si>
    <t>https://www.educative.com/learn-options-trading-courses/</t>
  </si>
  <si>
    <t>Accounting &amp; Financial Statement Analysis: Complete Training</t>
  </si>
  <si>
    <t>https://www.educative.com/accounting-fsa-a-solid-foundation-for-a-career-in-finance/</t>
  </si>
  <si>
    <t>Improve Your Financial Literacy</t>
  </si>
  <si>
    <t>https://www.educative.com/improve-your-financial-literacy-in-less-than-three-hours/</t>
  </si>
  <si>
    <t>Forex Trading For Beginners</t>
  </si>
  <si>
    <t>https://www.educative.com/forex-trading-for-beginners-q/</t>
  </si>
  <si>
    <t>Stock Trading Ninja: Complete System For Trading Success</t>
  </si>
  <si>
    <t>https://www.educative.com/stock-trading-ninja-learn-how-to-make-money-trading-stocks/</t>
  </si>
  <si>
    <t>Trading Penny Stocks: A Guide for All Levels In 2017</t>
  </si>
  <si>
    <t>https://www.educative.com/trading-penny-stocks-a-guide-for-all-levels/</t>
  </si>
  <si>
    <t>How to Pick The Right Penny Stocks To Invest In 2017</t>
  </si>
  <si>
    <t>https://www.educative.com/how-to-make-5000month-trading-penny-stocks/</t>
  </si>
  <si>
    <t>Hedge Fund Trading System</t>
  </si>
  <si>
    <t>https://www.educative.com/hedge-fund-trading-system/</t>
  </si>
  <si>
    <t>Expert Level</t>
  </si>
  <si>
    <t>The Complete Bitcoin Course: Get .001 Bitcoin In Your Wallet</t>
  </si>
  <si>
    <t>https://www.educative.com/bitcoin-for-beginners/</t>
  </si>
  <si>
    <t>The Complete Investment Banking Course 2017</t>
  </si>
  <si>
    <t>https://www.educative.com/the-complete-investment-banking-course-2016/</t>
  </si>
  <si>
    <t>Dividend Investing: Build Your Portfolio for a Better Future</t>
  </si>
  <si>
    <t>https://www.educative.com/dividend-investing/</t>
  </si>
  <si>
    <t>The Advanced Forex Course for Smart Traders</t>
  </si>
  <si>
    <t>https://www.educative.com/advanced-forex-course/</t>
  </si>
  <si>
    <t>Excel Crash Course: Master Excel for Financial Analysis</t>
  </si>
  <si>
    <t>https://www.educative.com/excel-crash-course-master-excel-for-financial-analysis/</t>
  </si>
  <si>
    <t>Financial Statements Made Easy</t>
  </si>
  <si>
    <t>https://www.educative.com/intro-to-financial-statements-for-entrepreneurs/</t>
  </si>
  <si>
    <t>Algorithmic Trading In Forex: Create Your First Forex Robot!</t>
  </si>
  <si>
    <t>https://www.educative.com/learn-mql4/</t>
  </si>
  <si>
    <t>Options Trading Stocks: Proven Toolbox For Financial Success</t>
  </si>
  <si>
    <t>https://www.educative.com/trading-stock-options-ii-simplified-strategies-for-success/</t>
  </si>
  <si>
    <t>How To Start Trading Penny Stocks In 10 Easy Steps 2017</t>
  </si>
  <si>
    <t>https://www.educative.com/penny-stock-trading-analyzing-the-most-profitable-stocks/</t>
  </si>
  <si>
    <t>Basic Excel for Basic Bookkeeping and Accounting</t>
  </si>
  <si>
    <t>https://www.educative.com/basic-excel-for-basic-bookkeeping/</t>
  </si>
  <si>
    <t>Options Trading - How to Win with Weekly Options</t>
  </si>
  <si>
    <t>https://www.educative.com/work-from-home-setup-your-own-options-trading-business/</t>
  </si>
  <si>
    <t>ã€ï¼‘æ—¥ã§ãƒžã‚¹ã‚¿ãƒ¼ï¼ã€‘ä»Šæ—¥ã‹ã‚‰ã¯ã˜ã‚ã‚‹è³‡ç”£å½¢æˆ</t>
  </si>
  <si>
    <t>https://www.educative.com/kabucom_start/</t>
  </si>
  <si>
    <t>Get Started With Penny Stocks -Step by Step Guide to Trading</t>
  </si>
  <si>
    <t>https://www.educative.com/trading-penny-stocks-advanced-strategies/</t>
  </si>
  <si>
    <t>Learn to Trade the Stock Market without Blowing Your Profits</t>
  </si>
  <si>
    <t>https://www.educative.com/learn-to-trade-the-stock-market-without-blowing-your-profits/</t>
  </si>
  <si>
    <t>Website Investing 101 - Buying &amp; Selling Online Businesses</t>
  </si>
  <si>
    <t>https://www.educative.com/cash-flow-website-investing-buy-sell-online-businesses-digital-assets/</t>
  </si>
  <si>
    <t>Use Crowdfunding Effectively With Indiegogo and Kickstarter</t>
  </si>
  <si>
    <t>https://www.educative.com/learncrowdfunding/</t>
  </si>
  <si>
    <t>Elite Trend Trader: Learn To Trade Stocks, Options &amp; Forex</t>
  </si>
  <si>
    <t>https://www.educative.com/elite-trend-trader-how-to-make-a-fortune-trading-the-trend/</t>
  </si>
  <si>
    <t>Foundation of Options Trading and Investing</t>
  </si>
  <si>
    <t>https://www.educative.com/options-trading-course-australia/</t>
  </si>
  <si>
    <t>Four Fundamentals of Financial Planning</t>
  </si>
  <si>
    <t>https://www.educative.com/four-fundamentals-of-financial-planning/</t>
  </si>
  <si>
    <t>The Beginner's Guide to the Futures and Options Trading</t>
  </si>
  <si>
    <t>https://www.educative.com/futures-options/</t>
  </si>
  <si>
    <t>Option Trading for Rookies: The Covered Call Option Strategy</t>
  </si>
  <si>
    <t>https://www.educative.com/option-trading-for-rookies-investing-the-profitable-way/</t>
  </si>
  <si>
    <t>Forex Basics (Professional Course Level)</t>
  </si>
  <si>
    <t>https://www.educative.com/basics-of-international-finance/</t>
  </si>
  <si>
    <t>Shark Accounting - Building a Business by the Numbers!</t>
  </si>
  <si>
    <t>https://www.educative.com/shark-accounting/</t>
  </si>
  <si>
    <t>Como Investir em AÃ§Ãµes para Iniciantes</t>
  </si>
  <si>
    <t>https://www.educative.com/como-investir-em-acoes-para-iniciantes/</t>
  </si>
  <si>
    <t>Monatlich Geld anlegen fÃ¼r spÃ¤ter!</t>
  </si>
  <si>
    <t>https://www.educative.com/monatlich-geld-anlegen/</t>
  </si>
  <si>
    <t>Introductory Forex Trading Course</t>
  </si>
  <si>
    <t>https://www.educative.com/introductory-forex-trading-course/</t>
  </si>
  <si>
    <t>Binary Options Course - Level 2</t>
  </si>
  <si>
    <t>https://www.educative.com/binary-options-course-level-2/</t>
  </si>
  <si>
    <t>Basic Bookkeeping Hacks</t>
  </si>
  <si>
    <t>https://www.educative.com/basic-bookkeeping/</t>
  </si>
  <si>
    <t>Beginner to Pro in PowerPoint: Complete PowerPoint Training</t>
  </si>
  <si>
    <t>https://www.educative.com/powerpoint-master-class-for-business-and-finance-graduates/</t>
  </si>
  <si>
    <t>How I Trade Forex Successfully</t>
  </si>
  <si>
    <t>https://www.educative.com/how-trade-forex-successfully/</t>
  </si>
  <si>
    <t>FastTrack to Stock Trading Strategies</t>
  </si>
  <si>
    <t>https://www.educative.com/fasttrack-to-stock-trading-strategies/</t>
  </si>
  <si>
    <t>Silver, Gold, and Inflation</t>
  </si>
  <si>
    <t>https://www.educative.com/got-gold-get-gold-inflation/</t>
  </si>
  <si>
    <t>Learn Accounting. Understand Business.</t>
  </si>
  <si>
    <t>https://www.educative.com/learn-accounting-understand-business/</t>
  </si>
  <si>
    <t>Day Trading Market Structure Signals</t>
  </si>
  <si>
    <t>https://www.educative.com/free-day-trading-course/</t>
  </si>
  <si>
    <t>Forex Strategies: Kelly Criterion, Larry Williams and more!</t>
  </si>
  <si>
    <t>https://www.educative.com/money-management/</t>
  </si>
  <si>
    <t>Learn to Trade Forex Naked Price Action Big Shadow Trade</t>
  </si>
  <si>
    <t>https://www.educative.com/learn-to-trade-forex-naked-price-action-big-shadow-trade/</t>
  </si>
  <si>
    <t>7 Deadly Mistakes of Investing that Will Slash Your Profits!</t>
  </si>
  <si>
    <t>https://www.educative.com/7-deadly-mistakes-of-investing/</t>
  </si>
  <si>
    <t>Investing 101: The Complete Online Investing Course</t>
  </si>
  <si>
    <t>https://www.educative.com/online-investing-guide/</t>
  </si>
  <si>
    <t>Options Trading 3 : Advanced Stock Profit and Success Method</t>
  </si>
  <si>
    <t>https://www.educative.com/day-trading-stock-options-3/</t>
  </si>
  <si>
    <t>Learn How to Trade Binary Options Professionally</t>
  </si>
  <si>
    <t>https://www.educative.com/freebinaryoptions/</t>
  </si>
  <si>
    <t>Statistics - Measures of Dispersion for CA / CS / CFA exams</t>
  </si>
  <si>
    <t>https://www.educative.com/measures_of_dispersion/</t>
  </si>
  <si>
    <t>Small Business Owners: Drive a Productive Business and Grow</t>
  </si>
  <si>
    <t>https://www.educative.com/small-business-owners-drive-a-productive-business-and-grow/</t>
  </si>
  <si>
    <t>Trading for Beginners - Entry Level</t>
  </si>
  <si>
    <t>https://www.educative.com/trading-for-beginners-tier-1/</t>
  </si>
  <si>
    <t>Financial Model Basics: Build a model from start to finish</t>
  </si>
  <si>
    <t>https://www.educative.com/financial-model-basics-build-a-model-from-start-to-finish/</t>
  </si>
  <si>
    <t>How to Win 97% of Your Options Trades</t>
  </si>
  <si>
    <t>https://www.educative.com/how-to-win-97-percent-of-your-trades/</t>
  </si>
  <si>
    <t>Crash Course on Cost of Capital and Capital Structuring</t>
  </si>
  <si>
    <t>https://www.educative.com/crash-course-on-cost-of-capital-and-capital-structuring/</t>
  </si>
  <si>
    <t>Financial Modeling for Startups &amp; Small Businesses</t>
  </si>
  <si>
    <t>https://www.educative.com/financial-modeling-for-startups-small-businesses/</t>
  </si>
  <si>
    <t>Budgeting Hacks to Build Wealth!</t>
  </si>
  <si>
    <t>https://www.educative.com/budgeting-wealth/</t>
  </si>
  <si>
    <t>Basic Technical Analysis: Learn the structure of the market</t>
  </si>
  <si>
    <t>https://www.educative.com/learn-basic-technical-analysis/</t>
  </si>
  <si>
    <t>GuÃ­a prÃ¡ctica para comprar acciones en la Bolsa de USA</t>
  </si>
  <si>
    <t>https://www.educative.com/guia-practica-para-comprar-acciones-en-la-bolsa-de-usa/</t>
  </si>
  <si>
    <t>Futures/Commodity Training (Basics)</t>
  </si>
  <si>
    <t>https://www.educative.com/commodity/</t>
  </si>
  <si>
    <t>Basics of Business Finance</t>
  </si>
  <si>
    <t>https://www.educative.com/basics-of-business-finance/</t>
  </si>
  <si>
    <t>Introduction to Equity Markets</t>
  </si>
  <si>
    <t>https://www.educative.com/introduction-to-equity-markets/</t>
  </si>
  <si>
    <t>Professional Trader's Mindset - Complete Forex Course</t>
  </si>
  <si>
    <t>https://www.educative.com/professional-trader-mindset/</t>
  </si>
  <si>
    <t>Business finances</t>
  </si>
  <si>
    <t>https://www.educative.com/business-finances-learn-about-business-loans-debt-credit/</t>
  </si>
  <si>
    <t>Accounting: Get Hired Without Work Experience</t>
  </si>
  <si>
    <t>https://www.educative.com/accounting-get-hired-without-work-experience/</t>
  </si>
  <si>
    <t>Build a DCF Model from Scratch</t>
  </si>
  <si>
    <t>https://www.educative.com/build-a-dcf-model/</t>
  </si>
  <si>
    <t>Investment Crowdfunding 101 (a.k.a Equity Crowdfunding)</t>
  </si>
  <si>
    <t>https://www.educative.com/crowdfund-investing-101-the-basics-of-equity-crowdfunding/</t>
  </si>
  <si>
    <t>Hands-on Financial Modeling (With 6 Excel Templates)</t>
  </si>
  <si>
    <t>https://www.educative.com/financial-modelling-in-excel/</t>
  </si>
  <si>
    <t>EFT for Stock Options Trading Success &amp; Making Better Trades</t>
  </si>
  <si>
    <t>https://www.educative.com/eft-for-stock-option-trading-success/</t>
  </si>
  <si>
    <t>Practical Finance</t>
  </si>
  <si>
    <t>https://www.educative.com/practical-finance/</t>
  </si>
  <si>
    <t>Capital Structuring Techiques for CA / CFA / CPA Exams</t>
  </si>
  <si>
    <t>https://www.educative.com/capital-structuring-decisions/</t>
  </si>
  <si>
    <t>Forex Trading Secrets of the Pros With Amazon's AWS</t>
  </si>
  <si>
    <t>https://www.educative.com/trading-with-amazons-aws-servers-trade-secrets-of-the-pros/</t>
  </si>
  <si>
    <t>IAS 12 - Accounting for Income Taxes (Basics)</t>
  </si>
  <si>
    <t>https://www.educative.com/ias-12-accounting-for-income-taxes-basics/</t>
  </si>
  <si>
    <t>VPS for Forex Trading - Protect Your Forex Robots</t>
  </si>
  <si>
    <t>https://www.educative.com/forex-vps/</t>
  </si>
  <si>
    <t>Introduction to the CFA Program</t>
  </si>
  <si>
    <t>https://www.educative.com/cfa-introduction/</t>
  </si>
  <si>
    <t>Comprehensive Guide to Financial Markets, Investing &amp;Trading</t>
  </si>
  <si>
    <t>https://www.educative.com/financial-markets-a-to-z-for-beginners/</t>
  </si>
  <si>
    <t>Finance for Non-Finance: Learn Quick and Easy</t>
  </si>
  <si>
    <t>https://www.educative.com/finance-for-non-financials-make-profitable-decisions/</t>
  </si>
  <si>
    <t>Trading for everyone - The Independent Investor Course I</t>
  </si>
  <si>
    <t>https://www.educative.com/trading-for-everyone-the-independent-investor-course/</t>
  </si>
  <si>
    <t>TechniTrader Leading Hybrid Indicator Trading</t>
  </si>
  <si>
    <t>https://www.educative.com/leading-hybrid-indicator-trading/</t>
  </si>
  <si>
    <t>Mergers and Acquisitions M&amp;A Essentials You Need to Know</t>
  </si>
  <si>
    <t>https://www.educative.com/intro-to-the-ma-game/</t>
  </si>
  <si>
    <t>Accounting Basics in 66 Minutes (absolutely for beginners)</t>
  </si>
  <si>
    <t>https://www.educative.com/accounting-through-visual-presentation/</t>
  </si>
  <si>
    <t>Trading Options For Consistent Returns: Options Basics</t>
  </si>
  <si>
    <t>https://www.educative.com/trading-options-for-income/</t>
  </si>
  <si>
    <t>Forex Trading Course: Work Smarter Not Harder Proven Results</t>
  </si>
  <si>
    <t>https://www.educative.com/the-complete-trading-course/</t>
  </si>
  <si>
    <t>Accounting Made Easy 2</t>
  </si>
  <si>
    <t>https://www.educative.com/accounting-made-easy-2/</t>
  </si>
  <si>
    <t>Elliott Wave -Forex Trading With The Elliott Wave Theory</t>
  </si>
  <si>
    <t>https://www.educative.com/forex-trading-with-the-elliot-wave-theory/</t>
  </si>
  <si>
    <t>Create Your Own Hedge Fund: Trade Stocks Like A Fund Manager</t>
  </si>
  <si>
    <t>https://www.educative.com/create-your-own-hedge-fund-double-your-money-every-year/</t>
  </si>
  <si>
    <t>Trading for Beginners - Intermediate Level</t>
  </si>
  <si>
    <t>https://www.educative.com/trading-for-beginners-tier-2/</t>
  </si>
  <si>
    <t>The Holy Grail of Auto Trading Forex Futures Stocks Revealed</t>
  </si>
  <si>
    <t>https://www.educative.com/the-holy-grail-of-auto-trading-revealed/</t>
  </si>
  <si>
    <t>Accounting Is Easy (for Beginners)</t>
  </si>
  <si>
    <t>https://www.educative.com/fundamentals-of-accountancy/</t>
  </si>
  <si>
    <t>How to Create Your Personal Budget</t>
  </si>
  <si>
    <t>https://www.educative.com/personal-budget/</t>
  </si>
  <si>
    <t>â‰ªè™Žã®å·»â‰«è¨¼åˆ¸å–å¼•ã®ã€Œç¨Žé‡‘ã®ãŠæ‚©ã¿ã€è§£æ¶ˆ</t>
  </si>
  <si>
    <t>https://www.educative.com/kabucom_zeise/</t>
  </si>
  <si>
    <t>Python for Finance: Investment Fundamentals &amp; Data Analytics</t>
  </si>
  <si>
    <t>https://www.educative.com/python-for-finance-investment-fundamentals-data-analytics/</t>
  </si>
  <si>
    <t>Value Investing, Taught by Six Superinvestors</t>
  </si>
  <si>
    <t>https://www.educative.com/investing-stars/</t>
  </si>
  <si>
    <t>Introduction to Cryptocurrencies and Blockchain</t>
  </si>
  <si>
    <t>https://www.educative.com/introduction-to-cryptocurrencies/</t>
  </si>
  <si>
    <t>Auditing Basics (Professional Course Level)</t>
  </si>
  <si>
    <t>https://www.educative.com/basics-of-auditing/</t>
  </si>
  <si>
    <t>Binary, Forex, Stock and Bitcoin Trading Strategy</t>
  </si>
  <si>
    <t>https://www.educative.com/binary-forex-stock-and-bitcoin-trading-strategy/</t>
  </si>
  <si>
    <t>Cost Accounting Crash Course</t>
  </si>
  <si>
    <t>https://www.educative.com/crash-course-on-cost-accounting/</t>
  </si>
  <si>
    <t>MCA Accountancy and Financial Management -Paper MCS 35 IGNOU</t>
  </si>
  <si>
    <t>https://www.educative.com/time-value-of-money/</t>
  </si>
  <si>
    <t>Financial Management Risk and Return For Securities</t>
  </si>
  <si>
    <t>https://www.educative.com/risk-and-return-finance/</t>
  </si>
  <si>
    <t>Technical Analysis tools for Stocks and Options trading</t>
  </si>
  <si>
    <t>https://www.educative.com/technical-analysis-tools-for-stock-trading-and-options-trading/</t>
  </si>
  <si>
    <t>Forex Trading MAKE YOUR FIRST TRADE TODAY!</t>
  </si>
  <si>
    <t>https://www.educative.com/trade-forex/</t>
  </si>
  <si>
    <t>Bitcoin for Accountants</t>
  </si>
  <si>
    <t>https://www.educative.com/bitcoin-for-accountants/</t>
  </si>
  <si>
    <t>Apply finance concepts for smart project management</t>
  </si>
  <si>
    <t>https://www.educative.com/apply-finance-concepts-for-smart-project-management/</t>
  </si>
  <si>
    <t>Demystifying Your Personal Tax Return</t>
  </si>
  <si>
    <t>https://www.educative.com/demystifying-your-personal-tax-return/</t>
  </si>
  <si>
    <t>Business Economics - Basics (College Level)</t>
  </si>
  <si>
    <t>https://www.educative.com/business-economics-basics/</t>
  </si>
  <si>
    <t>Learn to Raise the Funds You Need via Crowdfunding</t>
  </si>
  <si>
    <t>https://www.educative.com/thecrowdfundedkit/</t>
  </si>
  <si>
    <t>The Art Of Financial Valuation With Certificate</t>
  </si>
  <si>
    <t>https://www.educative.com/learn-how-to-think-like-a-financier-leadership-in-finance/</t>
  </si>
  <si>
    <t>Startup Business: How To Raise Seed Capital</t>
  </si>
  <si>
    <t>https://www.educative.com/startup-finance-small-business-loans-and-grants/</t>
  </si>
  <si>
    <t>Master 'Technical Analysis and Chart reading skills Bundle"</t>
  </si>
  <si>
    <t>https://www.educative.com/master-technical-analysis-and-chart-reading-skills-bundle/</t>
  </si>
  <si>
    <t>Trade Recap I - A Real Look at Futures Options Markets</t>
  </si>
  <si>
    <t>https://www.educative.com/d-levels-trade-recap-jan-17th-feb-5th-2014/</t>
  </si>
  <si>
    <t>Beginners Guide to Stock Market Investing</t>
  </si>
  <si>
    <t>https://www.educative.com/beginners-guide-to-stock-market-investing/</t>
  </si>
  <si>
    <t>Hedge and Mutual Fund Careers: The Complete Guide</t>
  </si>
  <si>
    <t>https://www.educative.com/hedge-fund-mutual-fund-careers-the-complete-guide-how-to-pick-stocks/</t>
  </si>
  <si>
    <t>Introduction to Bookkeeping (Accounting)</t>
  </si>
  <si>
    <t>https://www.educative.com/introduction-to-bookkeeping/</t>
  </si>
  <si>
    <t>Forex Trading - Learn to Trade Forex Like the Banks</t>
  </si>
  <si>
    <t>https://www.educative.com/forex-trading-learn-the-same-strategies-used-by-banks/</t>
  </si>
  <si>
    <t>Start Trading Stocks Using Technical Analysis!</t>
  </si>
  <si>
    <t>https://www.educative.com/professional-stock-trader/</t>
  </si>
  <si>
    <t>Crash Course on Working Capital Management</t>
  </si>
  <si>
    <t>https://www.educative.com/crash-course-on-working-capital-management/</t>
  </si>
  <si>
    <t>Stock market Investing Encyclopedia: How to invest in stocks</t>
  </si>
  <si>
    <t>https://www.educative.com/stockmarket/</t>
  </si>
  <si>
    <t>Forex &amp; Financial Market Trading Tutorial- Online Strategies</t>
  </si>
  <si>
    <t>https://www.educative.com/forex-education-school-pforex/</t>
  </si>
  <si>
    <t>Fundamentals of Investing!</t>
  </si>
  <si>
    <t>https://www.educative.com/investment-basics-lets-invest-series/</t>
  </si>
  <si>
    <t>Leasing - A Comprehensive Study (Professional Course Level)</t>
  </si>
  <si>
    <t>https://www.educative.com/leasing-a-comprehensive-study/</t>
  </si>
  <si>
    <t>Accounting and Finance for Bankers - A Comprehensive Study</t>
  </si>
  <si>
    <t>https://www.educative.com/crash-course-on-financial-management/</t>
  </si>
  <si>
    <t>Accounting 101: How to read an Accounting Balance Sheet</t>
  </si>
  <si>
    <t>https://www.educative.com/financial-statements-101-how-to-read-a-balance-sheet/</t>
  </si>
  <si>
    <t>Multiply your returns using 'Value Investing",https://www.educative.com/multiply-your-returns-using-value-investing/,true,20,1942,19,63,All Levels,4.5 hours,2015-07-23T00:08:33Z
874284,Weekly Forex Analysis by Baraq FX"</t>
  </si>
  <si>
    <t>https://www.educative.com/weekly-forex-analysis-by-baraq-adnan/</t>
  </si>
  <si>
    <t>Succeed in Futures Even if You Don't Know Where to Start</t>
  </si>
  <si>
    <t>https://www.educative.com/succeed-in-futures-even-if-you-dont-know-where-to-start/</t>
  </si>
  <si>
    <t>Trading Inside Bars - Master 1 Easy Pattern To Be Successful</t>
  </si>
  <si>
    <t>https://www.educative.com/trading-inside-bars-find-setups-today-make-money-tomorrow/</t>
  </si>
  <si>
    <t>Stock Options Day Trading Mindset for Success</t>
  </si>
  <si>
    <t>https://www.educative.com/stock-options-day-trading-success-mindset/</t>
  </si>
  <si>
    <t>Cash Flow Valuation: Develop Your Financial Literacy</t>
  </si>
  <si>
    <t>https://www.educative.com/financial-literacy-basics/</t>
  </si>
  <si>
    <t>Work From Home Online (Part/Full) : Trade Forex 4 Beginners</t>
  </si>
  <si>
    <t>https://www.educative.com/make-money-work-from-home-online-trade-forex-4-beginners/</t>
  </si>
  <si>
    <t>Forex: What's a Trend and When it is Strong and Reliable</t>
  </si>
  <si>
    <t>https://www.educative.com/forex-whats-a-trend-strong-and-reliable/</t>
  </si>
  <si>
    <t>CAIIB Advanced Bank Management (Part I)</t>
  </si>
  <si>
    <t>https://www.educative.com/statistics-regression-analysis/</t>
  </si>
  <si>
    <t>What Finance Job is for You? Explanation of 14 Finance Roles</t>
  </si>
  <si>
    <t>https://www.educative.com/what-finance-job-is-for-you-explanation-of-14-financial-analyst-roles/</t>
  </si>
  <si>
    <t>B Com Accountancy I (Paper ECO 02 IGNOU)</t>
  </si>
  <si>
    <t>https://www.educative.com/accounts-from-incomplete-records/</t>
  </si>
  <si>
    <t>Accounting for Deferred Taxes (Professional Course Level)</t>
  </si>
  <si>
    <t>https://www.educative.com/accounting-for-deferred-taxes/</t>
  </si>
  <si>
    <t>Trading Stock Chart Patterns For Immediate, Explosive Gains</t>
  </si>
  <si>
    <t>https://www.educative.com/trading-chart-patterns-for-immediate-explosive-gains/</t>
  </si>
  <si>
    <t>Cashflow Management for Small Businesses: A How To Guide</t>
  </si>
  <si>
    <t>https://www.educative.com/cashflow-management-for-small-businesses-a-how-to-guide/</t>
  </si>
  <si>
    <t>Learn how to double your Forex Trading Account in one trade</t>
  </si>
  <si>
    <t>https://www.educative.com/learn-how-to-double-your-forex-trading-account-in-one-trade/</t>
  </si>
  <si>
    <t>Adventure Capital: How to pay off debt</t>
  </si>
  <si>
    <t>https://www.educative.com/how-to-pay-off-debt/</t>
  </si>
  <si>
    <t>Option Trading for Rookies: Understand Options Completely</t>
  </si>
  <si>
    <t>https://www.educative.com/complete-course-introduction-to-option-trading/</t>
  </si>
  <si>
    <t>Learn MQL5: Build an 8-Currency Hedging Robot (MetaTrader 5)</t>
  </si>
  <si>
    <t>https://www.educative.com/learn-mql5/</t>
  </si>
  <si>
    <t>Learn Basic Concepts of Economics Step by Step - Complete</t>
  </si>
  <si>
    <t>https://www.educative.com/introduction-to-economics-for-beginners/</t>
  </si>
  <si>
    <t>Complete GST Course &amp; Certification - Grow Your CA Practice</t>
  </si>
  <si>
    <t>https://www.educative.com/goods-and-services-tax/</t>
  </si>
  <si>
    <t>Forex - Elliott Wave Theory with Fibonacci.</t>
  </si>
  <si>
    <t>https://www.educative.com/forex-strategy-elliott-wave-theory-with-fibonacci/</t>
  </si>
  <si>
    <t>Introduction to Value Growth Investing</t>
  </si>
  <si>
    <t>https://www.educative.com/introduction-to-value-growth-investing/</t>
  </si>
  <si>
    <t>CÃ³mo ganar dinero invirtiendo en bolsa</t>
  </si>
  <si>
    <t>https://www.educative.com/como-ganar-dinero-invirtiendo-en-bolsa/</t>
  </si>
  <si>
    <t>Project Funding Modelling (for Professionals)</t>
  </si>
  <si>
    <t>https://www.educative.com/project-funding-modelling/</t>
  </si>
  <si>
    <t>[Value Investing] Where White People Keep Their Money</t>
  </si>
  <si>
    <t>https://www.educative.com/where-white-people-keep-their-money/</t>
  </si>
  <si>
    <t>The Blueprint for Successful Stock Trading</t>
  </si>
  <si>
    <t>https://www.educative.com/stock-market-millionaire-blueprint/</t>
  </si>
  <si>
    <t>Trading Economic Indicators - Complete Trading System</t>
  </si>
  <si>
    <t>https://www.educative.com/hacking-trading-through-economic-indicators/</t>
  </si>
  <si>
    <t>Technical Analysis 101: Master the Basics of Trading</t>
  </si>
  <si>
    <t>https://www.educative.com/master-the-basics-of-trading-through-support-and-resistance/</t>
  </si>
  <si>
    <t>IAS 1-Presentation of Financial Statements</t>
  </si>
  <si>
    <t>https://www.educative.com/ias-1-presentation-of-financial-statements/</t>
  </si>
  <si>
    <t>The Complete Chart Pattern Trading Course: A Proven Approach</t>
  </si>
  <si>
    <t>https://www.educative.com/make-money-trading-stocks-from-home/</t>
  </si>
  <si>
    <t>Financial Management Capital Market Instruments</t>
  </si>
  <si>
    <t>https://www.educative.com/capital-market-instruments/</t>
  </si>
  <si>
    <t>Excel 4 Accounting &amp; Bookkeeping - Master Lookup Functions</t>
  </si>
  <si>
    <t>https://www.educative.com/excel-4-accountants-bookkeepers-master-lookup-fuctions/</t>
  </si>
  <si>
    <t>Learn How to Start Small and Make It Big In Small-Cap Stocks</t>
  </si>
  <si>
    <t>https://www.educative.com/small-cap-stocks/</t>
  </si>
  <si>
    <t>Introduction to bookkeeping and Accounting</t>
  </si>
  <si>
    <t>https://www.educative.com/introduction-to-bookkeeping-and-accounting/</t>
  </si>
  <si>
    <t>Forex MetaTrader 4: Master MT4 Like A Pro Forex Trader</t>
  </si>
  <si>
    <t>https://www.educative.com/metatrader4/</t>
  </si>
  <si>
    <t>Financial Accounting: The Complete Introductory Crash Course</t>
  </si>
  <si>
    <t>https://www.educative.com/university-level-introduction-to-financial-accounting/</t>
  </si>
  <si>
    <t>IAS 18 - Revenue</t>
  </si>
  <si>
    <t>https://www.educative.com/ias-18-revenue/</t>
  </si>
  <si>
    <t>Succeed in Stocks Even if you Don't Know Where to Start</t>
  </si>
  <si>
    <t>https://www.educative.com/succeed-in-stocks-even-if-you-dont-know-where-to-start/</t>
  </si>
  <si>
    <t>Basics of Economics (College Level)</t>
  </si>
  <si>
    <t>https://www.educative.com/economics-for-accounting-and-finance-professionals/</t>
  </si>
  <si>
    <t>The Complete Ethereum Course: Get .01 Ether In Your Wallet</t>
  </si>
  <si>
    <t>https://www.educative.com/ethereum/</t>
  </si>
  <si>
    <t>QuickBooks 2015 Training for Newbies</t>
  </si>
  <si>
    <t>https://www.educative.com/free-training-quickbooks-2015/</t>
  </si>
  <si>
    <t>Learn How To Successfully Trade Stocks: In 5 Simple Steps</t>
  </si>
  <si>
    <t>https://www.educative.com/learn-how-to-successfully-trade-stocks-in-5-simple-steps/</t>
  </si>
  <si>
    <t>Accounting 1 Simplified for You</t>
  </si>
  <si>
    <t>https://www.educative.com/accounting-1-simplified-for-you/</t>
  </si>
  <si>
    <t>Free Options 101 - Basic of Call and Put Options in 1 Hours</t>
  </si>
  <si>
    <t>https://www.educative.com/free-options-101-basic-of-call-and-put-options-in-1-hours/</t>
  </si>
  <si>
    <t>CFA Corporate Finance Level 2</t>
  </si>
  <si>
    <t>https://www.educative.com/advanced-capital-budgeting-techniques/</t>
  </si>
  <si>
    <t>Beginner to Pro - Financial Analysis in Excel 2017</t>
  </si>
  <si>
    <t>https://www.educative.com/complete-excel-finance-course-from-beginner-to-pro/</t>
  </si>
  <si>
    <t>Save on Your Taxes</t>
  </si>
  <si>
    <t>https://www.educative.com/save-on-your-taxes/</t>
  </si>
  <si>
    <t>Cost Accounting Overheads (Professional Course Level)</t>
  </si>
  <si>
    <t>https://www.educative.com/overheads-in-cost-accounting/</t>
  </si>
  <si>
    <t>Forex Trading: Comprehensive &amp; Concise Forex Trading Course</t>
  </si>
  <si>
    <t>https://www.educative.com/forex-trading-comprehensive-concise-forex-trading-course/</t>
  </si>
  <si>
    <t>Working Capital Management for CA / CFA / CPA Exams</t>
  </si>
  <si>
    <t>https://www.educative.com/working-capital-management/</t>
  </si>
  <si>
    <t>Business Analysis: Working with Use Cases</t>
  </si>
  <si>
    <t>https://www.educative.com/usecases/</t>
  </si>
  <si>
    <t>Live Account - ETF Trading System - Hacking The Stock Market</t>
  </si>
  <si>
    <t>https://www.educative.com/cracked-wall-street-hacked-the-stock-market-top-secret/</t>
  </si>
  <si>
    <t>Financial modeling: Build a forward looking financial model</t>
  </si>
  <si>
    <t>https://www.educative.com/how-to-make-an-integrated-financial-model/</t>
  </si>
  <si>
    <t>How I Make Consistent Returns Trading Options</t>
  </si>
  <si>
    <t>https://www.educative.com/how-i-make-15-per-month-trading-options/</t>
  </si>
  <si>
    <t>Option Trading - How To Earn If You Can't Predict The Market</t>
  </si>
  <si>
    <t>https://www.educative.com/option-trading-how-to-earn/</t>
  </si>
  <si>
    <t>Forex Traders - Create Your First Trading Robot. No Coding!</t>
  </si>
  <si>
    <t>https://www.educative.com/launch-your-amazing-forex-robot-in-30-minutes-no-coding/</t>
  </si>
  <si>
    <t>Basics of Business Statistics (College Level)</t>
  </si>
  <si>
    <t>https://www.educative.com/statistics-for-accounting-and-finance-professionals/</t>
  </si>
  <si>
    <t>Excel functions to analyze and visualize data</t>
  </si>
  <si>
    <t>https://www.educative.com/basic-excel-functions-to-analyze-large-data/</t>
  </si>
  <si>
    <t>Bitcoin - The Complete Guide</t>
  </si>
  <si>
    <t>https://www.educative.com/bitcoin-the-complete-guide/</t>
  </si>
  <si>
    <t>Short Selling: Learn To Sell Stocks Before The Fall</t>
  </si>
  <si>
    <t>https://www.educative.com/short-selling-learn-to-sell-before-the-fall/</t>
  </si>
  <si>
    <t>Risk Analysis - Capital Budgeting for CA / CS / CFA exams</t>
  </si>
  <si>
    <t>https://www.educative.com/risk-analysis-in-capital-budgeting/</t>
  </si>
  <si>
    <t>IAS37 - Provisions, Contingents Liabilities &amp; Assets</t>
  </si>
  <si>
    <t>https://www.educative.com/ias37-provisions-contingents-liabilities-assets/</t>
  </si>
  <si>
    <t>Financial Modeling: Build a Complete DCF Valuation Model</t>
  </si>
  <si>
    <t>https://www.educative.com/learn-how-to-value-a-company-and-build-a-dcf-model/</t>
  </si>
  <si>
    <t>Forex Rate -Why it fluctuates -for CA / CMA / CS / CFA Exams</t>
  </si>
  <si>
    <t>https://www.educative.com/forex-rate-parity-theories/</t>
  </si>
  <si>
    <t>Risk in Forex Transactions - for CA / CS / CFA exams</t>
  </si>
  <si>
    <t>https://www.educative.com/forex-risks/</t>
  </si>
  <si>
    <t>Charting for Beginners 101: Technical Analysis Demystified</t>
  </si>
  <si>
    <t>https://www.educative.com/charting-for-beginners-101/</t>
  </si>
  <si>
    <t>Accounting Standards Basics (Professional Course Level)</t>
  </si>
  <si>
    <t>https://www.educative.com/basics-of-accounting-standards/</t>
  </si>
  <si>
    <t>High-Frequency Trading #1: Basics, History &amp; Strategies</t>
  </si>
  <si>
    <t>https://www.educative.com/high-frequency-trading-1-basics-history-strategies-forex-stocks/</t>
  </si>
  <si>
    <t>Option Spreads and Credit Spreads Bundle</t>
  </si>
  <si>
    <t>https://www.educative.com/option-spreads-and-credit-spreads-bundle/</t>
  </si>
  <si>
    <t>Basics of Commerce A Complete Study</t>
  </si>
  <si>
    <t>https://www.educative.com/basics-of-commerce-a-complete-study/</t>
  </si>
  <si>
    <t>Accounting Bank Reconciliation Statement (College Level)</t>
  </si>
  <si>
    <t>https://www.educative.com/bankreconciliationstatement/</t>
  </si>
  <si>
    <t>QuickBooks Online: Complete Guide &amp; Certification tips</t>
  </si>
  <si>
    <t>https://www.educative.com/learn-quickbooks-online-qbo-with-hector-garcia-and-friends/</t>
  </si>
  <si>
    <t>Sensitivity &amp; Scenario Analysis for CA / CFA / CPA Exams</t>
  </si>
  <si>
    <t>https://www.educative.com/sensitivity-and-scenario-analysis-in-capital-budgeting/</t>
  </si>
  <si>
    <t>How to Become a Financial Analyst from Scratch!</t>
  </si>
  <si>
    <t>https://www.educative.com/become-a-financial-analyst-from-scratch-n1/</t>
  </si>
  <si>
    <t>Financial Modeling for Business Analysts and Consultants</t>
  </si>
  <si>
    <t>https://www.educative.com/financial-modeling-for-business-analysts-and-consultants/</t>
  </si>
  <si>
    <t>IAS 16-Property,Plant and Equipment</t>
  </si>
  <si>
    <t>https://www.educative.com/ias-16-propertyplant-and-equipment/</t>
  </si>
  <si>
    <t>Stock Market Leverage: How to Start Trading Options Wisely</t>
  </si>
  <si>
    <t>https://www.educative.com/stock-market-tips-how-to-successfully-trade-options/</t>
  </si>
  <si>
    <t>Ultimate Investment Banking Course</t>
  </si>
  <si>
    <t>https://www.educative.com/ultimate-investment-banking-course/</t>
  </si>
  <si>
    <t>IAS 10 - Events After Reporting Date</t>
  </si>
  <si>
    <t>https://www.educative.com/ias-10-events-after-reporting-date/</t>
  </si>
  <si>
    <t>The Complete Value Investing Course: A Proven Approach</t>
  </si>
  <si>
    <t>https://www.educative.com/value-investing-essential-guide-to-picking-stocks/</t>
  </si>
  <si>
    <t>Beginners Forex strategy</t>
  </si>
  <si>
    <t>https://www.educative.com/beginners-forex-strategy/</t>
  </si>
  <si>
    <t>Using 'The Greeks To Understand Options"</t>
  </si>
  <si>
    <t>https://www.educative.com/options-greeks/</t>
  </si>
  <si>
    <t>IAS 8-Accounting Policies ,Changes in Accounting Estimates</t>
  </si>
  <si>
    <t>https://www.educative.com/ias-8-accounting-policies-changes-in-accounting-estimates/</t>
  </si>
  <si>
    <t>Interpreting financial statements</t>
  </si>
  <si>
    <t>https://www.educative.com/financial-statements-focused-on-cash-flows/</t>
  </si>
  <si>
    <t>The Ultimate Guide to Dividend &amp; Dividend Growth Investing</t>
  </si>
  <si>
    <t>https://www.educative.com/investing-learn-how-to-build-a-dividend-portfolio-step-by-step/</t>
  </si>
  <si>
    <t>High performance Stock Trading using key Options techniques</t>
  </si>
  <si>
    <t>https://www.educative.com/high-performance-stock-trading-using-options-trading-techniques/</t>
  </si>
  <si>
    <t>WE WILL PAY YOU TO TRADE WITH US</t>
  </si>
  <si>
    <t>https://www.educative.com/trade-forex-the-professional-way-by-trading-live-with-us/</t>
  </si>
  <si>
    <t>Forex Trading Secrets |MT4 Robot (EA) inside, no coding</t>
  </si>
  <si>
    <t>https://www.educative.com/forex-trading-robot-forex-trading/</t>
  </si>
  <si>
    <t>Build A Career In Forex Trading- Learn Fundamental Analysis</t>
  </si>
  <si>
    <t>https://www.educative.com/build-a-career-in-forex-trading-learn-fundamental-analysis/</t>
  </si>
  <si>
    <t>Introduction to Corporate Finance (Mergers &amp; Acquisitions)</t>
  </si>
  <si>
    <t>https://www.educative.com/introduction-to-corporate-finance/</t>
  </si>
  <si>
    <t>à¸ªà¸­à¸™à¹€à¸—à¸£à¸”à¹„à¸šà¸™à¸²à¸£à¸µà¹ˆ à¸­à¹Šà¸­à¸Ÿà¸Šà¸±à¹ˆà¸™à¸­à¸¢à¹ˆà¸²à¸‡à¸‡à¹ˆà¸²à¸¢</t>
  </si>
  <si>
    <t>https://www.educative.com/binary-options-for-thai/</t>
  </si>
  <si>
    <t>How To Set Up A Limited Company In The UK</t>
  </si>
  <si>
    <t>https://www.educative.com/how-to-set-up-a-limited-company-in-the-uk/</t>
  </si>
  <si>
    <t>Practical Accounts &amp; Bookkeeping Automated Overview</t>
  </si>
  <si>
    <t>https://www.educative.com/practical-accounts-bookkeeping-automated-overview/</t>
  </si>
  <si>
    <t>IFRIC 13-Customer Loyalty Programmes (Revenue)</t>
  </si>
  <si>
    <t>https://www.educative.com/ifric-13-customer-loyalty-programmes-revenue/</t>
  </si>
  <si>
    <t>Build a DCF Valuation Model</t>
  </si>
  <si>
    <t>https://www.educative.com/build-a-dcf-valuation-model/</t>
  </si>
  <si>
    <t>Stock Market: The Zero Risk Way of Investing</t>
  </si>
  <si>
    <t>https://www.educative.com/stock-market-zero-risk-investing/</t>
  </si>
  <si>
    <t>Financial Management - Ratio Analysis</t>
  </si>
  <si>
    <t>https://www.educative.com/financial-ratio-analysis/</t>
  </si>
  <si>
    <t>Financial Management Budgeting Techniques</t>
  </si>
  <si>
    <t>https://www.educative.com/learn-cash-budgeting-techniques/</t>
  </si>
  <si>
    <t>Accounting 101: Guide to Business Accounting</t>
  </si>
  <si>
    <t>https://www.educative.com/book-keeping-level-1-learn-accounting-in-6-8-hours-amazing/</t>
  </si>
  <si>
    <t>Collection of Advanced Options concepts for Options traders</t>
  </si>
  <si>
    <t>https://www.educative.com/advanced-options-concepts-for-options-stock-traders/</t>
  </si>
  <si>
    <t>Investing: How I Consistently Beat The Stock Market</t>
  </si>
  <si>
    <t>https://www.educative.com/beat-the-stock-market/</t>
  </si>
  <si>
    <t>Intermediate Options trading concepts for Stocks and Options</t>
  </si>
  <si>
    <t>https://www.educative.com/intermediate-options-trading-concepts-for-stocks-and-options-traders/</t>
  </si>
  <si>
    <t>Financial Planning &amp; Analysis: Building a Company's Budget</t>
  </si>
  <si>
    <t>https://www.educative.com/financial-planning-analysis-building-a-companys-budget/</t>
  </si>
  <si>
    <t>Accounting for Beginners : Learn Basics in under 1 Hour</t>
  </si>
  <si>
    <t>https://www.educative.com/accounting-for-beginners-how-to-do-accounting-super-easily/</t>
  </si>
  <si>
    <t>Advanced Excel functions</t>
  </si>
  <si>
    <t>https://www.educative.com/advanced-excel-functions-to-analyze-large-data/</t>
  </si>
  <si>
    <t>Learn the basics of preparing accounting statements</t>
  </si>
  <si>
    <t>https://www.educative.com/basics-of-financial-accounting/</t>
  </si>
  <si>
    <t>Basics of Economics For Beginners A to Z - A Complete Course</t>
  </si>
  <si>
    <t>https://www.educative.com/basics-of-economics-for-absolute-beginners/</t>
  </si>
  <si>
    <t>Financial Management - A Complete Study</t>
  </si>
  <si>
    <t>https://www.educative.com/financial-management-a-complete-study/</t>
  </si>
  <si>
    <t>Learn to Trade The News</t>
  </si>
  <si>
    <t>https://www.educative.com/learn-to-trade-the-news/</t>
  </si>
  <si>
    <t>Accounting Basics by Hector Garcia, CPA</t>
  </si>
  <si>
    <t>https://www.educative.com/accounting-explained-under-1-hour-by-hector-garcia-cpa/</t>
  </si>
  <si>
    <t>Cost Accounting Marginal Costing Theory and Practice</t>
  </si>
  <si>
    <t>https://www.educative.com/marginal-costing-theory-and-practice/</t>
  </si>
  <si>
    <t>Intro to Investment Banking, M&amp;A, IPO, Modeling + Free Book</t>
  </si>
  <si>
    <t>https://www.educative.com/investment-banking-mergers-ipo-financial-model-business-mba-pro-forma/</t>
  </si>
  <si>
    <t>Introduction to Accounting : Mastering Financial Statements</t>
  </si>
  <si>
    <t>https://www.educative.com/introduction-to-accounting-mastering-financial-statements/</t>
  </si>
  <si>
    <t>Stock Market Option Trading: How Sell Options For Premium</t>
  </si>
  <si>
    <t>https://www.educative.com/make-a-steady-monthly-income-selling-stock-options/</t>
  </si>
  <si>
    <t>Accounting Standard 3 - An Analysis</t>
  </si>
  <si>
    <t>https://www.educative.com/learn-cash-flow-analysis/</t>
  </si>
  <si>
    <t>The Tax Advantaged Investor: A Guide to Legal Tax Reduction!</t>
  </si>
  <si>
    <t>https://www.educative.com/university-of-puerto-rico-mba-student-act-20-act-22-course/</t>
  </si>
  <si>
    <t>How to Build a Massive Stock Portfolio from Zero!</t>
  </si>
  <si>
    <t>https://www.educative.com/how-to-build-your-million-dollar-stock-portfolio-from-zero/</t>
  </si>
  <si>
    <t>Transfer Pricing A Complete Analysis</t>
  </si>
  <si>
    <t>https://www.educative.com/transfer-pricing-a-complete-analysis/</t>
  </si>
  <si>
    <t>Financial analysis: Compare performance of companies</t>
  </si>
  <si>
    <t>https://www.educative.com/financial-performance-analysis/</t>
  </si>
  <si>
    <t>THE Forex Robot: Incredible ROI (Robot Included)</t>
  </si>
  <si>
    <t>https://www.educative.com/the-forex-robot-1000-annual-profit-robot-included/</t>
  </si>
  <si>
    <t>MetaTrader4 Platform Training</t>
  </si>
  <si>
    <t>https://www.educative.com/metatrader4-platform-training/</t>
  </si>
  <si>
    <t>Succeed in Forex Even if You Don't Know Where to Start!</t>
  </si>
  <si>
    <t>https://www.educative.com/forex-trading-for-beginners-live-fx-examples/</t>
  </si>
  <si>
    <t>IntroducciÃ³n a las Finanzas</t>
  </si>
  <si>
    <t>https://www.educative.com/introduccion-a-las-finanzas/</t>
  </si>
  <si>
    <t>Introductory Financial Accounting</t>
  </si>
  <si>
    <t>https://www.educative.com/introductory-financial-accounting/</t>
  </si>
  <si>
    <t>The Almost Perfect Options Trading Strategy System - Unique</t>
  </si>
  <si>
    <t>https://www.educative.com/the-almost-perfect-options-trading-strategy-system-unique/</t>
  </si>
  <si>
    <t>Forex for Beginners: Easy Forex Trading for Beginners</t>
  </si>
  <si>
    <t>https://www.educative.com/forex-for-beginners-easy-forex-trading-for-beginners/</t>
  </si>
  <si>
    <t>Cost Accounting Basics (Professional Course Level)</t>
  </si>
  <si>
    <t>https://www.educative.com/basics-of-cost-accounting/</t>
  </si>
  <si>
    <t>Forex Trading vs Option Trading</t>
  </si>
  <si>
    <t>https://www.educative.com/trading-excellence/</t>
  </si>
  <si>
    <t>First Steps to Trading the Forexmarkets : Technical Analysis</t>
  </si>
  <si>
    <t>https://www.educative.com/first-steps-to-trading-the-forexmarkets-technical-analysis/</t>
  </si>
  <si>
    <t>Forex Trading - Advanced Fundamental Analysis</t>
  </si>
  <si>
    <t>https://www.educative.com/forex-trading-advanced-fundamental-analysis/</t>
  </si>
  <si>
    <t>Trading strategies with common sense technical analysis</t>
  </si>
  <si>
    <t>https://www.educative.com/trading-strategies-with-common-sense-technical-analysis/</t>
  </si>
  <si>
    <t>Algorithmic Trading in MATLAB: WFAToolbox App GUI (Finance)</t>
  </si>
  <si>
    <t>https://www.educative.com/algorithmic-trading-with-matlab-wfatoolbox/</t>
  </si>
  <si>
    <t>Technical Analysis 101: Ten Primary Candlestick Reversals</t>
  </si>
  <si>
    <t>https://www.educative.com/trading-stocks-successfully-01-ten-primary-reversal-patterns/</t>
  </si>
  <si>
    <t>Portfolio Management for CA / CS / CFA exams</t>
  </si>
  <si>
    <t>https://www.educative.com/portfolio-management-quantitative-techniques/</t>
  </si>
  <si>
    <t>How To Profit From Stock Market Volatility</t>
  </si>
  <si>
    <t>https://www.educative.com/how-to-trade-stock-market-volatility/</t>
  </si>
  <si>
    <t>Become A Forex Trader - Forex trading like a professional</t>
  </si>
  <si>
    <t>https://www.educative.com/become-a-forex-trader/</t>
  </si>
  <si>
    <t>High-Frequency Trading #2: Market Structure &amp; Instruments</t>
  </si>
  <si>
    <t>https://www.educative.com/high-frequency-trading-2-market-structure-instruments/</t>
  </si>
  <si>
    <t>Accounting 101: Learn Business Finance Forecasting in 60mins</t>
  </si>
  <si>
    <t>https://www.educative.com/cashflow-forecasting-made-easy-learn-it-in-40-mins/</t>
  </si>
  <si>
    <t>Technical Analysis 101: How to Profit During Market Crashes</t>
  </si>
  <si>
    <t>https://www.educative.com/profit-from-stock-market-crashes-the-short-selling-strategy/</t>
  </si>
  <si>
    <t>CurrencyFair - Avoid Bank Charges when converting currencies</t>
  </si>
  <si>
    <t>https://www.educative.com/currencyfair-currency-exchange/</t>
  </si>
  <si>
    <t>Binary Options: Trading Strategies, 90% Accuracy and Signals</t>
  </si>
  <si>
    <t>https://www.educative.com/learn-trading-binary-options-from-scratch-and-3-strategies/</t>
  </si>
  <si>
    <t>Tax Strategy: Financial Planning for Beginners</t>
  </si>
  <si>
    <t>https://www.educative.com/taxsavingstrategy/</t>
  </si>
  <si>
    <t>Forex Trading using professional indicators by TOP traders</t>
  </si>
  <si>
    <t>https://www.educative.com/forex-trading-using-professional-indicators-by-top-traders/</t>
  </si>
  <si>
    <t>Optimizing investment to maximise your return</t>
  </si>
  <si>
    <t>https://www.educative.com/optimizing-investment-to-maximise-your-return/</t>
  </si>
  <si>
    <t>Forex Trading For Beginners: Technical Trading</t>
  </si>
  <si>
    <t>https://www.educative.com/forex-trading-for-beginners-technical-trading/</t>
  </si>
  <si>
    <t>How to Trade Binary Options Effectively â€“ All Levels</t>
  </si>
  <si>
    <t>https://www.educative.com/trade-binary-options/</t>
  </si>
  <si>
    <t>The Power Modeling Bootcamp: Advanced Excel in 10 Days</t>
  </si>
  <si>
    <t>https://www.educative.com/the-power-modeling-bootcamp-advanced-excel-in-10-days/</t>
  </si>
  <si>
    <t>Invierte en la Bolsa Mexicana y de USA</t>
  </si>
  <si>
    <t>https://www.educative.com/invierte-en-la-bmv/</t>
  </si>
  <si>
    <t>Learn to Trade Forex and Stocks: From Beginner to Advanced</t>
  </si>
  <si>
    <t>https://www.educative.com/tradeforex/</t>
  </si>
  <si>
    <t>How to Invest in Stocks + Billionaire Investing Tips</t>
  </si>
  <si>
    <t>https://www.educative.com/how-to-invest-in-stocks-warren-buffett/</t>
  </si>
  <si>
    <t>The Complete Forex Trader</t>
  </si>
  <si>
    <t>https://www.educative.com/forextrader/</t>
  </si>
  <si>
    <t>How to Invest in Startups - Expert Reveals Winning Secrets.</t>
  </si>
  <si>
    <t>https://www.educative.com/how-to-invest-in-startups/</t>
  </si>
  <si>
    <t>Build Financial Models &amp; Value Companies The Easy Way</t>
  </si>
  <si>
    <t>https://www.educative.com/build-basic-financial-models-valuation-companies-the-easy-way/</t>
  </si>
  <si>
    <t>Basics of investing in Mutual Funds</t>
  </si>
  <si>
    <t>https://www.educative.com/mutualfundinvesting/</t>
  </si>
  <si>
    <t>Stock Options Trades Using Interactive Brokers</t>
  </si>
  <si>
    <t>https://www.educative.com/stock-options-trades-using-interactive-brokers/</t>
  </si>
  <si>
    <t>How I Learned Stock Trading (and How You Can Too)</t>
  </si>
  <si>
    <t>https://www.educative.com/best-stock-traders/</t>
  </si>
  <si>
    <t>Trading Binary Options for Fun and Profit</t>
  </si>
  <si>
    <t>https://www.educative.com/trading-binary-options-for-fun-and-profit/</t>
  </si>
  <si>
    <t>IntroducciÃ³n al trading de opciones</t>
  </si>
  <si>
    <t>https://www.educative.com/curso-de-opciones-basico/</t>
  </si>
  <si>
    <t>Venture Capital. What is it and Why it Matters to You!</t>
  </si>
  <si>
    <t>https://www.educative.com/venture-capital-sector-overview-what-is-it-and-why-it-matters-to-you/</t>
  </si>
  <si>
    <t>Fundamentals of Accounting</t>
  </si>
  <si>
    <t>https://www.educative.com/fundamentals-of-accounting/</t>
  </si>
  <si>
    <t>NPV and IRR Techniques for CA / CFA / CPA Exams</t>
  </si>
  <si>
    <t>https://www.educative.com/business-investment-decisions/</t>
  </si>
  <si>
    <t>Understand Banks &amp; Financial Markets</t>
  </si>
  <si>
    <t>https://www.educative.com/the-banking-fundamentals-course/</t>
  </si>
  <si>
    <t>Cost Accounting Labour Costing (Professional Course Level)</t>
  </si>
  <si>
    <t>https://www.educative.com/labour-costing/</t>
  </si>
  <si>
    <t>Investing And Trading For Beginners: Mastering Price Charts</t>
  </si>
  <si>
    <t>https://www.educative.com/investing-and-trading-for-beginners-mastering-price-charts/</t>
  </si>
  <si>
    <t>Advanced Accounting A Complete Study for CA / CMA / CFA / CS</t>
  </si>
  <si>
    <t>https://www.educative.com/branch-accounts-a-complete-analysis/</t>
  </si>
  <si>
    <t>Certificate Program In Management Accounting</t>
  </si>
  <si>
    <t>https://www.educative.com/management-accounting/</t>
  </si>
  <si>
    <t>The Actuarial Profession: Basic Sciences and Principles</t>
  </si>
  <si>
    <t>https://www.educative.com/actuarial-intro-eng/</t>
  </si>
  <si>
    <t>Ultimate Stock Market Investing: Learn How to Value Stocks</t>
  </si>
  <si>
    <t>https://www.educative.com/stock-investing/</t>
  </si>
  <si>
    <t>Options Trading 101: The Basics</t>
  </si>
  <si>
    <t>https://www.educative.com/options-trading-101-the-basics/</t>
  </si>
  <si>
    <t>Trend Traders Club: How To Find And Trade Fast Moving Trends</t>
  </si>
  <si>
    <t>https://www.educative.com/how-to-find-and-trade-profitable-fast-moving-trends/</t>
  </si>
  <si>
    <t>Algorithmic futures trading - Investing with no experience</t>
  </si>
  <si>
    <t>https://www.educative.com/algorithmic-futures-trading/</t>
  </si>
  <si>
    <t>Valuation of Goodwill for CA / CFA / CMA Exams</t>
  </si>
  <si>
    <t>https://www.educative.com/valuation-of-goodwill/</t>
  </si>
  <si>
    <t>How to Start Investing: Made Simple and Easy</t>
  </si>
  <si>
    <t>https://www.educative.com/how-to-start-investing-made-simple-and-easy/</t>
  </si>
  <si>
    <t>How to Build a Massive Retirement Plan from Scratch!</t>
  </si>
  <si>
    <t>https://www.educative.com/take-the-bulletproof-401k-super-charger-rat-race-off-ramp/</t>
  </si>
  <si>
    <t>TRADING MARKET MAP</t>
  </si>
  <si>
    <t>https://www.educative.com/trading-market-map/</t>
  </si>
  <si>
    <t>The Most Powerful Options Spread Trading Front Ratio Spread</t>
  </si>
  <si>
    <t>https://www.educative.com/the-most-powerful-options-spread-trading-front-ratio-spread/</t>
  </si>
  <si>
    <t>Introduction to Financial Statement Analysis</t>
  </si>
  <si>
    <t>https://www.educative.com/introduction-to-financial-statement-analysis/</t>
  </si>
  <si>
    <t>Learn How to Play CashFlow Game</t>
  </si>
  <si>
    <t>https://www.educative.com/learn-how-to-play-cashflow-game/</t>
  </si>
  <si>
    <t>Interpreting Financial Statements</t>
  </si>
  <si>
    <t>https://www.educative.com/financialstatements/</t>
  </si>
  <si>
    <t>Accounting 2 Simplified for You</t>
  </si>
  <si>
    <t>https://www.educative.com/accounting-2-simplified-for-you/</t>
  </si>
  <si>
    <t>SAP FICO For Beginners - A Guide to SAP Financial Accounts</t>
  </si>
  <si>
    <t>https://www.educative.com/sap-fico-for-sap-beginners/</t>
  </si>
  <si>
    <t>Take Control By Learning The Stock Market Now</t>
  </si>
  <si>
    <t>https://www.educative.com/stock-market-crash-course/</t>
  </si>
  <si>
    <t>Accounting Superpowers: Learn Accounts, Understand Business!</t>
  </si>
  <si>
    <t>https://www.educative.com/accounting-basics-for-success-in-business-and-in-life/</t>
  </si>
  <si>
    <t>How to Consistently Win Trading Stocks in 30 Days or Less</t>
  </si>
  <si>
    <t>https://www.educative.com/winningstocktrades/</t>
  </si>
  <si>
    <t>Forex Trading - Learn to Trade From Scratch!</t>
  </si>
  <si>
    <t>https://www.educative.com/forex-trading-ultimate-course-to-get-you-started/</t>
  </si>
  <si>
    <t>Get Acquired: Learn From The Head Of Acquisitions For eBay</t>
  </si>
  <si>
    <t>https://www.educative.com/entrepreneurship-buy-and-sell-your-startup-or-business/</t>
  </si>
  <si>
    <t>Learn How to Set Up an Incubator Hedge Fund - Step-by-Step</t>
  </si>
  <si>
    <t>https://www.educative.com/hedge-fund-startup/</t>
  </si>
  <si>
    <t>TRADING TRUTHS</t>
  </si>
  <si>
    <t>https://www.educative.com/trading-truths/</t>
  </si>
  <si>
    <t>Essentials of Finance and Investment in 2 hours</t>
  </si>
  <si>
    <t>https://www.educative.com/finance-hien-minh-luu/</t>
  </si>
  <si>
    <t>Option Trading: How to Adjust Delta-Neutral Strangles!</t>
  </si>
  <si>
    <t>https://www.educative.com/option-trading-selling-strangles/</t>
  </si>
  <si>
    <t>CFA: Fast Track your career in Finance</t>
  </si>
  <si>
    <t>https://www.educative.com/cfapreparebetter/</t>
  </si>
  <si>
    <t>Trading Options With Money Flow</t>
  </si>
  <si>
    <t>https://www.educative.com/trading-options-using-money-flow/</t>
  </si>
  <si>
    <t>Financial Statements Basics</t>
  </si>
  <si>
    <t>https://www.educative.com/financial-statements-basics/</t>
  </si>
  <si>
    <t>Financial modeling: Build a DCF equity valuation model</t>
  </si>
  <si>
    <t>https://www.educative.com/guide-to-do-a-step-by-step-discounted-cash-flow-valuation/</t>
  </si>
  <si>
    <t>MQL4 Programming for Traders: Build Robust Trading Robots!</t>
  </si>
  <si>
    <t>https://www.educative.com/algorithmic-trading-bootcamp-metatrader4/</t>
  </si>
  <si>
    <t>Surviving Introduction to Finance</t>
  </si>
  <si>
    <t>https://www.educative.com/surviving-introduction-to-finance/</t>
  </si>
  <si>
    <t>Practical Accounts APP Overview</t>
  </si>
  <si>
    <t>https://www.educative.com/practical-accounts-app-overview/</t>
  </si>
  <si>
    <t>Options Trading Essentials: The ULTIMATE Guides</t>
  </si>
  <si>
    <t>https://www.educative.com/options-trading-essentials/</t>
  </si>
  <si>
    <t>MBA Accounting and Finance for Managers(Paper MS04 of IGNOU)</t>
  </si>
  <si>
    <t>https://www.educative.com/dividend-decision-a-comprehensive-study/</t>
  </si>
  <si>
    <t>Master Iron Condors - Double the credit for half the risk</t>
  </si>
  <si>
    <t>https://www.educative.com/iron-condor-options-trading-strategy/</t>
  </si>
  <si>
    <t>Financial Modeling in Excel for Startups</t>
  </si>
  <si>
    <t>https://www.educative.com/financial-modeling-in-excel-for-startups/</t>
  </si>
  <si>
    <t>The Complete Guide to Forex Trading</t>
  </si>
  <si>
    <t>https://www.educative.com/the-complete-guide-to-forex-trading/</t>
  </si>
  <si>
    <t>How to start a successful career in finance?</t>
  </si>
  <si>
    <t>https://www.educative.com/the-complete-guide-how-to-get-your-dream-job-in-finance/</t>
  </si>
  <si>
    <t>Forex SOS Course: Trading Tweaks And Working Forex Strategy</t>
  </si>
  <si>
    <t>https://www.educative.com/forex-sos-course/</t>
  </si>
  <si>
    <t>The Complete Position Trading Course: Position Trading Stock</t>
  </si>
  <si>
    <t>https://www.educative.com/position-trading-course/</t>
  </si>
  <si>
    <t>Accounting for School Students</t>
  </si>
  <si>
    <t>https://www.educative.com/cash-books-in-accountancy/</t>
  </si>
  <si>
    <t>Trading: Basics of Trading for Beginners</t>
  </si>
  <si>
    <t>https://www.educative.com/money-basics-of-trading-for-beginners/</t>
  </si>
  <si>
    <t>Forex Prep Academy for Beginners-Real trades!</t>
  </si>
  <si>
    <t>https://www.educative.com/forex-prep-academy-for-beginners/</t>
  </si>
  <si>
    <t>Small Biz Doers' Guide to Small Biz Accounting + Bookkeeping</t>
  </si>
  <si>
    <t>https://www.educative.com/an-entrepreneurs-guide-to-small-biz-bookkeeping/</t>
  </si>
  <si>
    <t>GestÃ£o Financeira Para Pequenas e MÃ©dias Empresas</t>
  </si>
  <si>
    <t>https://www.educative.com/gestao-financeira/</t>
  </si>
  <si>
    <t>Accounting 102: Guide to Business Accounting</t>
  </si>
  <si>
    <t>https://www.educative.com/accounting-skills-a-businessman-must-haveintermediate-level/</t>
  </si>
  <si>
    <t>Curso de Day Trader para Iniciantes</t>
  </si>
  <si>
    <t>https://www.educative.com/aprenda-a-realizar-trades-na-bolsa-dos-eua/</t>
  </si>
  <si>
    <t>MQL4 Tutorial Bootcamp - Trading Robot Coding in Metatrader4</t>
  </si>
  <si>
    <t>https://www.educative.com/mql4-tutorial-bootcamp-trading-robot-coding-in-metatrader4/</t>
  </si>
  <si>
    <t>How To Maximize Your Profits Trading Options</t>
  </si>
  <si>
    <t>https://www.educative.com/how-to-maximize-your-profits-trading-options/</t>
  </si>
  <si>
    <t>Option selling trading as income source. Beginners friendly</t>
  </si>
  <si>
    <t>https://www.educative.com/option-trading/</t>
  </si>
  <si>
    <t>Advanced Stock Options for Serious Equity Investors!</t>
  </si>
  <si>
    <t>https://www.educative.com/bullet-proof-options-controlled-leverage-investing-secrets/</t>
  </si>
  <si>
    <t>Bookkeeping Made Easy</t>
  </si>
  <si>
    <t>https://www.educative.com/accounting-made-easy/</t>
  </si>
  <si>
    <t>Advanced Accounting for Investment Banking</t>
  </si>
  <si>
    <t>https://www.educative.com/advanced-accounting-for-investment-banking/</t>
  </si>
  <si>
    <t>Debt Collection Management: Get Paid On Time EVERY TIME!</t>
  </si>
  <si>
    <t>https://www.educative.com/accounts-receivable-help/</t>
  </si>
  <si>
    <t>Media Training for Financial Service Professionals</t>
  </si>
  <si>
    <t>https://www.educative.com/media-training-for-financial-service-professionals/</t>
  </si>
  <si>
    <t>Advanced Options Trading Course</t>
  </si>
  <si>
    <t>https://www.educative.com/advanced-option-trading-course/</t>
  </si>
  <si>
    <t>How to Trade Commodity and Financial Futures for a Living!</t>
  </si>
  <si>
    <t>https://www.educative.com/trading-controlled-leverage-financial-and-commodity-futures/</t>
  </si>
  <si>
    <t>How To Invest With Tiny Capital In Stocks ?</t>
  </si>
  <si>
    <t>https://www.educative.com/howtoinvest5k/</t>
  </si>
  <si>
    <t>Financial Statements Analysis: Learn to Invest Like a Pro!</t>
  </si>
  <si>
    <t>https://www.educative.com/financial-statements-and-ratios-for-beginner-investors/</t>
  </si>
  <si>
    <t>IntroducciÃ³n a la Contabilidad</t>
  </si>
  <si>
    <t>https://www.educative.com/introduccion-a-la-contabilidad/</t>
  </si>
  <si>
    <t>CryptoArbitrager: Bitcoin Trading Robot (no mining)</t>
  </si>
  <si>
    <t>https://www.educative.com/cryptoarbitrager-trade-bitcoin-vs-litecoin-with-arbitrage-robot/</t>
  </si>
  <si>
    <t>Financial Ratios Using Excel</t>
  </si>
  <si>
    <t>https://www.educative.com/financialratios/</t>
  </si>
  <si>
    <t>Accounting Department's Tips &amp; Tricks - Beginner to Advanced</t>
  </si>
  <si>
    <t>https://www.educative.com/finance-and-accounting-for-beginners/</t>
  </si>
  <si>
    <t>Investment Banking: How to Land a Job on Wall Street</t>
  </si>
  <si>
    <t>https://www.educative.com/how-to-land-a-job-on-wall-street/</t>
  </si>
  <si>
    <t>Trading Options For Consistent Returns: Calendar Spreads</t>
  </si>
  <si>
    <t>https://www.educative.com/trading-options-for-consistent-returns-calendar-spreads/</t>
  </si>
  <si>
    <t>No Bull Investing: Investing 101 For Financial Freedom</t>
  </si>
  <si>
    <t>https://www.educative.com/no-bull-investing-investing-101-for-financial-freedom/</t>
  </si>
  <si>
    <t>Trend Following Stocks: A Complete Trading System</t>
  </si>
  <si>
    <t>https://www.educative.com/trend-following/</t>
  </si>
  <si>
    <t>Succeed in Lotto Even if You Don't Know Where to Start!</t>
  </si>
  <si>
    <t>https://www.educative.com/succeed-in-lotto-even-if-you-dont-know-where-to-start/</t>
  </si>
  <si>
    <t>FOREX : Learn Technical Analysis</t>
  </si>
  <si>
    <t>https://www.educative.com/learn-technical-analysis-from-beginner-to-pro/</t>
  </si>
  <si>
    <t>Three Steps Trading - Live Trading - Real Account</t>
  </si>
  <si>
    <t>https://www.educative.com/three-steps-trading-live-trading-real-account/</t>
  </si>
  <si>
    <t>Get out of Debt - The Power of Using Compounding Interest</t>
  </si>
  <si>
    <t>https://www.educative.com/get-out-of-debt-the-power-of-using-compounding-interest/</t>
  </si>
  <si>
    <t>Learn about it</t>
  </si>
  <si>
    <t>https://www.educative.com/the-mysterious-camarilla-equation/</t>
  </si>
  <si>
    <t>CFP - Introduction to Financial Planning</t>
  </si>
  <si>
    <t>https://www.educative.com/apnacoursecfp/</t>
  </si>
  <si>
    <t>A Value Investing Approach to the Stock Market</t>
  </si>
  <si>
    <t>https://www.educative.com/start-investing-the-right-way/</t>
  </si>
  <si>
    <t>Tradeonomics - Four Steps to Mastering Economic Indicators</t>
  </si>
  <si>
    <t>https://www.educative.com/a-laymans-guide-to-the-us-economy-demystifying-indicators/</t>
  </si>
  <si>
    <t>Finding an Unlimited Amount of Investors</t>
  </si>
  <si>
    <t>https://www.educative.com/accredited-investors/</t>
  </si>
  <si>
    <t>Trading News Using Binary Options</t>
  </si>
  <si>
    <t>https://www.educative.com/trading-news/</t>
  </si>
  <si>
    <t>Mastering Futures Options for Beginners - Your Top 5 Plays!</t>
  </si>
  <si>
    <t>https://www.educative.com/mastering-futures-options-for-beginners-your-top-10-plays/</t>
  </si>
  <si>
    <t>Fund Flow Analysis for CA / CFA / CPA Exams</t>
  </si>
  <si>
    <t>https://www.educative.com/learn-fund-flow-analysis/</t>
  </si>
  <si>
    <t>Ultimate Retirement: Build Your Own Dynamic Retirement Plan</t>
  </si>
  <si>
    <t>https://www.educative.com/retirement-master-course-create-a-retirement-income-to-last/</t>
  </si>
  <si>
    <t>The Securities Trade Lifecycle</t>
  </si>
  <si>
    <t>https://www.educative.com/the-securities-trade-lifecycle/</t>
  </si>
  <si>
    <t>Building Financial Statements in Excel</t>
  </si>
  <si>
    <t>https://www.educative.com/guide-to-building-financial-statements/</t>
  </si>
  <si>
    <t>Finance and Accounting for Startups</t>
  </si>
  <si>
    <t>https://www.educative.com/finance-and-accounting-for-startups/</t>
  </si>
  <si>
    <t>Invest Like a Pro!</t>
  </si>
  <si>
    <t>https://www.educative.com/mastering-darvas-trade-like-a-pro-on-the-stock-market/</t>
  </si>
  <si>
    <t>How to Become an Accountant from scratch!</t>
  </si>
  <si>
    <t>https://www.educative.com/the-educative-case-study/</t>
  </si>
  <si>
    <t>Business Accounting Made Easy</t>
  </si>
  <si>
    <t>https://www.educative.com/accounting-level-1-course/</t>
  </si>
  <si>
    <t>Studying the CFA Program exams (Mandarin language version)</t>
  </si>
  <si>
    <t>https://www.educative.com/studying-the-cfa-mandarin/</t>
  </si>
  <si>
    <t>Forex Killing Divergence - How to trade with precision</t>
  </si>
  <si>
    <t>https://www.educative.com/forex-killing-divergence-how-to-trade-with-precision/</t>
  </si>
  <si>
    <t>Python Algo Stock Trading: Automate Your Trading!</t>
  </si>
  <si>
    <t>https://www.educative.com/algorithmic-stock-trading-bootcamp-automate-your-trading/</t>
  </si>
  <si>
    <t>Double your Forex Account using the MAGIC MA trading robot</t>
  </si>
  <si>
    <t>https://www.educative.com/double-your-forex-account-using-the-magic-ma-robot/</t>
  </si>
  <si>
    <t>How to become a successful day trader</t>
  </si>
  <si>
    <t>https://www.educative.com/a-successful-day-trader/</t>
  </si>
  <si>
    <t>Investing in stocks: Avoid stock market loss</t>
  </si>
  <si>
    <t>https://www.educative.com/avoid-investment-lossesforecast-the-next-recession/</t>
  </si>
  <si>
    <t>Awaken the Accountant in You | Master the Accounting Basics</t>
  </si>
  <si>
    <t>https://www.educative.com/enlightened-accountant-master-accounting-basics-in-no-time/</t>
  </si>
  <si>
    <t>Learn To Invest In Index Funds and ETFs In 7 Easy Steps</t>
  </si>
  <si>
    <t>https://www.educative.com/invest-in-index-funds-and-etfs-in-7-easy-steps/</t>
  </si>
  <si>
    <t>Accounting Basics - A Complete Study</t>
  </si>
  <si>
    <t>https://www.educative.com/fundamentals-of-accounting-a-complete-study/</t>
  </si>
  <si>
    <t>Trading Robot Forex Programs in Your Sleep in Live Examples!</t>
  </si>
  <si>
    <t>https://www.educative.com/trading-robot-forex-programs-in-your-sleep-in-live-examples/</t>
  </si>
  <si>
    <t>IPO Fundamentals</t>
  </si>
  <si>
    <t>https://www.educative.com/ipo-fundamentals-basics-definition-tutorial/</t>
  </si>
  <si>
    <t>The Binary Institute - Introductory Course in Binary Options</t>
  </si>
  <si>
    <t>https://www.educative.com/the-binary-institute-introductory-course-in-binary-options-trading/</t>
  </si>
  <si>
    <t>Stock Market investment: Practical Accounting</t>
  </si>
  <si>
    <t>https://www.educative.com/stock-market-investment-practical-accounting/</t>
  </si>
  <si>
    <t>Bulletproof Personal Finance: Expert Asset Allocation</t>
  </si>
  <si>
    <t>https://www.educative.com/bulletproof-personal-finance-expert-asset-allocation/</t>
  </si>
  <si>
    <t>build a solid foundation for trading options</t>
  </si>
  <si>
    <t>https://www.educative.com/option-basics-to-be-profitable-trader/</t>
  </si>
  <si>
    <t>Succeed in Bonds Even if You Don't Know Where to Start</t>
  </si>
  <si>
    <t>https://www.educative.com/succeed-in-bonds-even-if-you-dont-know-where-to-start/</t>
  </si>
  <si>
    <t>Options Trading - Calendar Spread Course for Every Trader</t>
  </si>
  <si>
    <t>https://www.educative.com/options-trading-calendar-spread-course-for-every-trader/</t>
  </si>
  <si>
    <t>How to Fund your Million Dollar Idea: Equity, Debt, Unfund</t>
  </si>
  <si>
    <t>https://www.educative.com/how-to-fund-your-million-dollar-idea-equity-debt-unfund/</t>
  </si>
  <si>
    <t>Learn to Pick the Right Stock Broker Account</t>
  </si>
  <si>
    <t>https://www.educative.com/learn-to-pick-the-right-stock-broker-account/</t>
  </si>
  <si>
    <t>Investing Internationally into Real Estate, Stocks and Bonds</t>
  </si>
  <si>
    <t>https://www.educative.com/investing-internationally-into-real-estate-stocks-and-bonds/</t>
  </si>
  <si>
    <t>Use the Magic Multiple Moving Average Forex Trading system</t>
  </si>
  <si>
    <t>https://www.educative.com/the-magic-multiple-moving-average-forex-trading-system/</t>
  </si>
  <si>
    <t>Profitable binary option trading strategy</t>
  </si>
  <si>
    <t>https://www.educative.com/binaryoptions/</t>
  </si>
  <si>
    <t>Investing in Stocks? Master The Art of Covered Calls Selling</t>
  </si>
  <si>
    <t>https://www.educative.com/dont-leave-money-on-the-table-sell-covered-calls/</t>
  </si>
  <si>
    <t>Trading Seasonal Price Patterns in Stocks, Futures, &amp; Forex!</t>
  </si>
  <si>
    <t>https://www.educative.com/trading-seasonal-price-patterns-in-stocks-futures-forex/</t>
  </si>
  <si>
    <t>Financial Modeling - Build Your Own 3 Statement Projection</t>
  </si>
  <si>
    <t>https://www.educative.com/financial-modelling-build-your-own-3-statement-projection/</t>
  </si>
  <si>
    <t>Stock Market investment:Non financial fundamental analysis</t>
  </si>
  <si>
    <t>https://www.educative.com/stock-market-investmentnon-financial-fundamental-analysis/</t>
  </si>
  <si>
    <t>Learn Wave accounting to maintain books properly</t>
  </si>
  <si>
    <t>https://www.educative.com/learn-wave-accounting-to-maintain-books-properly/</t>
  </si>
  <si>
    <t>Complete Trading Plan Course for Stocks &amp; Forex (10 Hours)</t>
  </si>
  <si>
    <t>https://www.educative.com/killer-trading-plan-6-year-old-can-invest-10-hours-stocks-forex-etf/</t>
  </si>
  <si>
    <t>Forex Scam: Avoid the scam today</t>
  </si>
  <si>
    <t>https://www.educative.com/forex-secrets/</t>
  </si>
  <si>
    <t>Financial Modeling 101</t>
  </si>
  <si>
    <t>https://www.educative.com/financial-modeling-101/</t>
  </si>
  <si>
    <t>Penny Stocks King: How 2 really Trade Penny Stocks (6 Hours)</t>
  </si>
  <si>
    <t>https://www.educative.com/charting-for-penny-stocks-technical-analysis-best-penny-stocks-buy/</t>
  </si>
  <si>
    <t>Bank Financial Management A Comprehensive Study</t>
  </si>
  <si>
    <t>https://www.educative.com/bank-financial-management-a-comprehensive-study/</t>
  </si>
  <si>
    <t>Your First Successful Forex Trades - With Case Studies</t>
  </si>
  <si>
    <t>https://www.educative.com/success-forex/</t>
  </si>
  <si>
    <t>Intro to Financial Modeling</t>
  </si>
  <si>
    <t>https://www.educative.com/intro-to-financial-modeling/</t>
  </si>
  <si>
    <t>7 Steps: Your Introduction to Trading</t>
  </si>
  <si>
    <t>https://www.educative.com/7-steps-your-introduction-to-trading/</t>
  </si>
  <si>
    <t>1. Principles of Simple Interest</t>
  </si>
  <si>
    <t>https://www.educative.com/principles-of-simple-interest/</t>
  </si>
  <si>
    <t>Corporate Finance 101: Equity Valuation</t>
  </si>
  <si>
    <t>https://www.educative.com/corp-fin-101-equity-valuation/</t>
  </si>
  <si>
    <t>Mental Models For Wall Street - Become A Better Trader</t>
  </si>
  <si>
    <t>https://www.educative.com/mental-models-for-wall-street/</t>
  </si>
  <si>
    <t>Grundlagen der finanziellen UnabhÃ¤ngigkeit</t>
  </si>
  <si>
    <t>https://www.educative.com/grundlagen-der-finanziellen-unabhangigkeit/</t>
  </si>
  <si>
    <t>Emini ES Futures - Advanced Non Directional Options Trading</t>
  </si>
  <si>
    <t>https://www.educative.com/emini-es-futures-advanced-non-directional-options-trading/</t>
  </si>
  <si>
    <t>Quantitative Aptitude for Banking &amp; Competitive Examinations</t>
  </si>
  <si>
    <t>https://www.educative.com/quantitative-aptitude-for-competitive-examinations-part-i/</t>
  </si>
  <si>
    <t>How to Read a Balance Sheet</t>
  </si>
  <si>
    <t>https://www.educative.com/how-to-read-balance-sheet/</t>
  </si>
  <si>
    <t>Simple things you must know before start FOREX (OFFER)</t>
  </si>
  <si>
    <t>https://www.educative.com/forex-simple-things/</t>
  </si>
  <si>
    <t>Situational Trading: Proven Option Strategy for any Scenario</t>
  </si>
  <si>
    <t>https://www.educative.com/situationaltrading/</t>
  </si>
  <si>
    <t>RSI, Options Trading &amp; Technical Analysis (3 Course Bundle)</t>
  </si>
  <si>
    <t>https://www.educative.com/charting-rsi-options-stock-trading-for-beginners-newtechnical-analysis/</t>
  </si>
  <si>
    <t>Certificate Program in Financial Accounting</t>
  </si>
  <si>
    <t>https://www.educative.com/certificate-program-in-financial-accounting/</t>
  </si>
  <si>
    <t>Learn About Trading Options from a real wallstreet trader</t>
  </si>
  <si>
    <t>https://www.educative.com/learn-about-trading-options-from-a-former-stockbroker/</t>
  </si>
  <si>
    <t>Revealed: Profitable Principles of Successful Traders</t>
  </si>
  <si>
    <t>https://www.educative.com/revealed-profitable-secrets-of-successful-traders/</t>
  </si>
  <si>
    <t>Basics of Mutual Funds for CA / CMA / CS / CFA Exams</t>
  </si>
  <si>
    <t>https://www.educative.com/basics-of-mutual-funds-for-ca-cma-cs-cfa-exams/</t>
  </si>
  <si>
    <t>Developing A Trading Strategy: Your Guide to Trading Success</t>
  </si>
  <si>
    <t>https://www.educative.com/developing-a-trading-strategy-your-guide-to-making-millions/</t>
  </si>
  <si>
    <t>The Complete Short Course on Ethereum</t>
  </si>
  <si>
    <t>https://www.educative.com/ethereum1/</t>
  </si>
  <si>
    <t>Trading Strategies: Find The Trading Strategy That Fits You</t>
  </si>
  <si>
    <t>https://www.educative.com/trading-strategies-find-the-trading-strategy-that-fits-you/</t>
  </si>
  <si>
    <t>Tax Accounting: Difficult Topic, Made Easy to Understand</t>
  </si>
  <si>
    <t>https://www.educative.com/taxaccounting/</t>
  </si>
  <si>
    <t>Penny Stocks Value &amp; Chart Pattern Trading (2 Course Bundle)</t>
  </si>
  <si>
    <t>https://www.educative.com/basics-investing-penny-stocks-beginners-hot-best-penny-stocks-trading/</t>
  </si>
  <si>
    <t>Build a Trading Comps Valuation Model</t>
  </si>
  <si>
    <t>https://www.educative.com/build-a-trading-comps-valuation-model/</t>
  </si>
  <si>
    <t>Mastering High Probability Iron Condor Options Trading</t>
  </si>
  <si>
    <t>https://www.educative.com/mastering-high-probability-iron-condor-options-trading/</t>
  </si>
  <si>
    <t>How to be a Profitable Forex Trader</t>
  </si>
  <si>
    <t>https://www.educative.com/making-money-in-forex-market/</t>
  </si>
  <si>
    <t>61% Profit In 1 Month - Crush Your Forex Trading Paradigm</t>
  </si>
  <si>
    <t>https://www.educative.com/61-profit-in-1-month-shattering-your-trading-paradigm/</t>
  </si>
  <si>
    <t>Forex Trading: Your Complete Guide to Get Started Like a Pro</t>
  </si>
  <si>
    <t>https://www.educative.com/forex-trading-your-complete-guide-to-get-started-like-a-pro/</t>
  </si>
  <si>
    <t>Chart Patterns Trading Demystified</t>
  </si>
  <si>
    <t>https://www.educative.com/stock-chart-patterns-forecasting-explosive-gains-technical-analysis/</t>
  </si>
  <si>
    <t>Learn Call Options and Put Options - Introduction to Options</t>
  </si>
  <si>
    <t>https://www.educative.com/learn-options-trading-introduction-call-put-options/</t>
  </si>
  <si>
    <t>Tape Reading: Learn how to read the tape for day trading</t>
  </si>
  <si>
    <t>https://www.educative.com/tape-reading-101-learn-how-to-read-the-tape-for-day-trading/</t>
  </si>
  <si>
    <t>Economics: Competition, Elasticity, a little Game Theory</t>
  </si>
  <si>
    <t>https://www.educative.com/micro-econ-game-theory/</t>
  </si>
  <si>
    <t>An Intro into Trading the Financial Markets</t>
  </si>
  <si>
    <t>https://www.educative.com/an-intro-into-trading-the-financial-markets/</t>
  </si>
  <si>
    <t>Leaps Options Trading System - Diagonal Leaps Options Spread</t>
  </si>
  <si>
    <t>https://www.educative.com/leaps-options-trading-system-diagonal-leaps-options-spread/</t>
  </si>
  <si>
    <t>Forex Trading for Beginners - Basics</t>
  </si>
  <si>
    <t>https://www.educative.com/complete-forex-trading-for-beginners-in-1-course-basics/</t>
  </si>
  <si>
    <t>Learn How to Trade The Stock Market</t>
  </si>
  <si>
    <t>https://www.educative.com/complete-course-for-stock-trading-all-skill-levels/</t>
  </si>
  <si>
    <t>MQL5 Tutorial Bootcamp</t>
  </si>
  <si>
    <t>https://www.educative.com/mql5-tutorial-bootcamp/</t>
  </si>
  <si>
    <t>TRADING PSYCHOLOGY: Trading Mindset Mastery</t>
  </si>
  <si>
    <t>https://www.educative.com/trading-psychology-trading-mindset-mastery/</t>
  </si>
  <si>
    <t>Direction-Independ Trading - Elite Forex Traders Strategy</t>
  </si>
  <si>
    <t>https://www.educative.com/direction-independ-trading-elite-traders-forex-strategy/</t>
  </si>
  <si>
    <t>Advanced Options Concepts - Probability, Greeks, Simulation</t>
  </si>
  <si>
    <t>https://www.educative.com/advanced-options-analysis/</t>
  </si>
  <si>
    <t>Corporate Finance 101: Financial Statement Analysis &amp; Ratios</t>
  </si>
  <si>
    <t>https://www.educative.com/corp-fin-101-fsa-ratios/</t>
  </si>
  <si>
    <t>Preparation of Consolidated Financial Statements (Basic)</t>
  </si>
  <si>
    <t>https://www.educative.com/preparation-of-consolidated-financial-statements-basic/</t>
  </si>
  <si>
    <t>Forex: Learn to Trade Forex and FX Consistently</t>
  </si>
  <si>
    <t>https://www.educative.com/forex-learn-to-trade-forex-and-fx-consistently/</t>
  </si>
  <si>
    <t>ãƒˆãƒ¬ãƒ¼ãƒ‡ã‚£ãƒ³ã‚°ãƒ“ãƒ¥ãƒ¼å¾¹åº•æ”»ç•¥2017å¹´ç‰ˆ</t>
  </si>
  <si>
    <t>https://www.educative.com/tradingview/</t>
  </si>
  <si>
    <t>TRADING TACTICS</t>
  </si>
  <si>
    <t>https://www.educative.com/trading-tactics/</t>
  </si>
  <si>
    <t>Finance for Non Finance Executives</t>
  </si>
  <si>
    <t>https://www.educative.com/finance-for-non-finance-executives/</t>
  </si>
  <si>
    <t>Naked Put Options Trade Covered Call &amp; Poor Man Covered Call</t>
  </si>
  <si>
    <t>https://www.educative.com/naked-put-options-trade-covered-call-poor-man-covered-call/</t>
  </si>
  <si>
    <t>A Beginner's Guide to Quantopian Futures API</t>
  </si>
  <si>
    <t>https://www.educative.com/quantopian-futures/</t>
  </si>
  <si>
    <t>Binary Beginners Mastery Strategy.</t>
  </si>
  <si>
    <t>https://www.educative.com/binary-beginners-mastery-strategy/</t>
  </si>
  <si>
    <t>Public Speaking: You Can Give Great Financial Presentations</t>
  </si>
  <si>
    <t>https://www.educative.com/how-to-give-financial-presentations/</t>
  </si>
  <si>
    <t>Candlestick Analysis For Professional Traders</t>
  </si>
  <si>
    <t>https://www.educative.com/testing-candlesticks/</t>
  </si>
  <si>
    <t>The Complete Financial Statement Analysis Course</t>
  </si>
  <si>
    <t>https://www.educative.com/the-complete-financial-statement-analysis-course/</t>
  </si>
  <si>
    <t>Technical Analysis 101: Secrets of Trading Revealed</t>
  </si>
  <si>
    <t>https://www.educative.com/secrets-of-stock-market-trading-revealed/</t>
  </si>
  <si>
    <t>Accounting Books of Accounts (College Level)</t>
  </si>
  <si>
    <t>https://www.educative.com/books-of-accounts/</t>
  </si>
  <si>
    <t>Non Directional Weekly Options Trading System - ETF &amp; Emini</t>
  </si>
  <si>
    <t>https://www.educative.com/etf-stock-options-non-directional-weekly-trading-system/</t>
  </si>
  <si>
    <t>Banking Credit Analysis Process (for Bankers)</t>
  </si>
  <si>
    <t>https://www.educative.com/credit-analysis-process/</t>
  </si>
  <si>
    <t>Seeing the Big Picture: Understanding Financial Statements</t>
  </si>
  <si>
    <t>https://www.educative.com/seeing-the-big-picture-financial-statements-made-easy/</t>
  </si>
  <si>
    <t>Accounting for CA CPT Exams Part I</t>
  </si>
  <si>
    <t>https://www.educative.com/inventory-valuation/</t>
  </si>
  <si>
    <t>Investing In Stocks With 10 Simple Rules</t>
  </si>
  <si>
    <t>https://www.educative.com/value-investing-rules/</t>
  </si>
  <si>
    <t>Successful Day Trading with Fibonacci</t>
  </si>
  <si>
    <t>https://www.educative.com/use-fibonacci-on-thinkorswim-to-day-trade/</t>
  </si>
  <si>
    <t>è‡ªåˆ†ã«åˆã£ãŸæŠ•è³‡ä¿¡è¨—ã‚’è¦‹ã¤ã‘ã‚ˆã†ï¼</t>
  </si>
  <si>
    <t>https://www.educative.com/kabucom_toushin/</t>
  </si>
  <si>
    <t>Bookkeeping Basics: Understand the Fundamentals</t>
  </si>
  <si>
    <t>https://www.educative.com/bookkeeping-basics/</t>
  </si>
  <si>
    <t>Financial Accounting, its Cycle, Statements &amp; Analysis</t>
  </si>
  <si>
    <t>https://www.educative.com/financial-accounting-in-360-minutes/</t>
  </si>
  <si>
    <t>Raise Your Credit Score to 800 Or More....</t>
  </si>
  <si>
    <t>https://www.educative.com/raise-your-credit-score-to-800-or-more/</t>
  </si>
  <si>
    <t>Excel Dashboard - Interactive Excel Dashboard and Charts</t>
  </si>
  <si>
    <t>https://www.educative.com/interactive-charts-in-excel/</t>
  </si>
  <si>
    <t>Learn to Reliably Invest In The Stock Market</t>
  </si>
  <si>
    <t>https://www.educative.com/become-a-stock-millionaire/</t>
  </si>
  <si>
    <t>Straddle Options Trading - Profit in Any Market Direction</t>
  </si>
  <si>
    <t>https://www.educative.com/straddle-options-trading-profit-in-any-market-direction/</t>
  </si>
  <si>
    <t>Analysis of Company Financial Statements</t>
  </si>
  <si>
    <t>https://www.educative.com/analysis-of-company-financial-statements/</t>
  </si>
  <si>
    <t>CFAÂ® Level 1 2014 â€“ Alternative Investments</t>
  </si>
  <si>
    <t>https://www.educative.com/cfa-level-1-2014-alternative-investments/</t>
  </si>
  <si>
    <t>A Beginners Guide to Technical Analysis of Stock Charts</t>
  </si>
  <si>
    <t>https://www.educative.com/beginners-guide-to-technical-analysis/</t>
  </si>
  <si>
    <t>2 Easy Steps To Investment And Avoiding Traps</t>
  </si>
  <si>
    <t>https://www.educative.com/easy-steps-to-investment/</t>
  </si>
  <si>
    <t>The Only Investment Strategy You Need For Your Retirement</t>
  </si>
  <si>
    <t>https://www.educative.com/the-only-investment-strategy-you-need-for-your-retirement/</t>
  </si>
  <si>
    <t>ProTrader -  Advanced Technical Analysis</t>
  </si>
  <si>
    <t>https://www.educative.com/protrader-advanced-technical-analysis/</t>
  </si>
  <si>
    <t>Stock Market - Swing Trading Strategies for Wall Street</t>
  </si>
  <si>
    <t>https://www.educative.com/get-rich-to-a-millions-using-swing-trading-strategies/</t>
  </si>
  <si>
    <t>Forex para Principiantes-Ejemplos en VIVO de Trading Real</t>
  </si>
  <si>
    <t>https://www.educative.com/forex-espanol/</t>
  </si>
  <si>
    <t>Simple Linear Regression Analysis ( A Complete Course )</t>
  </si>
  <si>
    <t>https://www.educative.com/macro-economic-concepts/</t>
  </si>
  <si>
    <t>Option Trading for Rookies: Basic Option Strategies</t>
  </si>
  <si>
    <t>https://www.educative.com/basic-option-strategies-trading-vertical-options/</t>
  </si>
  <si>
    <t>Winning Forex Trading with Live Forex Trading Examples</t>
  </si>
  <si>
    <t>https://www.educative.com/forexmacross/</t>
  </si>
  <si>
    <t>Crystal ball trading - foresee price with seasonal patterns</t>
  </si>
  <si>
    <t>https://www.educative.com/seasonality/</t>
  </si>
  <si>
    <t>Value Investing For Beginners</t>
  </si>
  <si>
    <t>https://www.educative.com/value-investing-for-beginners-y/</t>
  </si>
  <si>
    <t>Triple P Trading Course</t>
  </si>
  <si>
    <t>https://www.educative.com/triple-p-trading-course/</t>
  </si>
  <si>
    <t>Aprende a invertir y deja que tu dinero trabaje para ti</t>
  </si>
  <si>
    <t>https://www.educative.com/aprende-a-invertir-y-deja-que-tu-dinero-trabaje-para-ti/</t>
  </si>
  <si>
    <t>Step by step guide to understand how business perform</t>
  </si>
  <si>
    <t>https://www.educative.com/analyzing-business-for-beginners/</t>
  </si>
  <si>
    <t>Ø§Ù„Ø¹Ù„ÙˆÙ… ÙˆØ§Ù„Ù…Ø¨Ø§Ø¯Ø¦ Ø§Ù„Ø£Ø³Ø§Ø³ÙŠØ© Ù„Ù„Ù…Ù‡Ù†Ø© Ø§Ù„Ø¥ÙƒØªÙˆØ§Ø±ÙŠØ©</t>
  </si>
  <si>
    <t>https://www.educative.com/actuarial-intro/</t>
  </si>
  <si>
    <t>Weekly Options and study of Options expiration dynamics</t>
  </si>
  <si>
    <t>https://www.educative.com/weekly-options/</t>
  </si>
  <si>
    <t>Straddles and Strangles - Volatility moves in any direction</t>
  </si>
  <si>
    <t>https://www.educative.com/straddles-and-strangles/</t>
  </si>
  <si>
    <t>Learn How to Trade Pump and Dumps. 5 Setups Well Explained.</t>
  </si>
  <si>
    <t>https://www.educative.com/how-to-trade-pump-and-dumps/</t>
  </si>
  <si>
    <t>The Day Trader: Learn to Trade The Stock Market and Forex</t>
  </si>
  <si>
    <t>https://www.educative.com/day-trading-course/</t>
  </si>
  <si>
    <t>Financial Statement Fundamentals for Small Biz &amp; Investors</t>
  </si>
  <si>
    <t>https://www.educative.com/financial-statement-fundamentals/</t>
  </si>
  <si>
    <t>Forex trading Basic to advance Professional Level course</t>
  </si>
  <si>
    <t>https://www.educative.com/forex-trading-basic-to-advance-professional-level-course/</t>
  </si>
  <si>
    <t>Making Tax Digital - UK HMRC Legislation Explained</t>
  </si>
  <si>
    <t>https://www.educative.com/making-tax-digital/</t>
  </si>
  <si>
    <t>Learn Business Finance: Win more work as a Business Coach</t>
  </si>
  <si>
    <t>https://www.educative.com/essential-business-finance-for-coaches-and-consultants/</t>
  </si>
  <si>
    <t>Learn to Trade for Profit: Ten Most Profitable Trading Rules</t>
  </si>
  <si>
    <t>https://www.educative.com/trading-stocks-successfully-ten-rules-of-successful-trading/</t>
  </si>
  <si>
    <t>Fixed Income Securities</t>
  </si>
  <si>
    <t>https://www.educative.com/fixed-income-securities/</t>
  </si>
  <si>
    <t>Backspreads, Diagonals and Butterflies - Advanced Strategies</t>
  </si>
  <si>
    <t>https://www.educative.com/calendars-diagonals-butterfly-spreads/</t>
  </si>
  <si>
    <t>Cost Accounting Operating Costing(Professional Course Level)</t>
  </si>
  <si>
    <t>https://www.educative.com/operating-costing/</t>
  </si>
  <si>
    <t>Get to know the VIX Index (aka 'The Fear Index)"</t>
  </si>
  <si>
    <t>https://www.educative.com/vix-index/</t>
  </si>
  <si>
    <t>Get a Credit Repair Publication On Amazon and Live LIFE..</t>
  </si>
  <si>
    <t>https://www.educative.com/get-a-credit-repair-publication-on-amazon-and-live-life/</t>
  </si>
  <si>
    <t>Master Finance in Three Hours</t>
  </si>
  <si>
    <t>https://www.educative.com/basic-finance-for-startups-smes-quick-clear-practical/</t>
  </si>
  <si>
    <t>Stocks: Quick Method to get started Investing</t>
  </si>
  <si>
    <t>https://www.educative.com/quick-method-investing/</t>
  </si>
  <si>
    <t>Basics of Tax in India  (College Level)</t>
  </si>
  <si>
    <t>https://www.educative.com/basics-of-indian-income-tax/</t>
  </si>
  <si>
    <t>Learn how to INVEST for huge profits or make it big trading!</t>
  </si>
  <si>
    <t>https://www.educative.com/learn-how-to-invest-for-huge-profits-or-make-9k-day-trading/</t>
  </si>
  <si>
    <t>ãƒ“ãƒƒãƒˆã‚³ã‚¤ãƒ³ç”Ÿæ…‹ç³»ï½œæ—¢å­˜é€šè²¨ãŒä¸»å½¹ã‚’ã‚„ã‚ã‚‹æ—¥</t>
  </si>
  <si>
    <t>https://www.educative.com/bitcoin-ecosystem/</t>
  </si>
  <si>
    <t>Introduction to Futures &amp; Options</t>
  </si>
  <si>
    <t>https://www.educative.com/introduction-to-futures-options/</t>
  </si>
  <si>
    <t>Automate Your Finances</t>
  </si>
  <si>
    <t>https://www.educative.com/automate-your-personal-finances/</t>
  </si>
  <si>
    <t>Tudo sobre Investimentos em Renda Fixa</t>
  </si>
  <si>
    <t>https://www.educative.com/tudo-sobre-investimentos-em-renda-fixa/</t>
  </si>
  <si>
    <t>Bookkeeping to Command Senior Bookkeeping Wages</t>
  </si>
  <si>
    <t>https://www.educative.com/bookkeeping-to-command-senior-bookkeeping-wages/</t>
  </si>
  <si>
    <t>Forex Trading Like Banks â€“ Step by Step with Live Examples</t>
  </si>
  <si>
    <t>https://www.educative.com/forex-trading-like-banks-step-by-step-with-live-examples/</t>
  </si>
  <si>
    <t>How to remove 'Risk from Penny Stocks - Options Trading"</t>
  </si>
  <si>
    <t>https://www.educative.com/best-penny-stock-options-to-buy-hot-stocks-put-call-stock-options/</t>
  </si>
  <si>
    <t>Hedge Fund Accounting and Valuation</t>
  </si>
  <si>
    <t>https://www.educative.com/hedge-fund-accounting-and-valuation/</t>
  </si>
  <si>
    <t>Essential Finance For Managers</t>
  </si>
  <si>
    <t>https://www.educative.com/finance-for-managers/</t>
  </si>
  <si>
    <t>Top 10 Trading Ideas in the Equities Market</t>
  </si>
  <si>
    <t>https://www.educative.com/top-10-trading-ideas-in-the-equities-market/</t>
  </si>
  <si>
    <t>How to Buy Cheap Options - Options Trading Pricing Model</t>
  </si>
  <si>
    <t>https://www.educative.com/options-black-scholes-model/</t>
  </si>
  <si>
    <t>Financial modeling: Build a multiples valuation model</t>
  </si>
  <si>
    <t>https://www.educative.com/how-to-do-a-multiples-based-valuation-of-a-company/</t>
  </si>
  <si>
    <t>Navigate the 10-K and Other Financial Reports</t>
  </si>
  <si>
    <t>https://www.educative.com/navigate-the-10-k-and-other-financial-reports/</t>
  </si>
  <si>
    <t>Comprehensive Forex Mastery Program</t>
  </si>
  <si>
    <t>https://www.educative.com/forex-mastery/</t>
  </si>
  <si>
    <t>Aprende a invertir sin capital</t>
  </si>
  <si>
    <t>https://www.educative.com/aprende-a-invertir-sin-capital/</t>
  </si>
  <si>
    <t>Stock Markets: How I Became Rich By Changing How I Trade</t>
  </si>
  <si>
    <t>https://www.educative.com/become-wealthy-trading-in-the-stock-market/</t>
  </si>
  <si>
    <t>Python for Trading &amp; Investing</t>
  </si>
  <si>
    <t>https://www.educative.com/python-for-trading-investing/</t>
  </si>
  <si>
    <t>The Cost of Capital: The Key To Attract Venture Capitalists</t>
  </si>
  <si>
    <t>https://www.educative.com/the-cost-of-capital-and-the-evaluation-of-ideas/</t>
  </si>
  <si>
    <t>Trading Trends in ANY Market</t>
  </si>
  <si>
    <t>https://www.educative.com/trading-trends-in-the-market-stocks-futures-forex/</t>
  </si>
  <si>
    <t>Professional Options Trading, Simplified</t>
  </si>
  <si>
    <t>https://www.educative.com/optionstrading/</t>
  </si>
  <si>
    <t>Crowdfunding to Win</t>
  </si>
  <si>
    <t>https://www.educative.com/crowdfunding-to-win/</t>
  </si>
  <si>
    <t>Professional Trading - Consistent Profits with Low Risk!</t>
  </si>
  <si>
    <t>https://www.educative.com/professional-trading-consistent-profits-with-low-risk/</t>
  </si>
  <si>
    <t>Options Spreads Bundle-  the heart of Options Trading</t>
  </si>
  <si>
    <t>https://www.educative.com/options-spreads-explained/</t>
  </si>
  <si>
    <t>Forex Elite Trading</t>
  </si>
  <si>
    <t>https://www.educative.com/elite-forex-trading-system-beginners-to-intermediate-traders/</t>
  </si>
  <si>
    <t>CFA Corporate Finance Level 1 (Part 1)</t>
  </si>
  <si>
    <t>https://www.educative.com/learn-cost-of-capital-of-business/</t>
  </si>
  <si>
    <t>Take Your Career to the Next Level with MBA Finance</t>
  </si>
  <si>
    <t>https://www.educative.com/take-your-career-to-the-next-level-with-mba-finance/</t>
  </si>
  <si>
    <t>Introduction to Options - Strategies For Consistent Profits</t>
  </si>
  <si>
    <t>https://www.educative.com/introduction-to-options-start-trading-now/</t>
  </si>
  <si>
    <t>Capital Market Immersion</t>
  </si>
  <si>
    <t>https://www.educative.com/capital-market-immersion/</t>
  </si>
  <si>
    <t>Kostenrechnung lernen leicht gemacht</t>
  </si>
  <si>
    <t>https://www.educative.com/kostenrechnung-lernen-leicht-gemacht/</t>
  </si>
  <si>
    <t>Forex Trading with Fixed 'Risk through Options Trading"</t>
  </si>
  <si>
    <t>https://www.educative.com/forexoptions/</t>
  </si>
  <si>
    <t>The Basics Of Volume Analysis</t>
  </si>
  <si>
    <t>https://www.educative.com/volume-analysis-basis/</t>
  </si>
  <si>
    <t>Tax Preparation: Learn Fast! Prepare Taxes with Confidence!</t>
  </si>
  <si>
    <t>https://www.educative.com/taxpreparation/</t>
  </si>
  <si>
    <t>CREDIT SPREAD SURGERY - Bear Call and Bull Put Mastery</t>
  </si>
  <si>
    <t>https://www.educative.com/advanced-credit-spreads/</t>
  </si>
  <si>
    <t>ALGOTECH Hedge Fund Method for Stock Market Trading</t>
  </si>
  <si>
    <t>https://www.educative.com/algotech-hedge-fund-method-for-stock-market/</t>
  </si>
  <si>
    <t>Indian Contract Act 1872: Must for all Finance Professionals</t>
  </si>
  <si>
    <t>https://www.educative.com/indian-contract-act-1872must-know-for-finance-professionals/</t>
  </si>
  <si>
    <t>Samuel and Co Trading - Stock &amp; Forex Trading</t>
  </si>
  <si>
    <t>https://www.educative.com/samuel-co-forex-and-stock-trading/</t>
  </si>
  <si>
    <t>The Financial Analyst Skills Training (FAST) course 2017</t>
  </si>
  <si>
    <t>https://www.educative.com/the-financial-analyst-skills-training-fast-course-2017/</t>
  </si>
  <si>
    <t>Basics of Finance and Budgeting</t>
  </si>
  <si>
    <t>https://www.educative.com/basics-of-finance-and-budgeting/</t>
  </si>
  <si>
    <t>Stock Market for Beginners - Complete Starter Toolkit</t>
  </si>
  <si>
    <t>https://www.educative.com/complete-stock-market-starter-toolkit-for-beginners/</t>
  </si>
  <si>
    <t>Accounting for Depreciation (Collage Level)</t>
  </si>
  <si>
    <t>https://www.educative.com/depreciation-accounting/</t>
  </si>
  <si>
    <t>3. Compound Interest</t>
  </si>
  <si>
    <t>https://www.educative.com/compound-interest/</t>
  </si>
  <si>
    <t>Quantitative Trading Analysis with R</t>
  </si>
  <si>
    <t>https://www.educative.com/quantitative-trading-analysis-with-r/</t>
  </si>
  <si>
    <t>How to Copy the Best Traders on Etoro</t>
  </si>
  <si>
    <t>https://www.educative.com/how-to-copy-the-best-traders-on-etoro/</t>
  </si>
  <si>
    <t>A Complete Guide to Becoming a Trader on the Forex Market</t>
  </si>
  <si>
    <t>https://www.educative.com/make-a-living-with-forex/</t>
  </si>
  <si>
    <t>Trade Forex 13 Patterns - Golden Ratios Secret Revealed</t>
  </si>
  <si>
    <t>https://www.educative.com/forex-13-patterns-trade-with-precision/</t>
  </si>
  <si>
    <t>Professional Bookkeeping &amp; Accounting 1: Sales &amp; Purchases</t>
  </si>
  <si>
    <t>https://www.educative.com/professional-bookkeeping-and-accounting-1/</t>
  </si>
  <si>
    <t>How To Confidently Join The Bitcoin Revolution</t>
  </si>
  <si>
    <t>https://www.educative.com/how-to-confidently-join-the-bitcoin-revolution/</t>
  </si>
  <si>
    <t>Commercial Credit Analysis</t>
  </si>
  <si>
    <t>https://www.educative.com/commercial-credit-analysis/</t>
  </si>
  <si>
    <t>Forex - Calculate Lot Size Like Pro</t>
  </si>
  <si>
    <t>https://www.educative.com/forex-calculate-lot-size-like-pro/</t>
  </si>
  <si>
    <t>Master Calendar Spreads with this live trade on Gold (GLD)</t>
  </si>
  <si>
    <t>https://www.educative.com/calendar-spreads/</t>
  </si>
  <si>
    <t>Trade Pullback Candlestick Strategy - Make Consistent Pips</t>
  </si>
  <si>
    <t>https://www.educative.com/make-consistent-profit-using-pullback-candlestick-strategy/</t>
  </si>
  <si>
    <t>Forex Breakout Profits: The Definitive Guide</t>
  </si>
  <si>
    <t>https://www.educative.com/forex-breakout-profits-the-definitive-guide/</t>
  </si>
  <si>
    <t>Learn About Bitcoin and Bitcoin Mining</t>
  </si>
  <si>
    <t>https://www.educative.com/learn-about-bitcoin-and-bitcoin-mining/</t>
  </si>
  <si>
    <t>Chartered Financial Analyst (CFA) - Level 1 - FRA</t>
  </si>
  <si>
    <t>https://www.educative.com/apnacourse-cfa-1-fra/</t>
  </si>
  <si>
    <t>Contango VXX - ETF Options Trading - Double Your Investment</t>
  </si>
  <si>
    <t>https://www.educative.com/contango-vxx-trading-idiot-proof-way-to-double-your-return/</t>
  </si>
  <si>
    <t>Forex Trading Profitably</t>
  </si>
  <si>
    <t>https://www.educative.com/learn-how-to-make-1000s-a-day-forex-trading-in-under-1-hour/</t>
  </si>
  <si>
    <t>Working Capital Management for Entrepreneurs</t>
  </si>
  <si>
    <t>https://www.educative.com/working-capital-management-of-tata-motors-limited/</t>
  </si>
  <si>
    <t>Option Trading for Rookies: Make &amp; Manage Profitable Trades</t>
  </si>
  <si>
    <t>https://www.educative.com/option-trading-for-rookies-make-and-manage-profitable-option-trades/</t>
  </si>
  <si>
    <t>Accounting, Finance and Banking - A Comprehensive Study</t>
  </si>
  <si>
    <t>https://www.educative.com/accounting-finance-and-banking-a-comprehensive-study/</t>
  </si>
  <si>
    <t>è´¢åŠ¡åˆ†æžä¸Žä¼°å€¼å»ºæ¨¡å…¥é—¨</t>
  </si>
  <si>
    <t>https://www.educative.com/zprzqgfl/</t>
  </si>
  <si>
    <t>How to Trade Forex like a Hedge Fund: Long FX Strategies</t>
  </si>
  <si>
    <t>https://www.educative.com/how-to-trade-forex-like-a-hedge-fund/</t>
  </si>
  <si>
    <t>Cost Accounting - A Comprehensive Study</t>
  </si>
  <si>
    <t>https://www.educative.com/cost-accounting-a-comprehensive-study/</t>
  </si>
  <si>
    <t>Basel Norms (Basel 1/ Basel 2/ Basel 3) Simplified</t>
  </si>
  <si>
    <t>https://www.educative.com/basel_norms_simplified/</t>
  </si>
  <si>
    <t>Capital Market Road Map</t>
  </si>
  <si>
    <t>https://www.educative.com/capital-market-road-map/</t>
  </si>
  <si>
    <t>Pin Bars: The Most Powerful Forex Trading Signal</t>
  </si>
  <si>
    <t>https://www.educative.com/make-money-in-forex-using-pin-bars/</t>
  </si>
  <si>
    <t>Easy Market Profits: 3 Step Stock Investing Strategy</t>
  </si>
  <si>
    <t>https://www.educative.com/make-money-from-the-stock-market/</t>
  </si>
  <si>
    <t>Interest Rate Swaps</t>
  </si>
  <si>
    <t>https://www.educative.com/interest-rate-swaps/</t>
  </si>
  <si>
    <t>FOREX Trading with Price Action</t>
  </si>
  <si>
    <t>https://www.educative.com/forex-trading-system/</t>
  </si>
  <si>
    <t>TRADING FOR A LIVING: Trading Full-Time Transition Guide</t>
  </si>
  <si>
    <t>https://www.educative.com/trading-for-a-living-full-time-trader/</t>
  </si>
  <si>
    <t>Asset Protection Using Offshore Companies</t>
  </si>
  <si>
    <t>https://www.educative.com/asset-protection-using-offshore-companies/</t>
  </si>
  <si>
    <t>Bitcoin Investing: The Complete Buy &amp; Hold Strategy</t>
  </si>
  <si>
    <t>https://www.educative.com/bitcoin-investing/</t>
  </si>
  <si>
    <t>Futures/Commodity Trading</t>
  </si>
  <si>
    <t>https://www.educative.com/futurestrading/</t>
  </si>
  <si>
    <t>Finanzielle UnabhÃ¤ngigkeit-1: Erste Schritte zur Million</t>
  </si>
  <si>
    <t>https://www.educative.com/finanzielle-unabhaengigkeit-1-erste-schritte-zur-million/</t>
  </si>
  <si>
    <t>SEASON 2 MQL4 Tutorial Bootcamp - Metatrader4 Trading Robots</t>
  </si>
  <si>
    <t>https://www.educative.com/mql4-tutorial-bootcamp-metatrader4-trading-robots-expert-advisors-mt4/</t>
  </si>
  <si>
    <t>Create Your Own Automated Stock Trading Robot In EXCEL!</t>
  </si>
  <si>
    <t>https://www.educative.com/automated-trading-excel/</t>
  </si>
  <si>
    <t>Options Foundation - Time Decay, Implied Volatility, Greeks</t>
  </si>
  <si>
    <t>https://www.educative.com/learn-options-trading/</t>
  </si>
  <si>
    <t>Technical Analysis - A practical approach for trade entry</t>
  </si>
  <si>
    <t>https://www.educative.com/learn-technical-analysis/</t>
  </si>
  <si>
    <t>Binary Options Beginners Guide : Nadex</t>
  </si>
  <si>
    <t>https://www.educative.com/binary-options/</t>
  </si>
  <si>
    <t>Python Algo Trading: FX Trading with Oanda</t>
  </si>
  <si>
    <t>https://www.educative.com/python-algo-trading-fx-trading-with-oanda/</t>
  </si>
  <si>
    <t>Cost Accounting and Financial Management - A Complete Study</t>
  </si>
  <si>
    <t>https://www.educative.com/cost-accounting-and-financial-management-a-complete-study/</t>
  </si>
  <si>
    <t>BuchfÃ¼hrung lernen leicht gemacht</t>
  </si>
  <si>
    <t>https://www.educative.com/buchfuehrung-lernen-leicht-gemacht/</t>
  </si>
  <si>
    <t>Double Entry Bookkeeping</t>
  </si>
  <si>
    <t>https://www.educative.com/double-entry-bookkeeping/</t>
  </si>
  <si>
    <t>Proven Methods In Trading Candlestick Patterns</t>
  </si>
  <si>
    <t>https://www.educative.com/candlestick-patterns-winning-the-day-trading-game/</t>
  </si>
  <si>
    <t>Bitcoin - Ethereum: Trading -Watch me manage my own account!</t>
  </si>
  <si>
    <t>https://www.educative.com/bitcoin-tips/</t>
  </si>
  <si>
    <t>Equity Products</t>
  </si>
  <si>
    <t>https://www.educative.com/equity-products/</t>
  </si>
  <si>
    <t>Accounting for everyone!</t>
  </si>
  <si>
    <t>https://www.educative.com/accounting-for-everyone/</t>
  </si>
  <si>
    <t>The Smart Option Trader</t>
  </si>
  <si>
    <t>https://www.educative.com/the-smart-option-trader/</t>
  </si>
  <si>
    <t>Stock Technical Analysis with Python</t>
  </si>
  <si>
    <t>https://www.educative.com/stock-technical-analysis-with-python/</t>
  </si>
  <si>
    <t>How to Grow your Small Business and not run out of Cash</t>
  </si>
  <si>
    <t>https://www.educative.com/how-to-grow-your-small-business-and-not-run-out-of-cash/</t>
  </si>
  <si>
    <t>Fundamental Financial Math</t>
  </si>
  <si>
    <t>https://www.educative.com/fundamental-financial-math/</t>
  </si>
  <si>
    <t>Cost of Capital and Weighted Average Cost of Capital</t>
  </si>
  <si>
    <t>https://www.educative.com/weighted-average-cost-of-capital-wacc/</t>
  </si>
  <si>
    <t>MatemÃ¡tica Financeira de um jeito fÃ¡cil</t>
  </si>
  <si>
    <t>https://www.educative.com/matematica-financeira2/</t>
  </si>
  <si>
    <t>The Ultimate Fibonacci Trading Plan for Forex and Stocks</t>
  </si>
  <si>
    <t>https://www.educative.com/fibonacci-trading-strategy/</t>
  </si>
  <si>
    <t>Technical Analysis Primer for trading Stocks, Bonds &amp; Forex</t>
  </si>
  <si>
    <t>https://www.educative.com/technical-analysis-made-easy/</t>
  </si>
  <si>
    <t>Yield Curve Dynamics</t>
  </si>
  <si>
    <t>https://www.educative.com/yield-curve-dynamics/</t>
  </si>
  <si>
    <t>Life Coach Business Basics: Finance and Operations</t>
  </si>
  <si>
    <t>https://www.educative.com/how-to-run-a-business-business-finance-operations/</t>
  </si>
  <si>
    <t>Equity Swaps</t>
  </si>
  <si>
    <t>https://www.educative.com/equity-swaps/</t>
  </si>
  <si>
    <t>Curso Completo de Bitcoin - Ganhe 0.00005 Bitcoin</t>
  </si>
  <si>
    <t>https://www.educative.com/curso-bitcoin/</t>
  </si>
  <si>
    <t>Portfolio Management CFA L1 2016</t>
  </si>
  <si>
    <t>https://www.educative.com/portfolio-management-cfa-l1/</t>
  </si>
  <si>
    <t>Complete Claritas Investment Certificate</t>
  </si>
  <si>
    <t>https://www.educative.com/claritas-investment-certificate/</t>
  </si>
  <si>
    <t>Finanzielle UnabhÃ¤ngigkeit-2 MillionÃ¤r werden mit Investment</t>
  </si>
  <si>
    <t>https://www.educative.com/finanzielle-unabhaengigkeit-2-millionaer-werden-mit-investment/</t>
  </si>
  <si>
    <t>The Intelligent Investor</t>
  </si>
  <si>
    <t>https://www.educative.com/the-intelligent-investor/</t>
  </si>
  <si>
    <t>Contabilidad rÃ¡pida y eficaz</t>
  </si>
  <si>
    <t>https://www.educative.com/contabilidad11/</t>
  </si>
  <si>
    <t>Mortgage Backed Securities</t>
  </si>
  <si>
    <t>https://www.educative.com/mortgage-backed-securities/</t>
  </si>
  <si>
    <t>MasterClass-Japanese &amp; Heiken Ashi CandleStick Patterns</t>
  </si>
  <si>
    <t>https://www.educative.com/power-of-engulfing-candlestick-patterns-in-forex-trading/</t>
  </si>
  <si>
    <t>TRADING: 5K CHALLENGE</t>
  </si>
  <si>
    <t>https://www.educative.com/trading_course/</t>
  </si>
  <si>
    <t>Advanced Financial Management for CA / CS / CFA /CPA Exams</t>
  </si>
  <si>
    <t>https://www.educative.com/advanced-financial-management-a-comprehensive-study/</t>
  </si>
  <si>
    <t>Bitcoins - Past, Present, Future</t>
  </si>
  <si>
    <t>https://www.educative.com/bitcoins-past-present-future/</t>
  </si>
  <si>
    <t>Ø§Ù„Ø¯Ø±ÙˆØ³ Ø§Ù„ØªØ¹Ù„ÙŠÙ…ÙŠØ© Ù„Ø³ÙˆÙ‚ Ø§Ù„ÙÙˆØ±ÙƒØ³ ÙˆØ§Ù„Ø£Ø³ÙˆØ§Ù‚ Ø§Ù„Ù…Ø§Ù„ÙŠØ© Ø§Ù„Ø£Ø®Ø±Ù‰</t>
  </si>
  <si>
    <t>https://www.educative.com/arabic-forex-education-by-pforex/</t>
  </si>
  <si>
    <t>Cryptocurrency Trading: Complete Guide To Trading Altcoins</t>
  </si>
  <si>
    <t>https://www.educative.com/cryptocurrency-trading/</t>
  </si>
  <si>
    <t>Winning Options Trading System</t>
  </si>
  <si>
    <t>https://www.educative.com/winning-options-trading-system/</t>
  </si>
  <si>
    <t>Bitcoin Peer Investing: How To Generate Double Digit Returns</t>
  </si>
  <si>
    <t>https://www.educative.com/bitcoin-peer-investing/</t>
  </si>
  <si>
    <t>How I Make Money Writing About Stocks Online</t>
  </si>
  <si>
    <t>https://www.educative.com/seeking-alpha-how-to-write-about-stocks-online/</t>
  </si>
  <si>
    <t>Curso Completo del Mercado FOREX</t>
  </si>
  <si>
    <t>https://www.educative.com/curso-completo-del-mercado-forex/</t>
  </si>
  <si>
    <t>How to Build Profitable FOREX Automated Trading Strategies!</t>
  </si>
  <si>
    <t>https://www.educative.com/how-to-build-profitable-automated-trading-strategies/</t>
  </si>
  <si>
    <t>188% Profit in 1Year - Forex ALGO Robot Trading no indicator</t>
  </si>
  <si>
    <t>https://www.educative.com/forex-robot-trading/</t>
  </si>
  <si>
    <t>Stock Technical Analysis with R</t>
  </si>
  <si>
    <t>https://www.educative.com/stock-technical-analysis-with-r/</t>
  </si>
  <si>
    <t>High Probability Trading Across Any Market: Stocks &amp; Forex</t>
  </si>
  <si>
    <t>https://www.educative.com/motrendtum-high-probability-trading/</t>
  </si>
  <si>
    <t>Professional Forex strategy</t>
  </si>
  <si>
    <t>https://www.educative.com/beginner-trading-forex-strategy/</t>
  </si>
  <si>
    <t>Level 1 2014 CFAÂ® Program â€“ Equity Investments</t>
  </si>
  <si>
    <t>https://www.educative.com/cfa-equity/</t>
  </si>
  <si>
    <t>Professional Trading With Institutional Supply &amp; Demand</t>
  </si>
  <si>
    <t>https://www.educative.com/professional-trading-with-institutional-supply-demand/</t>
  </si>
  <si>
    <t>The Passive Investing Blueprint - Build Wealth Passively</t>
  </si>
  <si>
    <t>https://www.educative.com/how-to-start-passive-investing-in-1-day/</t>
  </si>
  <si>
    <t>Â¡Triunfar en La Bolsa de Valores No Requiere de Experiencia!</t>
  </si>
  <si>
    <t>https://www.educative.com/triunfar-en-la-bolsa-de-valores-no-requiere-de-experiencia/</t>
  </si>
  <si>
    <t>Stock Trading:Â Ultimate Guide to swing trading stocks</t>
  </si>
  <si>
    <t>https://www.educative.com/swingtrading/</t>
  </si>
  <si>
    <t>Curso Completo de Opciones Binarias: Estrategias 90% Acierto</t>
  </si>
  <si>
    <t>https://www.educative.com/opciones-binarias-gana-dinero-trading-de-opciones-binarias/</t>
  </si>
  <si>
    <t>Day Trading - Learn to Day Trade / Swing Trade In One Hour.</t>
  </si>
  <si>
    <t>https://www.educative.com/the-123-trading-strategy-learn-to-trade-in-one-hour/</t>
  </si>
  <si>
    <t>Law Matters</t>
  </si>
  <si>
    <t>https://www.educative.com/law-matters/</t>
  </si>
  <si>
    <t>Finanzielle UnabhÃ¤ngigkeit-3 MillionÃ¤r werden mit Immobilien</t>
  </si>
  <si>
    <t>https://www.educative.com/finanzielle-unabhaengigkeit-3-millionaer-werden-mit-immobilien/</t>
  </si>
  <si>
    <t>Mastering Technical Analysis : Maximizing Trading Profits</t>
  </si>
  <si>
    <t>https://www.educative.com/mastering-technical-analysis/</t>
  </si>
  <si>
    <t>An Introduction: MT4 Email, Sound, Notification Forex Alerts</t>
  </si>
  <si>
    <t>https://www.educative.com/create-mt4-forex-email-sound-and-notification-alerts/</t>
  </si>
  <si>
    <t>4 Easy Daily Forex Trades: A Recipe for Trading Success</t>
  </si>
  <si>
    <t>https://www.educative.com/4dailytrades/</t>
  </si>
  <si>
    <t>Robots de Forex: espere ganar 175%p.a! Incluye Robot de Fx!</t>
  </si>
  <si>
    <t>https://www.educative.com/forex-robots/</t>
  </si>
  <si>
    <t>Build your own Naked Trading Forex Robot</t>
  </si>
  <si>
    <t>https://www.educative.com/build-your-own-naked-trading-forex-robot/</t>
  </si>
  <si>
    <t>Investment Portfolio Analysis with R</t>
  </si>
  <si>
    <t>https://www.educative.com/investment-portfolio-analysis-with-r/</t>
  </si>
  <si>
    <t>MQL4 Bootcamp Tutorial- Trading Robot Coding in Metatrader4</t>
  </si>
  <si>
    <t>https://www.educative.com/mql4-bootcamp-tutorial-trading-robot-coding-in-metatrader4/</t>
  </si>
  <si>
    <t>Forex Harmonic Trading- With Multiple Forex Chart Examples</t>
  </si>
  <si>
    <t>https://www.educative.com/forex-harmonic-trading-with-multiple-examples/</t>
  </si>
  <si>
    <t>Trading: From Wall Street to Your Street</t>
  </si>
  <si>
    <t>https://www.educative.com/from-wall-street-to-your-street/</t>
  </si>
  <si>
    <t>10. Bonds and Bond Pricing</t>
  </si>
  <si>
    <t>https://www.educative.com/bonds-and-bond-pricing/</t>
  </si>
  <si>
    <t>How to create a routine Trading</t>
  </si>
  <si>
    <t>https://www.educative.com/how-to-create-a-trading-routine/</t>
  </si>
  <si>
    <t>Learn Accounting by Specific Examples - Part 1</t>
  </si>
  <si>
    <t>https://www.educative.com/accounting1/</t>
  </si>
  <si>
    <t>Bitcoin Trading 101</t>
  </si>
  <si>
    <t>https://www.educative.com/bitcoin-trading/</t>
  </si>
  <si>
    <t>Trade for Profit: Find-Trade Stocks Successfully Arabic Ø¹Ø±Ø¨ÙŠ</t>
  </si>
  <si>
    <t>https://www.educative.com/trading-stocks-successfully-stock-trading-introduction-arabic/</t>
  </si>
  <si>
    <t>Learn How to File Taxes for Uber and Lyft Drivers</t>
  </si>
  <si>
    <t>https://www.educative.com/learn-how-to-file-taxes-from-uber-lyft/</t>
  </si>
  <si>
    <t>Python Algo Trading: Sentiment Trading with News</t>
  </si>
  <si>
    <t>https://www.educative.com/hedge-fund-strategy-trading-with-sentiment-analysis/</t>
  </si>
  <si>
    <t>Trade for a Living</t>
  </si>
  <si>
    <t>https://www.educative.com/trade-for-a-living/</t>
  </si>
  <si>
    <t>Learn To Trade The Forex Naked Price Action Acapulco Trade</t>
  </si>
  <si>
    <t>https://www.educative.com/forex-naked-price-action-acapulco-trade/</t>
  </si>
  <si>
    <t>InversiÃ³n: Fundamentos del Trading para Principiantes</t>
  </si>
  <si>
    <t>https://www.educative.com/dinero-aprende-trading-y-se-exitoso/</t>
  </si>
  <si>
    <t>Bitcoin - A Comprehensive Guide</t>
  </si>
  <si>
    <t>https://www.educative.com/bitcoin-a-comprehensive-guide/</t>
  </si>
  <si>
    <t>ï¼–æ™‚é–“ã§ã‚¤ãƒ³ã‚¿ãƒ¼ãƒãƒ³ã‚¯å¸‚å ´ã‚’æ”»ç•¥ï¼æœ€çŸ­è·é›¢ã§ãƒˆãƒ¬ãƒ¼ãƒ‰åŸºç¤ŽåŠ›</t>
  </si>
  <si>
    <t>https://www.educative.com/startforex/</t>
  </si>
  <si>
    <t>Trade the News in Forex: EA Robot Included</t>
  </si>
  <si>
    <t>https://www.educative.com/tradethenews/</t>
  </si>
  <si>
    <t>Wealth Management</t>
  </si>
  <si>
    <t>https://www.educative.com/austalgroupwealth-management/</t>
  </si>
  <si>
    <t>Accounting Made Easy: A Quick Guide to Financial Accounting</t>
  </si>
  <si>
    <t>https://www.educative.com/accounting-made-easy-a-quick-guide-to-financial-accounting/</t>
  </si>
  <si>
    <t>1 - Concepts of Statistics For Beginners Step by Step</t>
  </si>
  <si>
    <t>https://www.educative.com/concepts-of-statistics/</t>
  </si>
  <si>
    <t>FOREX TRADING - Learn in a quick + profitable way + support</t>
  </si>
  <si>
    <t>https://www.educative.com/forex-the-only-simple-trading-your-ever-need-bank-trading/</t>
  </si>
  <si>
    <t>Contabilidad Gubernamental en MÃ©xico</t>
  </si>
  <si>
    <t>https://www.educative.com/contabilidad-gubernamental/</t>
  </si>
  <si>
    <t>Investing In Stocks For Big Gains, Fundamental Investing</t>
  </si>
  <si>
    <t>https://www.educative.com/fundamental-analysis-of-stocks/</t>
  </si>
  <si>
    <t>Investment Banking Operations : Securities Trade Life Cycle</t>
  </si>
  <si>
    <t>https://www.educative.com/investment-banking-operations-securities-trade-life-cycle/</t>
  </si>
  <si>
    <t>Buying Call and Put Options - Options beginner strategies</t>
  </si>
  <si>
    <t>https://www.educative.com/buy-call-options-buy-put-options-trading-strategies/</t>
  </si>
  <si>
    <t>Beginners Guide To Ichimoku Trading</t>
  </si>
  <si>
    <t>https://www.educative.com/ichimoku/</t>
  </si>
  <si>
    <t>Learn to Trade for Profit: Finding Winning Stocks - Chinese</t>
  </si>
  <si>
    <t>https://www.educative.com/trade-for-profit-how-to-find-and-trade-stocks-successfully-chinese/</t>
  </si>
  <si>
    <t>Accounting Concepts For Technocrats</t>
  </si>
  <si>
    <t>https://www.educative.com/accounting-concepts-for-technocrats/</t>
  </si>
  <si>
    <t>entiende la contabilidad y consigue un aumento de salario</t>
  </si>
  <si>
    <t>https://www.educative.com/fundamentos_de_contabilidad_foli/</t>
  </si>
  <si>
    <t>Quantitative Trading Analysis with Python</t>
  </si>
  <si>
    <t>https://www.educative.com/quantitative-trading-analysis-with-python/</t>
  </si>
  <si>
    <t>Financial Analysis, from Scratch to Professional!</t>
  </si>
  <si>
    <t>https://www.educative.com/financial-analysis-from-scratch-to-professional-level/</t>
  </si>
  <si>
    <t>Learn to Trade With Fibonacci Tools</t>
  </si>
  <si>
    <t>https://www.educative.com/learn-to-trade-with-fibonacci-tools/</t>
  </si>
  <si>
    <t>How to invest in Gold</t>
  </si>
  <si>
    <t>https://www.educative.com/howtoinvestingold/</t>
  </si>
  <si>
    <t>Financial Modeling and Valuation: Complete Beginner to Pro</t>
  </si>
  <si>
    <t>https://www.educative.com/financial-modeling-and-valuation-complete-beginner-to-pro/</t>
  </si>
  <si>
    <t>Mortgage Acceleration</t>
  </si>
  <si>
    <t>https://www.educative.com/mortgage-acceleration/</t>
  </si>
  <si>
    <t>Trading Mindset, and Three Steps To Profitable Trading</t>
  </si>
  <si>
    <t>https://www.educative.com/trading-mindset-steps-to-profitable-trading/</t>
  </si>
  <si>
    <t>Contabilidad Financiera: Conoce el Lenguaje de los Negocios.</t>
  </si>
  <si>
    <t>https://www.educative.com/curso-de-contabilidad-online-contabilidad-financiera/</t>
  </si>
  <si>
    <t>Learn Quickbooks to maintain books properly</t>
  </si>
  <si>
    <t>https://www.educative.com/learn-quickbooks-to-maintain-books-properly/</t>
  </si>
  <si>
    <t>4. Ordinary Simple Annuities: The Basics</t>
  </si>
  <si>
    <t>https://www.educative.com/ordinary-simple-annuities-the-basics/</t>
  </si>
  <si>
    <t>Financial Modelling for entrepreneurs</t>
  </si>
  <si>
    <t>https://www.educative.com/financial-modelling-for-entrepreneurs/</t>
  </si>
  <si>
    <t>From 0 to 1: Investments and Portfolio Theory</t>
  </si>
  <si>
    <t>https://www.educative.com/from-0-to-1-investments-and-portfolio-theory/</t>
  </si>
  <si>
    <t>Zoho Books Gestion FinanciÃ¨re d'Entreprise pas Ã  pas</t>
  </si>
  <si>
    <t>https://www.educative.com/zoho-books-gestion-financiere-dentreprise-pas-a-pas/</t>
  </si>
  <si>
    <t>The Complete Guide to Professional Trading with Elliott Wave</t>
  </si>
  <si>
    <t>https://www.educative.com/practical-trading-trade-stocks-forex-with-elliott-wave/</t>
  </si>
  <si>
    <t>Stock Trading Strategies Using a D.A.R.T.</t>
  </si>
  <si>
    <t>https://www.educative.com/stock-trading-strategies-using-a-dart/</t>
  </si>
  <si>
    <t>CFA Level I Foundation: Introduction to Financial Reporting</t>
  </si>
  <si>
    <t>https://www.educative.com/cfa-foundation-financial-reporting/</t>
  </si>
  <si>
    <t>Build, Grow, and Protect Your Assets: A Step-by-Step Guide</t>
  </si>
  <si>
    <t>https://www.educative.com/ron-delegges-crash-course-for-investors/</t>
  </si>
  <si>
    <t>Financial Modeling for Professionals in 1 Day!</t>
  </si>
  <si>
    <t>https://www.educative.com/financial-modeling-for-professionals/</t>
  </si>
  <si>
    <t>Level 1 2014 CFAÂ® Program â€“ Derivatives</t>
  </si>
  <si>
    <t>https://www.educative.com/cfa-derivatives/</t>
  </si>
  <si>
    <t>8. Amortization Schedules</t>
  </si>
  <si>
    <t>https://www.educative.com/amortization-schedules/</t>
  </si>
  <si>
    <t>Geld verdienen mit dem Ticken der Uhr, wie Warren Buffett!</t>
  </si>
  <si>
    <t>https://www.educative.com/optionen-kompass-ihr-navi-fur-konstanten-borsenerfolg/</t>
  </si>
  <si>
    <t>The Big Volatility Short: The Best Trade On Wall Street!</t>
  </si>
  <si>
    <t>https://www.educative.com/the-big-volatility-short/</t>
  </si>
  <si>
    <t>From 0 to 1: Bond Theory and Valuation</t>
  </si>
  <si>
    <t>https://www.educative.com/from-0-to-1-bond-theory-and-valuation/</t>
  </si>
  <si>
    <t>Forex Trading - Learn An Effective Forex Trading Strategy</t>
  </si>
  <si>
    <t>https://www.educative.com/forex-trading-strategy-technical-analysis/</t>
  </si>
  <si>
    <t>Financial Statements: Learn Accounting. Unlock the Numbers.</t>
  </si>
  <si>
    <t>https://www.educative.com/learn-accounting-unlock-the-numbers/</t>
  </si>
  <si>
    <t>Easy Forex and Futures Trading</t>
  </si>
  <si>
    <t>https://www.educative.com/easy-forex-and-futures-trading/</t>
  </si>
  <si>
    <t>Fundamentals of Accounting for Business Owners</t>
  </si>
  <si>
    <t>https://www.educative.com/fundamentals-of-accounting-for-business-owners/</t>
  </si>
  <si>
    <t>Technical Trading and Investing Made Easy</t>
  </si>
  <si>
    <t>https://www.educative.com/technical-trading-and-investing-made-easy/</t>
  </si>
  <si>
    <t>Day Trading in Stocks: Strategies for Beginner Investors</t>
  </si>
  <si>
    <t>https://www.educative.com/day-trading-in-stocks-strategies-for-beginner-investors/</t>
  </si>
  <si>
    <t>Technical Analysis Using Elliott Wave Theory</t>
  </si>
  <si>
    <t>https://www.educative.com/technical-analysis-using-elliott-wave-theory/</t>
  </si>
  <si>
    <t>The Complete Financial Model Builder Course-Build 7 Models</t>
  </si>
  <si>
    <t>https://www.educative.com/the-complete-financial-model-builder-course-build-7-models/</t>
  </si>
  <si>
    <t>Forex - Catch the Big Market Moves in Forex</t>
  </si>
  <si>
    <t>https://www.educative.com/how-to-catch-the-big-market-moves-in-forex/</t>
  </si>
  <si>
    <t>Essential Options: Strategies for Mastering the Stock Market</t>
  </si>
  <si>
    <t>https://www.educative.com/essentialoptions/</t>
  </si>
  <si>
    <t>Numbers for the Business Plan</t>
  </si>
  <si>
    <t>https://www.educative.com/numbers-for-the-business-plan/</t>
  </si>
  <si>
    <t>Investment Portfolio Analysis with Python</t>
  </si>
  <si>
    <t>https://www.educative.com/investment-portfolio-analysis-with-python/</t>
  </si>
  <si>
    <t>TRADER BOT: IntroduÃ§Ã£o Ã  Linguagem MQL5</t>
  </si>
  <si>
    <t>https://www.educative.com/intro-mql5/</t>
  </si>
  <si>
    <t>Tax Strategies of the Wealthy</t>
  </si>
  <si>
    <t>https://www.educative.com/everything-you-need-to-know-about-taxes/</t>
  </si>
  <si>
    <t>Become a Career Day Trader: Asian-Pacific Futures Markets</t>
  </si>
  <si>
    <t>https://www.educative.com/become-a-career-day-trader/</t>
  </si>
  <si>
    <t>The Fundamentals Of Finance For Non-Finance Professionals</t>
  </si>
  <si>
    <t>https://www.educative.com/finance-for-nonfinance/</t>
  </si>
  <si>
    <t>Stock Fundamental Analysis with Excel</t>
  </si>
  <si>
    <t>https://www.educative.com/stock-fundamental-analysis-with-excel/</t>
  </si>
  <si>
    <t>Trading AlgorÃ­tmico en Forex: Crea tu primer Robot de Forex!</t>
  </si>
  <si>
    <t>https://www.educative.com/aprender-programar-mql4-forex/</t>
  </si>
  <si>
    <t>Ð’Ð²ÐµÐ´ÐµÐ½Ð¸Ðµ Ð² Ð¤Ð¸Ð½Ð°Ð½ÑÐ¾Ð²ÑƒÑŽ Ð˜Ð½Ð¶ÐµÐ½ÐµÑ€Ð¸ÑŽ</t>
  </si>
  <si>
    <t>https://www.educative.com/quantfinance101/</t>
  </si>
  <si>
    <t>9. Sinking Funds</t>
  </si>
  <si>
    <t>https://www.educative.com/sinking-funds/</t>
  </si>
  <si>
    <t>My Forex Strategy that win consistently over and over</t>
  </si>
  <si>
    <t>https://www.educative.com/my-forex-strategy-that-help-me-consistently-winning/</t>
  </si>
  <si>
    <t>Level 1 2014 CFAÂ® Program â€“ Corporate Finance</t>
  </si>
  <si>
    <t>https://www.educative.com/level-1-2014-cfa-program-corporate-finance/</t>
  </si>
  <si>
    <t>Investimento em AÃ§Ãµes para Leigos</t>
  </si>
  <si>
    <t>https://www.educative.com/investimento-em-acoes-para-leigos/</t>
  </si>
  <si>
    <t>Credit Risk Analysis</t>
  </si>
  <si>
    <t>https://www.educative.com/credit-specific-analysis/</t>
  </si>
  <si>
    <t>IntroducciÃ³n a la contabilidad</t>
  </si>
  <si>
    <t>https://www.educative.com/contabilidad-en-una-hora/</t>
  </si>
  <si>
    <t>Volatility Trading Analysis with R</t>
  </si>
  <si>
    <t>https://www.educative.com/volatility-trading-analysis-with-r/</t>
  </si>
  <si>
    <t>Advanced Finance and Accounting for Startups</t>
  </si>
  <si>
    <t>https://www.educative.com/advanced-finance-and-accounting-for-startups/</t>
  </si>
  <si>
    <t>How to Read Financial Statements: Build Financial Literacy.</t>
  </si>
  <si>
    <t>https://www.educative.com/learn-how-to-read-financial-statements/</t>
  </si>
  <si>
    <t>Apprendre Ã  trader sur le marchÃ© du Forex - guide complet</t>
  </si>
  <si>
    <t>https://www.educative.com/apprendre-a-trader-sur-le-marche-du-forex-guide-complet/</t>
  </si>
  <si>
    <t>Wie Du, Dir auch mit kleinen BetrÃ¤gen ein VermÃ¶gen aufbaust</t>
  </si>
  <si>
    <t>https://www.educative.com/wie-du-dir-auch-mit-kleinen-betragen-ein-vermogen-aufbaust/</t>
  </si>
  <si>
    <t>Ultimate Guide To Trading Engulfing Candlestick Strategy</t>
  </si>
  <si>
    <t>https://www.educative.com/trading-engulfing-candle-top-trend-continuation-strategy/</t>
  </si>
  <si>
    <t>Learn Global Macro Trading &amp; Investing for Retail Investor</t>
  </si>
  <si>
    <t>https://www.educative.com/gms-soros/</t>
  </si>
  <si>
    <t>The Everyday Investor: Building Wealth with Venture Capital</t>
  </si>
  <si>
    <t>https://www.educative.com/the-everyday-investor/</t>
  </si>
  <si>
    <t>Learn How To use Channels to find amazing Forex Entries</t>
  </si>
  <si>
    <t>https://www.educative.com/learn-how-to-use-channels-to-find-amazing-forex-entries/</t>
  </si>
  <si>
    <t>How to Make IT Work Successfully in Capital Markets</t>
  </si>
  <si>
    <t>https://www.educative.com/how-to-make-it-work-successfully-in-capital-markets/</t>
  </si>
  <si>
    <t>6. Annuities Due and Deferred</t>
  </si>
  <si>
    <t>https://www.educative.com/annuities-due-and-deferred/</t>
  </si>
  <si>
    <t>Introduction to Small Business Accounting Training Tutorial</t>
  </si>
  <si>
    <t>https://www.educative.com/introduction-to-small-business-accounting-training-tutorial/</t>
  </si>
  <si>
    <t>Learn Bookkeeping From Scratch</t>
  </si>
  <si>
    <t>https://www.educative.com/bookkeeping/</t>
  </si>
  <si>
    <t>Trading for winning</t>
  </si>
  <si>
    <t>https://www.educative.com/charting-for-beginners-for-dummies-newbies-technical-analysis/</t>
  </si>
  <si>
    <t>Financial Translation</t>
  </si>
  <si>
    <t>https://www.educative.com/financial-translation/</t>
  </si>
  <si>
    <t>Trading Biotech Stocks - Understanding the Healthcare Sector</t>
  </si>
  <si>
    <t>https://www.educative.com/trading-biotech-stocks/</t>
  </si>
  <si>
    <t>Financial Accounting For Beginners</t>
  </si>
  <si>
    <t>https://www.educative.com/financial-accounting-for-beginners/</t>
  </si>
  <si>
    <t>Learn to Trade Forex Naked Price Action Wammie Trade</t>
  </si>
  <si>
    <t>https://www.educative.com/learn-to-trade-forex-naked-price-action-wammie-trade/</t>
  </si>
  <si>
    <t>Credit Repair from a Financial Institution</t>
  </si>
  <si>
    <t>https://www.educative.com/credit-repair-from-a-financial-institution/</t>
  </si>
  <si>
    <t>Stock Technical Analysis with Excel</t>
  </si>
  <si>
    <t>https://www.educative.com/stock-technical-analysis-with-excel/</t>
  </si>
  <si>
    <t>CFA Level I Foundation Course: Introduction to Quants</t>
  </si>
  <si>
    <t>https://www.educative.com/cfa-foundation-quants/</t>
  </si>
  <si>
    <t>Learn to trade Candlestick Patterns</t>
  </si>
  <si>
    <t>https://www.educative.com/learn-to-trade-candlestick-patterns/</t>
  </si>
  <si>
    <t>Investment Portfolio Analysis with Excel</t>
  </si>
  <si>
    <t>https://www.educative.com/investment-portfolio-analysis-with-excel/</t>
  </si>
  <si>
    <t>Global Macro Investing - Take Control Of The World's Markets</t>
  </si>
  <si>
    <t>https://www.educative.com/global-macro-trading-take-control-of-the-worlds-markets/</t>
  </si>
  <si>
    <t>Get to grips with the CFA calculator</t>
  </si>
  <si>
    <t>https://www.educative.com/cfa-calculator/</t>
  </si>
  <si>
    <t>Advance Technical Analysis</t>
  </si>
  <si>
    <t>https://www.educative.com/advance-technical-analysis/</t>
  </si>
  <si>
    <t>CFAÂ® Level 1 2014 â€“ Financial Reporting and Analysis</t>
  </si>
  <si>
    <t>https://www.educative.com/cfa-level1-fra/</t>
  </si>
  <si>
    <t>FOREX: From Zero To Hero</t>
  </si>
  <si>
    <t>https://www.educative.com/forex-from-zero-to-hero/</t>
  </si>
  <si>
    <t>Forex Trading Masterclass - Learn To Trade Better</t>
  </si>
  <si>
    <t>https://www.educative.com/forex-market-masterclass/</t>
  </si>
  <si>
    <t>Aprenda a Investir seu Dinheiro</t>
  </si>
  <si>
    <t>https://www.educative.com/aprenda-a-investir-seu-dinheiro/</t>
  </si>
  <si>
    <t>Visualizing Data</t>
  </si>
  <si>
    <t>https://www.educative.com/visualizing-data/</t>
  </si>
  <si>
    <t>CFAÂ® Level 1 2014 â€“ FI</t>
  </si>
  <si>
    <t>https://www.educative.com/cfa-level-1-fixed-income/</t>
  </si>
  <si>
    <t>Aprende a hacer paper trading (simulaciÃ³n) con Ninja Trader</t>
  </si>
  <si>
    <t>https://www.educative.com/aprende-a-hacer-paper-trading-simulacion-con-ninja-trader/</t>
  </si>
  <si>
    <t>CFA Level I Workshop 1: Ethics and Quantitative Methods</t>
  </si>
  <si>
    <t>https://www.educative.com/cfa-workshop-1/</t>
  </si>
  <si>
    <t>Stock Market for Beginners. Learn to trade</t>
  </si>
  <si>
    <t>https://www.educative.com/stock-market-for-dummies-learn-to-trade/</t>
  </si>
  <si>
    <t>Monetizing Your Website: How to Add Cost-Per-Action (CPA)</t>
  </si>
  <si>
    <t>https://www.educative.com/monetizing-your-website-how-to-add-cost-per-action-cpa/</t>
  </si>
  <si>
    <t>CFA Level I Workshop 4: Fixed Income and Equity</t>
  </si>
  <si>
    <t>https://www.educative.com/cfa-workshop-4/</t>
  </si>
  <si>
    <t>æ ªå¼æŠ•è³‡ã«å¿…è¦ãªã‚¹ã‚­ãƒ«ã®å­¦ç¿’æ‰‹é †ã‚’å­¦ã¶</t>
  </si>
  <si>
    <t>https://www.educative.com/jun-sakai-trading-course1/</t>
  </si>
  <si>
    <t>Forex Trading: Strategia Correlazione EUR/GBP vs GBP/USD</t>
  </si>
  <si>
    <t>https://www.educative.com/forex-trading-strategia-correlazione-eurgbp-gbpusd/</t>
  </si>
  <si>
    <t>Learn To Invest In 7 Steps</t>
  </si>
  <si>
    <t>https://www.educative.com/learn-to-invest/</t>
  </si>
  <si>
    <t>Forex Trading</t>
  </si>
  <si>
    <t>https://www.educative.com/how-to-trade-forex/</t>
  </si>
  <si>
    <t>Forex trading with binary options</t>
  </si>
  <si>
    <t>https://www.educative.com/forex-trading-with-binary-options/</t>
  </si>
  <si>
    <t>Stock Market Mastery</t>
  </si>
  <si>
    <t>https://www.educative.com/stockmarketmastery/</t>
  </si>
  <si>
    <t>MQL4 Tutorial Golden Goose</t>
  </si>
  <si>
    <t>https://www.educative.com/mql4-tutorial-golden-goose-trading-tutorial/</t>
  </si>
  <si>
    <t>Economics - CFA Level 1 - 2014</t>
  </si>
  <si>
    <t>https://www.educative.com/economics-cfa-level-1-2014/</t>
  </si>
  <si>
    <t>* An Integrated Approach to the Fundamentals of Accounting</t>
  </si>
  <si>
    <t>https://www.educative.com/an-integrated-approach-to-the-fundamentals-of-accounting/</t>
  </si>
  <si>
    <t>Management Accounting A Complete Study</t>
  </si>
  <si>
    <t>https://www.educative.com/management-accounting-a-complete-study/</t>
  </si>
  <si>
    <t>Business Banking 101</t>
  </si>
  <si>
    <t>https://www.educative.com/business-banking-101/</t>
  </si>
  <si>
    <t>Corso introduttivo al trading profittevole</t>
  </si>
  <si>
    <t>https://www.educative.com/corso-introduttivo-al-trading-profittevole/</t>
  </si>
  <si>
    <t>How to Pick Stocks</t>
  </si>
  <si>
    <t>https://www.educative.com/pickwinningstocks/</t>
  </si>
  <si>
    <t>Forex Management - Detailed Study for CA / CS / CFA Exams</t>
  </si>
  <si>
    <t>https://www.educative.com/international-finance-a-comprehensive-study/</t>
  </si>
  <si>
    <t>Super Fast Accounting - the fastest way to do your books</t>
  </si>
  <si>
    <t>https://www.educative.com/super-fast-accounting/</t>
  </si>
  <si>
    <t>Trading: High-ROI Trading</t>
  </si>
  <si>
    <t>https://www.educative.com/the-high-roi-trading-video-course/</t>
  </si>
  <si>
    <t>CFA Level I Workshop 2: Financial Reporting &amp; Analysis I</t>
  </si>
  <si>
    <t>https://www.educative.com/cfa-workshop-2/</t>
  </si>
  <si>
    <t>Surpassing Your Kickstarter Goals</t>
  </si>
  <si>
    <t>https://www.educative.com/surpassing-your-kickstarter-goals/</t>
  </si>
  <si>
    <t>CFAÂ® Level 1 2014 â€“ Portfolio Management</t>
  </si>
  <si>
    <t>https://www.educative.com/portfolio-management-cfa-level-1/</t>
  </si>
  <si>
    <t>Mastering Candlestick Charting : High Probability Trading</t>
  </si>
  <si>
    <t>https://www.educative.com/mastering-candlestick-charting/</t>
  </si>
  <si>
    <t>Understanding The Stock Market: For Beginners</t>
  </si>
  <si>
    <t>https://www.educative.com/understanding-the-stock-market-a-beginners-course/</t>
  </si>
  <si>
    <t>Options Basics &amp; Trading With Small Capital! - Level 1</t>
  </si>
  <si>
    <t>https://www.educative.com/options-basics-trading-with-small-capital/</t>
  </si>
  <si>
    <t>Analyze Real Estate Investments | Financial Modeling</t>
  </si>
  <si>
    <t>https://www.educative.com/real-estate-financial-modeling/</t>
  </si>
  <si>
    <t>CFAÂ® Level 1 2014 â€“ Quantitative Methods</t>
  </si>
  <si>
    <t>https://www.educative.com/cfa-level-1-2014-quantitative-methods/</t>
  </si>
  <si>
    <t>Small Business and Managerial Accounting Training Tutorial</t>
  </si>
  <si>
    <t>https://www.educative.com/small-business-and-managerial-accounting-training-tutorial/</t>
  </si>
  <si>
    <t>An Introduction to Management of Portfolios (MoP)</t>
  </si>
  <si>
    <t>https://www.educative.com/an-introduction-to-management-of-portfolios-mop/</t>
  </si>
  <si>
    <t>Professional Risk Manager (PRM) Certification: Level 1</t>
  </si>
  <si>
    <t>https://www.educative.com/professional-risk-manager-prm-certification-level-1/</t>
  </si>
  <si>
    <t>Trade Stocks, Forex &amp; Financial Markets like a Professional</t>
  </si>
  <si>
    <t>https://www.educative.com/stock-and-forex-trading-strategy-course/</t>
  </si>
  <si>
    <t>BITCOIN VISUALLY. Part I.</t>
  </si>
  <si>
    <t>https://www.educative.com/bitcoin-visually-part-i/</t>
  </si>
  <si>
    <t>è³‡ç”£é‹ç”¨ã®åŸºç¤Žã‚’å­¦ã¶ãƒ•ã‚¡ã‚¤ãƒŠãƒ³ã‚¹å…¥é–€</t>
  </si>
  <si>
    <t>https://www.educative.com/jun-sakai-trading-course5/</t>
  </si>
  <si>
    <t>Case Studies in Macro Economics</t>
  </si>
  <si>
    <t>https://www.educative.com/case-studies-in-macro-economics/</t>
  </si>
  <si>
    <t>Aktiver VermÃ¶gensaufbau mit ETF</t>
  </si>
  <si>
    <t>https://www.educative.com/aktiver-vermoegensaufbau/</t>
  </si>
  <si>
    <t>Introduction to Financial Statements</t>
  </si>
  <si>
    <t>https://www.educative.com/introduction-to-financial-statements/</t>
  </si>
  <si>
    <t>Aprende a Ganar Dinero en la Bolsa</t>
  </si>
  <si>
    <t>https://www.educative.com/aprende-a-ganar-dinero-en-la-bolsa/</t>
  </si>
  <si>
    <t>Ethereum Course for Investors</t>
  </si>
  <si>
    <t>https://www.educative.com/how-to-purchase-store-and-profit-from-ethereuem/</t>
  </si>
  <si>
    <t>CFA Level I Workshop 5: Corp Finance, Quants II &amp; Derivative</t>
  </si>
  <si>
    <t>https://www.educative.com/cfa-workshop-5/</t>
  </si>
  <si>
    <t>CFA Level 1 - Derivatives</t>
  </si>
  <si>
    <t>https://www.educative.com/cfa-exam/</t>
  </si>
  <si>
    <t>Accounting - Basic Costing</t>
  </si>
  <si>
    <t>https://www.educative.com/basic-costing/</t>
  </si>
  <si>
    <t>Bonds For Beginners - A Guide To The Bond Markets</t>
  </si>
  <si>
    <t>https://www.educative.com/bonds-for-beginners-a-guide-to-fixed-income-investments/</t>
  </si>
  <si>
    <t>Learn to Trade Forex Big U-Turn Trade</t>
  </si>
  <si>
    <t>https://www.educative.com/learn-to-trade-forex-big-u-turn-trade/</t>
  </si>
  <si>
    <t>Curso Avanzado de Trading</t>
  </si>
  <si>
    <t>https://www.educative.com/curso-avanzado-de-trading/</t>
  </si>
  <si>
    <t>Essentials Of Swing Trading Stocks</t>
  </si>
  <si>
    <t>https://www.educative.com/essentials-of-swing-trading/</t>
  </si>
  <si>
    <t>Simple Options Trading System</t>
  </si>
  <si>
    <t>https://www.educative.com/safe-and-easy-options-trading/</t>
  </si>
  <si>
    <t>Stock Trading: Insider Tips For Determining Market Direction</t>
  </si>
  <si>
    <t>https://www.educative.com/stock-trading-stock-market-direction/</t>
  </si>
  <si>
    <t>How To Trade RSI Pullback Strategy: Entry To Exit (Forex)</t>
  </si>
  <si>
    <t>https://www.educative.com/how-to-trade-rsi-pullback-strategy-entry-to-exit/</t>
  </si>
  <si>
    <t>Corporate Finance and Alternative Investment for CFA L1</t>
  </si>
  <si>
    <t>https://www.educative.com/corporate-finance-and-alternative-investment-for-cfa-l1/</t>
  </si>
  <si>
    <t>The Binary Institute -  Binary Options Trading Course</t>
  </si>
  <si>
    <t>https://www.educative.com/the-binary-institute-binary-options-trading-course/</t>
  </si>
  <si>
    <t>ã‚«ãƒ¼ãƒ‰ã‚²ãƒ¼ãƒ ã§ã‚«ãƒ³ã‚¿ãƒ³ã«ç†è§£ã™ã‚‹ï¼çµŒæ¸ˆã¨ãŠé‡‘ã®ã‚­ãƒ›ãƒ³</t>
  </si>
  <si>
    <t>https://www.educative.com/kabucom_keizai/</t>
  </si>
  <si>
    <t>CPA 10 COMPLETO</t>
  </si>
  <si>
    <t>https://www.educative.com/estacio-cpa-10-anbima/</t>
  </si>
  <si>
    <t>Innovators and innovation: Travel through time!</t>
  </si>
  <si>
    <t>https://www.educative.com/innovators-and-innovation-travel-through-time/</t>
  </si>
  <si>
    <t>Forex Trading : Power Of Moving Averages</t>
  </si>
  <si>
    <t>https://www.educative.com/forex-trading-learn-moving-averages-from-scratch-to-pro/</t>
  </si>
  <si>
    <t>Corporation Tax Returns UK</t>
  </si>
  <si>
    <t>https://www.educative.com/corporation-tax-returns-uk/</t>
  </si>
  <si>
    <t>Basics of Trading</t>
  </si>
  <si>
    <t>https://www.educative.com/basicsoftrading/</t>
  </si>
  <si>
    <t>Trading For Busy People</t>
  </si>
  <si>
    <t>https://www.educative.com/trading-for-busy-people/</t>
  </si>
  <si>
    <t>Introduction to the economics of public services regulation</t>
  </si>
  <si>
    <t>https://www.educative.com/introduction-to-the-economics-of-public-services-regulation/</t>
  </si>
  <si>
    <t>Certificate in MYOB AccountRight Premier 2017 Course</t>
  </si>
  <si>
    <t>https://www.educative.com/certificate-in-myob-accountright-premier-2016-valued-1250/</t>
  </si>
  <si>
    <t>The Psychology of Trading</t>
  </si>
  <si>
    <t>https://www.educative.com/the-psychology-of-trading/</t>
  </si>
  <si>
    <t>Start Trading Stocks Using Technical Analysis! Part 2</t>
  </si>
  <si>
    <t>https://www.educative.com/start-trading-stocks-using-technical-analysis-part-2/</t>
  </si>
  <si>
    <t>Stock Trading Essentials for Day Traders</t>
  </si>
  <si>
    <t>https://www.educative.com/stock-trading-essentials-for-day-traders/</t>
  </si>
  <si>
    <t>Learn Stock Options: Options Made Simple 101</t>
  </si>
  <si>
    <t>https://www.educative.com/learn-to-trade-stock-options-options-made-simple/</t>
  </si>
  <si>
    <t>Trading Intradiario basado en Precio y Volumen</t>
  </si>
  <si>
    <t>https://www.educative.com/trading-intradiario-basado-en-precio-y-volumen/</t>
  </si>
  <si>
    <t>Professional Bookkeeping &amp; Accounting 2 - Bank Daybook</t>
  </si>
  <si>
    <t>https://www.educative.com/professional-bookkeeping-accounting-2-petty-cash-bank/</t>
  </si>
  <si>
    <t>Commodity Futures Day Trading Strategies</t>
  </si>
  <si>
    <t>https://www.educative.com/futures-day-trade-course/</t>
  </si>
  <si>
    <t>Gana en la Bolsa con AnÃ¡lisis TÃ©cnico</t>
  </si>
  <si>
    <t>https://www.educative.com/curso-basico-de-interpretacion-de-la-bolsa-mediante-graficos/</t>
  </si>
  <si>
    <t>æ ªå¼æŠ•è³‡ã§æœ¬å½“ã®ãƒ•ã‚¡ãƒ³ãƒ€ãƒ¡ãƒ³ã‚¿ãƒ«åˆ†æžãŒã§ãã‚‹ã‚ˆã†ã«ãªã‚‹</t>
  </si>
  <si>
    <t>https://www.educative.com/jun-sakai-trading-course3/</t>
  </si>
  <si>
    <t>Intermediate Accounting 1: Easy. Fast. Simple!</t>
  </si>
  <si>
    <t>https://www.educative.com/intermediateaccounting/</t>
  </si>
  <si>
    <t>Numeracy skills in business and everyday life:Think and Deal</t>
  </si>
  <si>
    <t>https://www.educative.com/numeracy-skills-in-business-and-everyday-life-think-and-deal/</t>
  </si>
  <si>
    <t>Learn the Forex Naked Price Action Pogo Trade</t>
  </si>
  <si>
    <t>https://www.educative.com/learn-the-forex-naked-price-action-pogo-trade/</t>
  </si>
  <si>
    <t>Learn to Trade Forex - from Beginner to Professional</t>
  </si>
  <si>
    <t>https://www.educative.com/learn-to-trade-forex-from-only-10-minutes-a-day/</t>
  </si>
  <si>
    <t>How To Earn Some Bitcoin Every Time You Use A Search Engine</t>
  </si>
  <si>
    <t>https://www.educative.com/getting-paid-to-search-the-web/</t>
  </si>
  <si>
    <t>Financial Risk Manager (FRM) Certification: Level I</t>
  </si>
  <si>
    <t>https://www.educative.com/financial-risk-manager-frm-certification-level-i/</t>
  </si>
  <si>
    <t>Financial Accounting Made Easy for All</t>
  </si>
  <si>
    <t>https://www.educative.com/financialaccounting/</t>
  </si>
  <si>
    <t>The Truths about (in)secure Retirement</t>
  </si>
  <si>
    <t>https://www.educative.com/retirement-planning-calculator/</t>
  </si>
  <si>
    <t>Financial Risk Manager (FRM) Certification: Level II</t>
  </si>
  <si>
    <t>https://www.educative.com/financial-risk-manager-frm-certification-level-ii/</t>
  </si>
  <si>
    <t>Learn How to Profit In Forex With Market Rhythms</t>
  </si>
  <si>
    <t>https://www.educative.com/learn-how-to-profit-with-market-rhythms/</t>
  </si>
  <si>
    <t>Beginner Financial Analysis: Invest Like Warren Buffett</t>
  </si>
  <si>
    <t>https://www.educative.com/beginner-financial-analysis-invest-like-warren-buffett/</t>
  </si>
  <si>
    <t>FX Commodity Chart Trading Patterns for Success</t>
  </si>
  <si>
    <t>https://www.educative.com/fx-commodity-chart-patterns-mt4-platform/</t>
  </si>
  <si>
    <t>Professional Bookkeeping &amp; Accounting 4:Trial Balance &amp; More</t>
  </si>
  <si>
    <t>https://www.educative.com/professional-bookkeeping-accounting-4trial-balance-more/</t>
  </si>
  <si>
    <t>Professional Bookkeeping and Accounting 3: Double Entry</t>
  </si>
  <si>
    <t>https://www.educative.com/professional-bookkeeping-and-accounting-3-double-entry/</t>
  </si>
  <si>
    <t>Hot Trading Investing Strategy: ETF and Futures</t>
  </si>
  <si>
    <t>https://www.educative.com/learn-to-trade-stocks-and-futures-with-profitable-strategy/</t>
  </si>
  <si>
    <t>Learn the Foundations of Stocks and Options</t>
  </si>
  <si>
    <t>https://www.educative.com/learn-how-to-trade-stocks-and-options/</t>
  </si>
  <si>
    <t>Stock Trading Strategies: Profitable Trading in 7 Days.</t>
  </si>
  <si>
    <t>https://www.educative.com/stock-trading-strategies-the-trading-plan-formula/</t>
  </si>
  <si>
    <t>Introduction to Day Trading</t>
  </si>
  <si>
    <t>https://www.educative.com/introduction-to-day-trading/</t>
  </si>
  <si>
    <t>Learn Financial Accounting Different</t>
  </si>
  <si>
    <t>https://www.educative.com/learn-financial-accounting-different/</t>
  </si>
  <si>
    <t>Basel II</t>
  </si>
  <si>
    <t>https://www.educative.com/basel-ii/</t>
  </si>
  <si>
    <t>Budgeting for Business</t>
  </si>
  <si>
    <t>https://www.educative.com/budgeting-for-business/</t>
  </si>
  <si>
    <t>Accounting Skills for Managers</t>
  </si>
  <si>
    <t>https://www.educative.com/accounting-skills-for-managers/</t>
  </si>
  <si>
    <t>FormaÃ§Ã£o de preÃ§os em serviÃ§os</t>
  </si>
  <si>
    <t>https://www.educative.com/formacao-de-precos-em-servicos/</t>
  </si>
  <si>
    <t>Aprenda CÃ¡lculo Financeiro de Forma Simples</t>
  </si>
  <si>
    <t>https://www.educative.com/aprenda-calculo-financeiro-de-forma-simples/</t>
  </si>
  <si>
    <t>Finanzas Personales para Vivir Libre de Deudas</t>
  </si>
  <si>
    <t>https://www.educative.com/finanzas-personales-para-vivir-libre-de-deudas/</t>
  </si>
  <si>
    <t>Learn to trade Chart Patterns</t>
  </si>
  <si>
    <t>https://www.educative.com/learn-to-trade-chart-patterns/</t>
  </si>
  <si>
    <t>Value Investing and Stock Market Fundamentals</t>
  </si>
  <si>
    <t>https://www.educative.com/value-investing-and-stock-market-fundamentals/</t>
  </si>
  <si>
    <t>MatemÃ¡tica Financeira com HP12C e MS Excel</t>
  </si>
  <si>
    <t>https://www.educative.com/matematica-financeira-com-hp12-e-ms-excel/</t>
  </si>
  <si>
    <t>Buying, Selling, and Storing Precious Metal</t>
  </si>
  <si>
    <t>https://www.educative.com/got-gold-get-gold-buying-and-selling-precious-metal/</t>
  </si>
  <si>
    <t>Trading mit kleinen Konten - Grundlagen die du kennen musst</t>
  </si>
  <si>
    <t>https://www.educative.com/werden-sie-privater-trader-im-forex-cfd-oder-rohstoffmarkt/</t>
  </si>
  <si>
    <t>IFRS Financial Reporting</t>
  </si>
  <si>
    <t>https://www.educative.com/ifrs-financial-reporting/</t>
  </si>
  <si>
    <t>Socorro! Preciso Organizar as Minhas FinanÃ§as!</t>
  </si>
  <si>
    <t>https://www.educative.com/socorro-preciso-organizar-as-minhas-financas/</t>
  </si>
  <si>
    <t>Investments and Financial Markets</t>
  </si>
  <si>
    <t>https://www.educative.com/investments-and-financial-markets/</t>
  </si>
  <si>
    <t>CFA Level I Workshop 6: Alternatives, PM and Economics</t>
  </si>
  <si>
    <t>https://www.educative.com/cfa-workshop-6/</t>
  </si>
  <si>
    <t>CFA Level I Workshop 3: Financial Reporting &amp; Analysis II</t>
  </si>
  <si>
    <t>https://www.educative.com/cfa-workshop-3/</t>
  </si>
  <si>
    <t>How to be A High Performance Insurance Broker Part 2</t>
  </si>
  <si>
    <t>https://www.educative.com/how-to-be-a-high-performance-insurance-broker-part-2/</t>
  </si>
  <si>
    <t>Binary Options Masterclass</t>
  </si>
  <si>
    <t>https://www.educative.com/binary-options-masterclass/</t>
  </si>
  <si>
    <t>Trading: How Transformative Learning Drives Expertise</t>
  </si>
  <si>
    <t>https://www.educative.com/trading-how-transformative-learning-drives-expertise/</t>
  </si>
  <si>
    <t>æ ªå¼æŠ•è³‡ã§æœ¬å½“ã®ãƒ†ã‚¯ãƒ‹ã‚«ãƒ«åˆ†æžãŒã§ãã‚‹ã‚ˆã†ã«ãªã‚‹</t>
  </si>
  <si>
    <t>https://www.educative.com/jun-sakai-trading-course4/</t>
  </si>
  <si>
    <t>Forex For Beginners - A Guide To Currency Trading</t>
  </si>
  <si>
    <t>https://www.educative.com/forex-for-beginners-a-guide-to-currency-trading/</t>
  </si>
  <si>
    <t>Trade RSI Breakout Strategy: Great Risk/Reward Ratio (Forex)</t>
  </si>
  <si>
    <t>https://www.educative.com/trade-rsi-breakout-strategy-great-riskreward-ratio-forex/</t>
  </si>
  <si>
    <t>Einnahmen aus educative-Kursen als Dozent korrekt versteuern</t>
  </si>
  <si>
    <t>https://www.educative.com/einnahmen-aus-educative-kursen-als-dozent-korrekt-versteuern/</t>
  </si>
  <si>
    <t>Disminuye deudas en tu hogar en menos de 30 dÃ­as</t>
  </si>
  <si>
    <t>https://www.educative.com/disminuye-deudas-en-tu-hogar/</t>
  </si>
  <si>
    <t>Stocks For Beginners - A Guide To Investing</t>
  </si>
  <si>
    <t>https://www.educative.com/stocks-for-beginners-a-guide-to-investing/</t>
  </si>
  <si>
    <t>Learn How To Successfully Trade Forex: In 5 Simple Steps</t>
  </si>
  <si>
    <t>https://www.educative.com/learn-how-to-successfully-trade-forex-in-5-simple-steps/</t>
  </si>
  <si>
    <t>Aprenda a Investir no Tesouro Direto Passo a Passo</t>
  </si>
  <si>
    <t>https://www.educative.com/tesouro-direto-passo-a-passo/</t>
  </si>
  <si>
    <t>Internal Controls - Design, Implementation and Monitoring</t>
  </si>
  <si>
    <t>https://www.educative.com/internal-controls/</t>
  </si>
  <si>
    <t>Bitcoin Profits for Beginners</t>
  </si>
  <si>
    <t>https://www.educative.com/bitcoin-profits-for-beginners/</t>
  </si>
  <si>
    <t>Bookkeeping Made Simple</t>
  </si>
  <si>
    <t>https://www.educative.com/bookkeeping-made-simple/</t>
  </si>
  <si>
    <t>What is Bitcoin</t>
  </si>
  <si>
    <t>https://www.educative.com/what-is-bitcoin/</t>
  </si>
  <si>
    <t>Investiere in Tax Liens-Hohe Zinsen gesetzl. festgeschrieben</t>
  </si>
  <si>
    <t>https://www.educative.com/investiere-online-und-erhalte-zinsen-von-25-in-dollar/</t>
  </si>
  <si>
    <t>Short Straddles - Exploit Earnings Option Volatility Crush</t>
  </si>
  <si>
    <t>https://www.educative.com/short-straddles-exploit-option-volatility-crush/</t>
  </si>
  <si>
    <t>Investing: How to Fix Hidden Flaws Inside Your Portfolio</t>
  </si>
  <si>
    <t>https://www.educative.com/investing-how-to-fix-hidden-flaws-inside-your-portfolio/</t>
  </si>
  <si>
    <t>æ ªå¼æŠ•è³‡ã«å‘ãæ€§æ ¼ã«å¤‰ãˆã‚‹ãŸã‚ã®å¿ƒç†å­¦ã‚’å­¦ã¶</t>
  </si>
  <si>
    <t>https://www.educative.com/jun-sakai-trading-course2/</t>
  </si>
  <si>
    <t>Bitcoin: el futuro del dinero, hoy</t>
  </si>
  <si>
    <t>https://www.educative.com/bitcoin-el-futuro-del-dinero-hoy/</t>
  </si>
  <si>
    <t>Trading Forex - Trader avec les figures harmoniques</t>
  </si>
  <si>
    <t>https://www.educative.com/trading-forex-trader-avec-les-figures-harmoniques/</t>
  </si>
  <si>
    <t>Forex Trading :RSI Indicator-A Secret Weapon</t>
  </si>
  <si>
    <t>https://www.educative.com/forex-tradinglearn-rsi-indicator-to-trade-like-a-pro/</t>
  </si>
  <si>
    <t>Profit During Crashing Markets: A Step-by-Step Guide</t>
  </si>
  <si>
    <t>https://www.educative.com/profit-during-crashing-markets-a-step-by-step-guide/</t>
  </si>
  <si>
    <t>Hedge Fund Trading Systems Part Two - Stocks &amp; ETFs</t>
  </si>
  <si>
    <t>https://www.educative.com/hedge-fund-trading-systems-two/</t>
  </si>
  <si>
    <t>Read financial statements as a stock investor</t>
  </si>
  <si>
    <t>https://www.educative.com/read-financial-statements-to-be-a-stock-investor/</t>
  </si>
  <si>
    <t>Professional Risk Manager (PRM) Certification: Level 3</t>
  </si>
  <si>
    <t>https://www.educative.com/professional-risk-manager-prm-certification-level-3/</t>
  </si>
  <si>
    <t>Professional Forex Strategy+2 weeks for FREE trading alerts</t>
  </si>
  <si>
    <t>https://www.educative.com/forex-candlesticks-strategy/</t>
  </si>
  <si>
    <t>FOREX : LearnTo Trade the Improved ( Advanced ) Patterns</t>
  </si>
  <si>
    <t>https://www.educative.com/forex-learnto-trade-the-improved-advanced-patterns/</t>
  </si>
  <si>
    <t>Introduction to Futures Trading and Live Trade Demonstration</t>
  </si>
  <si>
    <t>https://www.educative.com/introduction-to-futures-trading-and-live-trading-futures/</t>
  </si>
  <si>
    <t>Forex Trading Profit 183%p.a : Trend is Our Friend-ALGOTREND</t>
  </si>
  <si>
    <t>https://www.educative.com/forex-robot-trading-trend-is-our-friend-algo-trend/</t>
  </si>
  <si>
    <t>Master The Psychology of Forex &amp; Binary Options Trading</t>
  </si>
  <si>
    <t>https://www.educative.com/master-the-psychology-of-forex-binary-options-trading/</t>
  </si>
  <si>
    <t>Hedge Fund Trading Systems For Stocks - Part One</t>
  </si>
  <si>
    <t>https://www.educative.com/amibroker-trading-systems/</t>
  </si>
  <si>
    <t>The Advantages of ETF Options and Index Options Trading</t>
  </si>
  <si>
    <t>https://www.educative.com/learn-etf-options-and-index-options-trading/</t>
  </si>
  <si>
    <t>Learn Options on Futures for Hedging Options and Stocks</t>
  </si>
  <si>
    <t>https://www.educative.com/learn-options-on-futures-for-hedging-options-and-stocks/</t>
  </si>
  <si>
    <t>Day trading strategy for all level, with 72% success rate</t>
  </si>
  <si>
    <t>https://www.educative.com/1-shot-1kill/</t>
  </si>
  <si>
    <t>Year-end QuickBooks Procedures</t>
  </si>
  <si>
    <t>https://www.educative.com/year-end-quickbooks-procedures/</t>
  </si>
  <si>
    <t>Forex - Trade Gartley with Precision - Complete Strategy</t>
  </si>
  <si>
    <t>https://www.educative.com/forex-trade-gartley-with-precision-complete-strategy/</t>
  </si>
  <si>
    <t>Fixed Income Valuation and Analysis, CFA L2</t>
  </si>
  <si>
    <t>https://www.educative.com/fixed-income-simplified-for-cfa-l2/</t>
  </si>
  <si>
    <t>Finanzas y AnÃ¡lisis Financiero: Manejo Seguro de Negocios</t>
  </si>
  <si>
    <t>https://www.educative.com/finanzas-y-analisis-financiero-manejo-seguro-de-negocios/</t>
  </si>
  <si>
    <t>ACCA FA1 Recording Financial Transactions</t>
  </si>
  <si>
    <t>https://www.educative.com/acca-fa1-recording-financial-transactions/</t>
  </si>
  <si>
    <t>Master The Stock Market with practice</t>
  </si>
  <si>
    <t>https://www.educative.com/master-the-stock-market-with-practice/</t>
  </si>
  <si>
    <t>How to read a Profit &amp; Loss Account and Balance Sheet</t>
  </si>
  <si>
    <t>https://www.educative.com/how-to-read-a-profit-loss-account-and-balance-sheet/</t>
  </si>
  <si>
    <t>Mit Finanzwissen zu besserem Unternehmertum</t>
  </si>
  <si>
    <t>https://www.educative.com/mit-finanzwissen-zu-besserem-unternehmertum/</t>
  </si>
  <si>
    <t>Trader sur le Forex avec Ichimoku</t>
  </si>
  <si>
    <t>https://www.educative.com/apprendre-a-trader-le-forex-avec-ichimoku/</t>
  </si>
  <si>
    <t>Exam 1 Review - Managerial Accounting (U of H)</t>
  </si>
  <si>
    <t>https://www.educative.com/exam-1-review-mgr-acct/</t>
  </si>
  <si>
    <t>Financial Model Fundamentals-Learn the Essential Skills</t>
  </si>
  <si>
    <t>https://www.educative.com/financial-model-fundamentals-learn-the-essential-skills/</t>
  </si>
  <si>
    <t>Smart Trading Techniques for Safe &amp; Consistent Weekly Result</t>
  </si>
  <si>
    <t>https://www.educative.com/smart-trading-techniques-for-safe-consistent-weekly-result/</t>
  </si>
  <si>
    <t>Forex trading made simple</t>
  </si>
  <si>
    <t>https://www.educative.com/forex-mentor-online-school/</t>
  </si>
  <si>
    <t>Financial Accounting Part I - Passing the Class</t>
  </si>
  <si>
    <t>https://www.educative.com/severson-financial-accounting-part-one/</t>
  </si>
  <si>
    <t>Financial Reporting A Comprehensive Study</t>
  </si>
  <si>
    <t>https://www.educative.com/financial-reporting-a-comprehensive-study/</t>
  </si>
  <si>
    <t>Introduction to Trade Theory (Technical Analysis) For Stocks</t>
  </si>
  <si>
    <t>https://www.educative.com/intro-price-theory-klatch-tminr/</t>
  </si>
  <si>
    <t>15 Mandamientos para ganar dinero en Bolsa</t>
  </si>
  <si>
    <t>https://www.educative.com/15-mandamientos-para-ganar-dinero-en-bolsa/</t>
  </si>
  <si>
    <t>Financial and Business Simulation with Microsoft Excel</t>
  </si>
  <si>
    <t>https://www.educative.com/simulation/</t>
  </si>
  <si>
    <t>DIY: Reduce Unpaid Federal Tax thru  IRS Offer in Compromise</t>
  </si>
  <si>
    <t>https://www.educative.com/diy-reduce-unpaid-federal-tax-thru-irs-offer-in-compromise/</t>
  </si>
  <si>
    <t>Intro to Impact Investing</t>
  </si>
  <si>
    <t>https://www.educative.com/intro-to-impact-investing/</t>
  </si>
  <si>
    <t>Curso de Trading prÃ¡ctico basado en casos reales</t>
  </si>
  <si>
    <t>https://www.educative.com/trading-practico/</t>
  </si>
  <si>
    <t>Practical Trading on Financial Futures &amp; Options Markets</t>
  </si>
  <si>
    <t>https://www.educative.com/getting-started-with-option-spreads/</t>
  </si>
  <si>
    <t>How To Crowdfund</t>
  </si>
  <si>
    <t>https://www.educative.com/how-to-crowdfund/</t>
  </si>
  <si>
    <t>Learn and Master the Basics of Finance</t>
  </si>
  <si>
    <t>https://www.educative.com/finance-101/</t>
  </si>
  <si>
    <t>TopTrader Academy - Complete Options Course</t>
  </si>
  <si>
    <t>https://www.educative.com/toptraderacademy-complete-options-course/</t>
  </si>
  <si>
    <t>Do Your Own Accounts</t>
  </si>
  <si>
    <t>https://www.educative.com/doyourownaccounts/</t>
  </si>
  <si>
    <t>Forex: Economic News Trading</t>
  </si>
  <si>
    <t>https://www.educative.com/forex-economic-news-trading/</t>
  </si>
  <si>
    <t>Professional Risk Manager (PRM) Certification: Level 2</t>
  </si>
  <si>
    <t>https://www.educative.com/professional-risk-manager-prm-certification-level-2/</t>
  </si>
  <si>
    <t>ã€å€‹äººäº‹æ¥­ä¸»å‘ã‘ã€‘é’è‰²ç”³å‘Šã®è¨˜å¸³ã‚’è‡ªåŠ›ã§è¡Œã†ãŸã‚ã®è¤‡å¼ç°¿è¨˜ã®åŸºæœ¬</t>
  </si>
  <si>
    <t>https://www.educative.com/aoirokojin/</t>
  </si>
  <si>
    <t>3 documentos clave para administrar tu empresa con Ã©xito</t>
  </si>
  <si>
    <t>https://www.educative.com/3-documentos-clave-para-administrar-tu-empresa-con-exito/</t>
  </si>
  <si>
    <t>Beginners Chart Patterns Trading for Penny Stocks</t>
  </si>
  <si>
    <t>https://www.educative.com/beginners-chart-patterns-for-penny-stocks-part-2/</t>
  </si>
  <si>
    <t>Basic Technical Analysis</t>
  </si>
  <si>
    <t>https://www.educative.com/basic-technical-analysis/</t>
  </si>
  <si>
    <t>Technical Analysis: Understanding Price Action</t>
  </si>
  <si>
    <t>https://www.educative.com/technical-analysis-understanding-price-action/</t>
  </si>
  <si>
    <t>Using Xero for your bookkeeping needs do beautiful business</t>
  </si>
  <si>
    <t>https://www.educative.com/xero-101/</t>
  </si>
  <si>
    <t>Forex - Price action Reversal Strategy</t>
  </si>
  <si>
    <t>https://www.educative.com/forex-price-action-reversal-strategy/</t>
  </si>
  <si>
    <t>Fundraising Success: The Art &amp; Science of Major Gifts</t>
  </si>
  <si>
    <t>https://www.educative.com/fundraising-success-the-art-science-of-major-gifts/</t>
  </si>
  <si>
    <t>Professional Risk Manager (PRM) Certification: Level 4</t>
  </si>
  <si>
    <t>https://www.educative.com/professional-risk-manager-prm-certification-level-4/</t>
  </si>
  <si>
    <t>Introduction to Accounting - Analyzing Financial Statements</t>
  </si>
  <si>
    <t>https://www.educative.com/introduction-to-accounting-analyzing-financial-statements/</t>
  </si>
  <si>
    <t>Accounting 101-Master Class for Understanding Business</t>
  </si>
  <si>
    <t>https://www.educative.com/master-key-financial-indicators-and-build-business-success/</t>
  </si>
  <si>
    <t>Bitcoin For Beginners</t>
  </si>
  <si>
    <t>https://www.educative.com/bitcoinforbeginners/</t>
  </si>
  <si>
    <t>Finance Fundamentals for Non Finance Leaders</t>
  </si>
  <si>
    <t>https://www.educative.com/finance-fundamentals-for-business-leaders/</t>
  </si>
  <si>
    <t>Strategy layout and Backtesting</t>
  </si>
  <si>
    <t>https://www.educative.com/strategy-layout-and-backtesting/</t>
  </si>
  <si>
    <t>Succeed at Options Even If You Don't Know Where to Start</t>
  </si>
  <si>
    <t>https://www.educative.com/succeed-at-options-even-if-you-dont-know-where-to-start/</t>
  </si>
  <si>
    <t>FOREX Currency Trading For Beginners</t>
  </si>
  <si>
    <t>https://www.educative.com/forex-currency-trading-for-beginners/</t>
  </si>
  <si>
    <t>Complete Guide to Business Loans</t>
  </si>
  <si>
    <t>https://www.educative.com/complete-guide-to-business-loans/</t>
  </si>
  <si>
    <t>Aprenda  a Investir</t>
  </si>
  <si>
    <t>https://www.educative.com/estacio-educacao-financeira/</t>
  </si>
  <si>
    <t>Forex Trading System: Correlation EUR/GBP vs GBP/USD</t>
  </si>
  <si>
    <t>https://www.educative.com/forex-trading-correlation-strategy-eurgbp-gbpusd/</t>
  </si>
  <si>
    <t>An Abundance Mindset: How to Craft Yours</t>
  </si>
  <si>
    <t>https://www.educative.com/mindset-of-a-6-figure-income-earner-how-to-craft-yours/</t>
  </si>
  <si>
    <t>Breakout Patterns Workshop by Pattern Trader</t>
  </si>
  <si>
    <t>https://www.educative.com/breakout-patterns-workshop-by-pattern-trader/</t>
  </si>
  <si>
    <t>Trade Show Samurai</t>
  </si>
  <si>
    <t>https://www.educative.com/trade-show-displays/</t>
  </si>
  <si>
    <t>PrecificaÃ§Ã£o - Calculando valor de venda baseado nos custos</t>
  </si>
  <si>
    <t>https://www.educative.com/formacao-de-precos-em-projetos/</t>
  </si>
  <si>
    <t>Crowdfunding for Filmmakers</t>
  </si>
  <si>
    <t>https://www.educative.com/crowdfunding-for-filmmakers/</t>
  </si>
  <si>
    <t>Straight From Business School: Create Financial Statements</t>
  </si>
  <si>
    <t>https://www.educative.com/straight-from-business-school-create-financial-statements/</t>
  </si>
  <si>
    <t>Forex online live trading system (Special Offer)</t>
  </si>
  <si>
    <t>https://www.educative.com/forex-trading-i-will-show-you-how-to-get-profit/</t>
  </si>
  <si>
    <t>Curso de IniciaciÃ³n al Trading</t>
  </si>
  <si>
    <t>https://www.educative.com/curso-de-iniciacion-al-trading/</t>
  </si>
  <si>
    <t>AnÃ¡lise de ConcessÃ£o de CrÃ©dito</t>
  </si>
  <si>
    <t>https://www.educative.com/estacio-analise-de-concessao-de-credito/</t>
  </si>
  <si>
    <t>Filing with Companies House UK</t>
  </si>
  <si>
    <t>https://www.educative.com/filing-with-companies-house-uk/</t>
  </si>
  <si>
    <t>Bank Reconciliation &amp; VAT on Excel</t>
  </si>
  <si>
    <t>https://www.educative.com/bank-reconciliation-vat-on-excel/</t>
  </si>
  <si>
    <t>Stock Trading with this Strategy</t>
  </si>
  <si>
    <t>https://www.educative.com/stock-trading-with-this-strategy/</t>
  </si>
  <si>
    <t>Harnessing the Power of Growth Stocks</t>
  </si>
  <si>
    <t>https://www.educative.com/harnessing-the-power-of-growth-stocks/</t>
  </si>
  <si>
    <t>Your Business by the Numbers</t>
  </si>
  <si>
    <t>https://www.educative.com/your-business-by-the-numbers/</t>
  </si>
  <si>
    <t>Introduction To The World Of Equity Finance</t>
  </si>
  <si>
    <t>https://www.educative.com/equity-finance-basics/</t>
  </si>
  <si>
    <t>ãƒã‚¤ãƒŠãƒªãƒ¼ã‚ªãƒ—ã‚·ãƒ§ãƒ³å–å¼•</t>
  </si>
  <si>
    <t>https://www.educative.com/binaryoptiontrainingprogram/</t>
  </si>
  <si>
    <t>Optimize! Make Best Decisions with Microsoft Excel</t>
  </si>
  <si>
    <t>https://www.educative.com/optimize/</t>
  </si>
  <si>
    <t>Precious Metal Equities</t>
  </si>
  <si>
    <t>https://www.educative.com/precious-metal-equities/</t>
  </si>
  <si>
    <t>Learn to invest in the Stock Market</t>
  </si>
  <si>
    <t>https://www.educative.com/learn-to-invest-in-the-stock-market/</t>
  </si>
  <si>
    <t>Manual Bookkeeping</t>
  </si>
  <si>
    <t>https://www.educative.com/manual-bookkeeping/</t>
  </si>
  <si>
    <t>International Tax - Tax Beyond boundaries</t>
  </si>
  <si>
    <t>https://www.educative.com/international-tax-course-intermediate-level/</t>
  </si>
  <si>
    <t>Learn the Basics of the Wave Principle:</t>
  </si>
  <si>
    <t>https://www.educative.com/the-basics-of-the-wave-principle/</t>
  </si>
  <si>
    <t>Finanzas personales: Logrando la Libertad Financiera</t>
  </si>
  <si>
    <t>https://www.educative.com/finanzas-personales-logrando-la-libertad-financiera/</t>
  </si>
  <si>
    <t>CÃ³mo Crear PolÃ­ticas Contables bajo NIIF para PYMES</t>
  </si>
  <si>
    <t>https://www.educative.com/como-crear-politicas-contables-bajo-niif-para-pymes/</t>
  </si>
  <si>
    <t>Get Credit for Your EIN That's Not Linked to Your SSN</t>
  </si>
  <si>
    <t>https://www.educative.com/business-credit/</t>
  </si>
  <si>
    <t>Breakeven Analysis and Pricing</t>
  </si>
  <si>
    <t>https://www.educative.com/breakeven-analysis-and-pricing/</t>
  </si>
  <si>
    <t>Introduction to Health Financing</t>
  </si>
  <si>
    <t>https://www.educative.com/introduction-to-health-financing/</t>
  </si>
  <si>
    <t>Legal Accounting</t>
  </si>
  <si>
    <t>https://www.educative.com/solicitors-accounts/</t>
  </si>
  <si>
    <t>Fundraising 101</t>
  </si>
  <si>
    <t>https://www.educative.com/fundraising101/</t>
  </si>
  <si>
    <t>Accounting Cycle: Learn the concepts in 60 minutes</t>
  </si>
  <si>
    <t>https://www.educative.com/accounting-cycle-in-60-minutes/</t>
  </si>
  <si>
    <t>Aprende a invertir practicando</t>
  </si>
  <si>
    <t>https://www.educative.com/aprende-a-invertir-practicando/</t>
  </si>
  <si>
    <t>ChalkTalk: Financial Accounting</t>
  </si>
  <si>
    <t>https://www.educative.com/chalk-talk-accounting/</t>
  </si>
  <si>
    <t>CÃ³mo usar Metatrader 4 para hacer trading?</t>
  </si>
  <si>
    <t>https://www.educative.com/como-usar-metatrader-4-para-hacer-trading/</t>
  </si>
  <si>
    <t>Ð¢Ð¾Ñ€Ð³Ð¾Ð²Ð»Ñ Ð´ÐµÐ»ÑŒÑ‚Ð°-Ð½ÐµÐ¹Ñ‚Ñ€Ð°Ð»ÑŒÐ½Ñ‹Ð¼Ð¸ ÑÑ‚Ñ€ÐµÐ½Ð³Ð»Ð°Ð¼Ð¸</t>
  </si>
  <si>
    <t>https://www.educative.com/strangles/</t>
  </si>
  <si>
    <t>UK Self Assessment Tax Return Filing Online</t>
  </si>
  <si>
    <t>https://www.educative.com/uk-tax-return/</t>
  </si>
  <si>
    <t>Bookkeeping made simple</t>
  </si>
  <si>
    <t>https://www.educative.com/bookkeeping-essentials/</t>
  </si>
  <si>
    <t>The True ' Secret Sauce For Stock Market Success"</t>
  </si>
  <si>
    <t>https://www.educative.com/stockmarketsuccesssecretsauce/</t>
  </si>
  <si>
    <t>Practical Financial Statement Analysis</t>
  </si>
  <si>
    <t>https://www.educative.com/practical-financial-statement-analysis/</t>
  </si>
  <si>
    <t>Covered Calls - Powerful Income Strategy for Stock Traders</t>
  </si>
  <si>
    <t>https://www.educative.com/covered-calls-income-strategy-for-stock-traders/</t>
  </si>
  <si>
    <t>Excelã‚’ä½¿ã£ã¦ãƒ“ã‚¸ãƒã‚¹ã‚·ãƒŸãƒ¥ãƒ¬ãƒ¼ã‚·ãƒ§ãƒ³ï¼šåŸºç¤Žç·¨</t>
  </si>
  <si>
    <t>https://www.educative.com/excel-zw/</t>
  </si>
  <si>
    <t>Le basi del Trading</t>
  </si>
  <si>
    <t>https://www.educative.com/le-basi-del-trading/</t>
  </si>
  <si>
    <t>Raising Capital for Your Business</t>
  </si>
  <si>
    <t>https://www.educative.com/raising-capital-for-your-business/</t>
  </si>
  <si>
    <t>Five steps to becoming a winner in stock investing</t>
  </si>
  <si>
    <t>https://www.educative.com/five-steps-to-becoming-a-winner-in-stock-investing/</t>
  </si>
  <si>
    <t>Introduction to Financial Consolidation under IFRS</t>
  </si>
  <si>
    <t>https://www.educative.com/introduction-to-financial-consolidation-under-ifrs/</t>
  </si>
  <si>
    <t>The Forex Pivot Points Trading Strategy</t>
  </si>
  <si>
    <t>https://www.educative.com/the-forex-pivot-points-trading-strategy/</t>
  </si>
  <si>
    <t>Forex Trading Plan</t>
  </si>
  <si>
    <t>https://www.educative.com/forex-trading-plan/</t>
  </si>
  <si>
    <t>Energiespar-Formel // Mehr Geld durch Wasser sparen Zuhause</t>
  </si>
  <si>
    <t>https://www.educative.com/energiespar-formel-mehr-geld-durch-wasser-sparen-zuhause/</t>
  </si>
  <si>
    <t>Bookkeeping Systems</t>
  </si>
  <si>
    <t>https://www.educative.com/bookkeeping-systems/</t>
  </si>
  <si>
    <t>Ð¢Ð¾Ñ€Ð³Ð¾Ð²Ð»Ñ Ð¾Ð¿Ñ†Ð¸Ð¾Ð½Ð°Ð¼Ð¸: ÐšÐ°Ðº Ð·Ð°Ñ€Ð°Ð±Ð¾Ñ‚Ð°Ñ‚ÑŒ Ð½Ð° Ð²Ð¾Ð»Ð°Ñ‚Ð¸Ð»ÑŒÐ½Ð¾ÑÑ‚Ð¸</t>
  </si>
  <si>
    <t>https://www.educative.com/optiontrading/</t>
  </si>
  <si>
    <t>High-Frequency Trading &amp; Dark Pools</t>
  </si>
  <si>
    <t>https://www.educative.com/high-frequency-trading-dark-pools/</t>
  </si>
  <si>
    <t>Budget preparation for an EU project proposal</t>
  </si>
  <si>
    <t>https://www.educative.com/budget-preparation-for-an-eu-project-proposal/</t>
  </si>
  <si>
    <t>Forex - Top Equity Management Strategy</t>
  </si>
  <si>
    <t>https://www.educative.com/forex-millionaire-money-management-strategy/</t>
  </si>
  <si>
    <t>EstruturaÃ§Ã£o Financeira</t>
  </si>
  <si>
    <t>https://www.educative.com/estruturacao-financeira/</t>
  </si>
  <si>
    <t>3 Little Pigs: A Multiple Timeframe Forex Trading Strategy</t>
  </si>
  <si>
    <t>https://www.educative.com/3-little-pigs-a-multiple-timeframe-forex-trading-strategy/</t>
  </si>
  <si>
    <t>Introduction to the 8 Pillars for Accountants</t>
  </si>
  <si>
    <t>https://www.educative.com/8-pillars-for-accountants-introduction/</t>
  </si>
  <si>
    <t>Financial Accounting Plus Excel and SAP Crash Course.</t>
  </si>
  <si>
    <t>https://www.educative.com/financial-accounting1/</t>
  </si>
  <si>
    <t>Mastering the Market : (Technical Analysis + Candlestick)</t>
  </si>
  <si>
    <t>https://www.educative.com/mastering-the-market-volume-i/</t>
  </si>
  <si>
    <t>The Investment Banking Recruitment Series</t>
  </si>
  <si>
    <t>https://www.educative.com/investmentbanking/</t>
  </si>
  <si>
    <t>Day Trading: High ROI Day Trading</t>
  </si>
  <si>
    <t>https://www.educative.com/day-trading-forex/</t>
  </si>
  <si>
    <t>What You Should Know to Become a Trader</t>
  </si>
  <si>
    <t>https://www.educative.com/what-you-should-know-to-become-a-trader/</t>
  </si>
  <si>
    <t>Understanding Financial Derivatives</t>
  </si>
  <si>
    <t>https://www.educative.com/understanding-financial-derivatives/</t>
  </si>
  <si>
    <t>Advanced Butterfly Spreads for Options Income Strategies</t>
  </si>
  <si>
    <t>https://www.educative.com/advanced-butterfly-spread-option-strategies/</t>
  </si>
  <si>
    <t>MQL5 - Beginner To Expert</t>
  </si>
  <si>
    <t>https://www.educative.com/mql5-beginner-to-expert/</t>
  </si>
  <si>
    <t>Flow Management and Forecasting</t>
  </si>
  <si>
    <t>https://www.educative.com/cashflow-management-and-forecasting/</t>
  </si>
  <si>
    <t>Investimento em AÃ§Ãµes</t>
  </si>
  <si>
    <t>https://www.educative.com/investimento-em-acoes/</t>
  </si>
  <si>
    <t>FX Trading for Beginners</t>
  </si>
  <si>
    <t>https://www.educative.com/fx-trading-for-beginners/</t>
  </si>
  <si>
    <t>Aprende desde cero a operar el mercado de divisas FOREX</t>
  </si>
  <si>
    <t>https://www.educative.com/aprende-desde-cero-a-operar-el-mercado-de-divisas-forex/</t>
  </si>
  <si>
    <t>ACCA MA1 Management Information</t>
  </si>
  <si>
    <t>https://www.educative.com/acca-ma1-management-information/</t>
  </si>
  <si>
    <t>Condor Broken Wing Butterfly Options Trading Course System</t>
  </si>
  <si>
    <t>https://www.educative.com/condor-broken-wing-butterfly-options-trading-course-system/</t>
  </si>
  <si>
    <t>Business Accounts For Managers</t>
  </si>
  <si>
    <t>https://www.educative.com/business-accounts-for-managers/</t>
  </si>
  <si>
    <t>Financial Accounting Part 2 - Passing The Class</t>
  </si>
  <si>
    <t>https://www.educative.com/financial-accounting-part-2-passing-the-class/</t>
  </si>
  <si>
    <t>Excel 4 Accounting &amp; Bookkeeping - Master Date,Time &amp; Text</t>
  </si>
  <si>
    <t>https://www.educative.com/excel-4-accounting-bookkeeping-master-date-time-text/</t>
  </si>
  <si>
    <t>Estrategias de trading en bolsa</t>
  </si>
  <si>
    <t>https://www.educative.com/diferentes-opciones-de-trading-en-bolsa/</t>
  </si>
  <si>
    <t>Complete Short Financial Ratio Course for Financial Analysis</t>
  </si>
  <si>
    <t>https://www.educative.com/financialratio/</t>
  </si>
  <si>
    <t>Forex: Presentation and Analysis (Fundamental &amp; Technical)</t>
  </si>
  <si>
    <t>https://www.educative.com/forexpresentation-and-analysis-fundamental-and-technical/</t>
  </si>
  <si>
    <t>Wie funktionieren Bitcoin? Ein EinfÃ¼hrungskurs.</t>
  </si>
  <si>
    <t>https://www.educative.com/wie-funktionieren-bitcoin-ein-einfuhrungskurs/</t>
  </si>
  <si>
    <t>Trading con retrocesos de Fibonacci</t>
  </si>
  <si>
    <t>https://www.educative.com/trading-con-retrocesos-de-fibonacci/</t>
  </si>
  <si>
    <t>Mastering Countertrend Trading : High Profit Trading Pattern</t>
  </si>
  <si>
    <t>https://www.educative.com/mastering-countertrend-trading/</t>
  </si>
  <si>
    <t>Forex:Trade Management &amp; Psychology</t>
  </si>
  <si>
    <t>https://www.educative.com/forexmoney-management-psychology/</t>
  </si>
  <si>
    <t>10 Numbers Every Business Owner Should Know</t>
  </si>
  <si>
    <t>https://www.educative.com/10-numbers-every-business-owner-should-know/</t>
  </si>
  <si>
    <t>The Complete Investing Guide: How to Beat Wall Street</t>
  </si>
  <si>
    <t>https://www.educative.com/the-complete-investing-guide-how-to-beat-wall-street/</t>
  </si>
  <si>
    <t>Price Action Gap Trading Strategies</t>
  </si>
  <si>
    <t>https://www.educative.com/gaptradingcourse/</t>
  </si>
  <si>
    <t>SAP Crystal Reports:Master-Detail,Cross-Tab,Sub-Reports</t>
  </si>
  <si>
    <t>https://www.educative.com/sap-crystal-reportsmaster-detailcross-tabsub-reports/</t>
  </si>
  <si>
    <t>How To Pay Less Tax (UK version)</t>
  </si>
  <si>
    <t>https://www.educative.com/paylesstax/</t>
  </si>
  <si>
    <t>Le bitcoin et la blockchain</t>
  </si>
  <si>
    <t>https://www.educative.com/le-bitcoin-et-la-blockchain/</t>
  </si>
  <si>
    <t>Financial Modelling in Excel Step by Step</t>
  </si>
  <si>
    <t>https://www.educative.com/financial-modelling-course-using-excel/</t>
  </si>
  <si>
    <t>How to trade options</t>
  </si>
  <si>
    <t>https://www.educative.com/how-to-trade-options/</t>
  </si>
  <si>
    <t>high swing - ÙƒÙˆØ±Ø³ Ù„ØªØ¹Ù„ÙŠÙ… Ø¬Ù…ÙŠØ¹ Ù…Ø±Ø§Ø­Ù„ Ø§Ø­ØªØ±Ø§Ù ØªØ¯Ø§ÙˆÙ„ Ø§Ù„ÙÙˆØ±ÙƒØ³</t>
  </si>
  <si>
    <t>https://www.educative.com/wiqvfsmc/</t>
  </si>
  <si>
    <t>Read financial statements like a pro</t>
  </si>
  <si>
    <t>https://www.educative.com/read-financial-statements-in-5-minutes/</t>
  </si>
  <si>
    <t>International Trade and New Geographic Economy</t>
  </si>
  <si>
    <t>https://www.educative.com/international-trade-and-new-geographic-economy/</t>
  </si>
  <si>
    <t>School of Raising Capital: Agile Financial Modeling</t>
  </si>
  <si>
    <t>https://www.educative.com/agilefinancialmodeling/</t>
  </si>
  <si>
    <t>Sell like a Pro: Insider Secrets of Successful Selling!</t>
  </si>
  <si>
    <t>https://www.educative.com/sell-like-a-pro-inside-secrets-of-successful-selling-y/</t>
  </si>
  <si>
    <t>Forex - Help I cant Trade</t>
  </si>
  <si>
    <t>https://www.educative.com/forex-help-i-cant-trade/</t>
  </si>
  <si>
    <t>Como hacer empresa en 10 sesiones prÃ¡cticas</t>
  </si>
  <si>
    <t>https://www.educative.com/finanzas-para-principiantes/</t>
  </si>
  <si>
    <t>Term Loan Appraisal for bankers, credit analysts</t>
  </si>
  <si>
    <t>https://www.educative.com/term-loan-appraisal-for-bankers-credit-analysts/</t>
  </si>
  <si>
    <t>Eu Funding: Module 2 - Introduction to Horizon 2020</t>
  </si>
  <si>
    <t>https://www.educative.com/introduction-to-horizon-2020/</t>
  </si>
  <si>
    <t>Start Now: A Rescue Plan for Retirement Late Savers</t>
  </si>
  <si>
    <t>https://www.educative.com/start-now-a-rescue-plan-for-retirement-late-savers/</t>
  </si>
  <si>
    <t>Managerial Accounting - The Ultimate Beginner Course!</t>
  </si>
  <si>
    <t>https://www.educative.com/managerial-accounting-the-ultimate-beginner-course/</t>
  </si>
  <si>
    <t>Forex Basics: Learn how to read and analyze Forex charts</t>
  </si>
  <si>
    <t>https://www.educative.com/forex-basics-c/</t>
  </si>
  <si>
    <t>Tax made simple for Limited Company Owners and Contractors</t>
  </si>
  <si>
    <t>https://www.educative.com/tax-made-simple-for-limited-company-owners-and-contractors/</t>
  </si>
  <si>
    <t>Start-up financial modeling for non-finance professionals</t>
  </si>
  <si>
    <t>https://www.educative.com/start-up-financial-modeling-for-non-finance-professionals/</t>
  </si>
  <si>
    <t>Profits Turbo</t>
  </si>
  <si>
    <t>https://www.educative.com/profits-turbo/</t>
  </si>
  <si>
    <t>2. Principles of Simple Interest - advanced problems</t>
  </si>
  <si>
    <t>https://www.educative.com/principles-of-simple-interest-advanced-problems/</t>
  </si>
  <si>
    <t>La costruzione del budget di una proposta comunitaria</t>
  </si>
  <si>
    <t>https://www.educative.com/la-costruzione-del-budget-di-una-proposta-comunitaria/</t>
  </si>
  <si>
    <t>Analysis and Evaluation of Economic Feasibility of Projects</t>
  </si>
  <si>
    <t>https://www.educative.com/feasibility-study/</t>
  </si>
  <si>
    <t>Forex trading tactics, that work!</t>
  </si>
  <si>
    <t>https://www.educative.com/forex-trading-tactics-that-work/</t>
  </si>
  <si>
    <t>Basics of Private Equity</t>
  </si>
  <si>
    <t>https://www.educative.com/basics-of-private-equity/</t>
  </si>
  <si>
    <t>Bitesize Bookkeeping for busy people</t>
  </si>
  <si>
    <t>https://www.educative.com/bitesize-bookkeeping-for-busy-people/</t>
  </si>
  <si>
    <t>Financial Accounting - The Ultimate Beginner Course</t>
  </si>
  <si>
    <t>https://www.educative.com/financial-accounting-the-ultimate-beginner-course/</t>
  </si>
  <si>
    <t>Advanced Technical Analysis PART1!</t>
  </si>
  <si>
    <t>https://www.educative.com/advanced-technical-analysis-part1/</t>
  </si>
  <si>
    <t>Forex/Opciones Binarias para Principiantes</t>
  </si>
  <si>
    <t>https://www.educative.com/forexopciones-binarias-para-principiantes/</t>
  </si>
  <si>
    <t>Easy Finance For Startups</t>
  </si>
  <si>
    <t>https://www.educative.com/easy-finance-for-startups/</t>
  </si>
  <si>
    <t>Ø§Ù„Ù…Ø­Ø§Ø³Ø¨Ø© Ù„Ù„Ø¥Ø¯Ø§Ø±ÙŠÙŠÙ† Ùˆ ØºÙŠØ± Ø§Ù„Ù…Ø­Ø§Ø³Ø¨ÙŠÙ†</t>
  </si>
  <si>
    <t>https://www.educative.com/accounting-for-non-accountants-trendcast/</t>
  </si>
  <si>
    <t>The Visual Learning Basic Accounting Course</t>
  </si>
  <si>
    <t>https://www.educative.com/the-visual-learning-basic-accounting-course/</t>
  </si>
  <si>
    <t>Estrategias de InversiÃ³n aplicadas al mundo del trading</t>
  </si>
  <si>
    <t>https://www.educative.com/estrategias-de-inversion/</t>
  </si>
  <si>
    <t>Financial Modeling - Facebook Case Study</t>
  </si>
  <si>
    <t>https://www.educative.com/financial-modeling-facebook-case-study_in_excel/</t>
  </si>
  <si>
    <t>Complete GST Course For Small and Medium Enterprises</t>
  </si>
  <si>
    <t>https://www.educative.com/complete-gst-course-for-small-and-medium-enterprises/</t>
  </si>
  <si>
    <t>Trading Options Basics</t>
  </si>
  <si>
    <t>https://www.educative.com/trading-options-basics/</t>
  </si>
  <si>
    <t>Forex Trading: The High ROI Forex Trading End of Day Course</t>
  </si>
  <si>
    <t>https://www.educative.com/the-high-roi-forex-trading-end-of-day-course/</t>
  </si>
  <si>
    <t>System of Asset Management for Professionals (SAMP)</t>
  </si>
  <si>
    <t>https://www.educative.com/professional_asset_management_system/</t>
  </si>
  <si>
    <t>How to invest in Forex Trading &amp; add an additional income</t>
  </si>
  <si>
    <t>https://www.educative.com/forex-truth-fundamentals-and-understanding/</t>
  </si>
  <si>
    <t>QuickBooks Online : Inventory Management For Non-Finance</t>
  </si>
  <si>
    <t>https://www.educative.com/quickbooks-online-inventory-management-for-non-finance/</t>
  </si>
  <si>
    <t>Double Your Salary With Free, Local, Job Training Courses</t>
  </si>
  <si>
    <t>https://www.educative.com/how-to-search-the-internet-to-get-free-training-education/</t>
  </si>
  <si>
    <t>Don't Let Your Customers Run Your Business</t>
  </si>
  <si>
    <t>https://www.educative.com/dont-let-your-customers-run-your-business/</t>
  </si>
  <si>
    <t>The 7 fundamentals to Successful Cashflow Management</t>
  </si>
  <si>
    <t>https://www.educative.com/successful-cashflow-management/</t>
  </si>
  <si>
    <t>Depreciation, Amortization and Depletion</t>
  </si>
  <si>
    <t>https://www.educative.com/depreciation-amor/</t>
  </si>
  <si>
    <t>Fundraise the Simplified Way: A Crowdfunding Blueprint</t>
  </si>
  <si>
    <t>https://www.educative.com/fundraise-the-simplified-way-a-crowdfunding-blueprint/</t>
  </si>
  <si>
    <t>An Introduction to Financial Markets on Wall Street</t>
  </si>
  <si>
    <t>https://www.educative.com/an-introduction-to-financial-markets-on-wall-street/</t>
  </si>
  <si>
    <t>Accounting Basics 101 for Understanding Business</t>
  </si>
  <si>
    <t>https://www.educative.com/working-capital-formula-secrets-revealed/</t>
  </si>
  <si>
    <t>Xero Bookkeeping Course &amp; Certification by Accounting Firm</t>
  </si>
  <si>
    <t>https://www.educative.com/online-bookkeeping-with-practice-and-job-recommendation/</t>
  </si>
  <si>
    <t>The Complete Litecoin Crypto Currency Bootcamp</t>
  </si>
  <si>
    <t>https://www.educative.com/the-complete-litecoin-crypto-currency-bootcamp/</t>
  </si>
  <si>
    <t>Learn Financial Modeling from Scratch - Part1</t>
  </si>
  <si>
    <t>https://www.educative.com/learn-financial-modeling-part1/</t>
  </si>
  <si>
    <t>Le basi del trading online</t>
  </si>
  <si>
    <t>https://www.educative.com/le-basi-del-trading-online/</t>
  </si>
  <si>
    <t>How to trade in the Forex market</t>
  </si>
  <si>
    <t>https://www.educative.com/forex-market/</t>
  </si>
  <si>
    <t>Aprende a llevar la contabilidad de forma informatizada</t>
  </si>
  <si>
    <t>https://www.educative.com/contabilidad-informatizada/</t>
  </si>
  <si>
    <t>Nest Egg Investing</t>
  </si>
  <si>
    <t>https://www.educative.com/nest-egg-secrets/</t>
  </si>
  <si>
    <t>Trading Tips from Hedge Fund Manager</t>
  </si>
  <si>
    <t>https://www.educative.com/trading-tips-from-hedge-fund-manager/</t>
  </si>
  <si>
    <t>Accounting and the Triple Bottom Line</t>
  </si>
  <si>
    <t>https://www.educative.com/accounting-and-the-triple-bottom-line/</t>
  </si>
  <si>
    <t>A Practical Guide to Wealth Creation</t>
  </si>
  <si>
    <t>https://www.educative.com/wealth-creation/</t>
  </si>
  <si>
    <t>Write a Successful Business Grant Proposal</t>
  </si>
  <si>
    <t>https://www.educative.com/write-a-successful-business-grant-proposal/</t>
  </si>
  <si>
    <t>Caza los Enormes Movimientos del Mercado</t>
  </si>
  <si>
    <t>https://www.educative.com/caza-los-enormes-movimientos-del-mercado/</t>
  </si>
  <si>
    <t>Series 7: Intermediate Options</t>
  </si>
  <si>
    <t>https://www.educative.com/series-7-intermediate-options/</t>
  </si>
  <si>
    <t>Effective Debt Collection Strategies</t>
  </si>
  <si>
    <t>https://www.educative.com/effective-debt-collection/</t>
  </si>
  <si>
    <t>Create Trading Robot Without Coding Skills!</t>
  </si>
  <si>
    <t>https://www.educative.com/algotrading/</t>
  </si>
  <si>
    <t>How to Read Financial Statements</t>
  </si>
  <si>
    <t>https://www.educative.com/how-to-read-financial-statements/</t>
  </si>
  <si>
    <t>8 Steps To Achieve Financial Freedom And Escape Debt</t>
  </si>
  <si>
    <t>https://www.educative.com/achieve-financial-freedom-and-escape-debt/</t>
  </si>
  <si>
    <t>Financial Statement Review 101: How to Find Errors</t>
  </si>
  <si>
    <t>https://www.educative.com/financial-statement-review-101-how-to-find-errors/</t>
  </si>
  <si>
    <t>Tally ERP Complete Training in Urdu / Hindi</t>
  </si>
  <si>
    <t>https://www.educative.com/tally-erp-complete-training-in-urdu/</t>
  </si>
  <si>
    <t>Accounting and Business Basics</t>
  </si>
  <si>
    <t>https://www.educative.com/accounting-and-business-basics/</t>
  </si>
  <si>
    <t>Trading Forex - L'analyse des volumes</t>
  </si>
  <si>
    <t>https://www.educative.com/trading-forex-lanalyse-des-volumes/</t>
  </si>
  <si>
    <t>Win 90% of Trades; Quantitative Investments Models in Excel</t>
  </si>
  <si>
    <t>https://www.educative.com/quantitative-investments/</t>
  </si>
  <si>
    <t>Technical Charting</t>
  </si>
  <si>
    <t>https://www.educative.com/technical-charting/</t>
  </si>
  <si>
    <t>Working Capital assessment for bankers, credit analysts</t>
  </si>
  <si>
    <t>https://www.educative.com/working-capital-assessment-for-bankers-credit-analysts/</t>
  </si>
  <si>
    <t>How to Get Growing, Passive Income from the Fortune 500!</t>
  </si>
  <si>
    <t>https://www.educative.com/how-to-get-growing-passive-income-from-the-fortune-500/</t>
  </si>
  <si>
    <t>Managing Budgets in the Public and Non Profit Sector</t>
  </si>
  <si>
    <t>https://www.educative.com/managing-budgets-in-the-public-and-non-profit-sector/</t>
  </si>
  <si>
    <t>A Guide To Trade Binary Options Like An Expert</t>
  </si>
  <si>
    <t>https://www.educative.com/a-guide-to-trade-binary-options-like-an-expert/</t>
  </si>
  <si>
    <t>Dash Crypto Currency Technical and Trading Overview Bootcamp</t>
  </si>
  <si>
    <t>https://www.educative.com/introduction-to-dash-crypto-currency-technical-overview/</t>
  </si>
  <si>
    <t>Basics of Fixed Income Valuation, CFA Level I 2017 Prep</t>
  </si>
  <si>
    <t>https://www.educative.com/basics-of-fixed-income-valuation-cfa-level-i-2017-prep/</t>
  </si>
  <si>
    <t>ContabilitÃ  Generale</t>
  </si>
  <si>
    <t>https://www.educative.com/contabilita-generale/</t>
  </si>
  <si>
    <t>Chief Wealth Officer</t>
  </si>
  <si>
    <t>https://www.educative.com/chief-wealth-officer/</t>
  </si>
  <si>
    <t>Black Scholes Option Pricing Model</t>
  </si>
  <si>
    <t>https://www.educative.com/black-scholes-option-pricing-model/</t>
  </si>
  <si>
    <t>How to invest in Russian equity market</t>
  </si>
  <si>
    <t>https://www.educative.com/how-to-invest-in-russian-equity-market/</t>
  </si>
  <si>
    <t>Forex Trading for Beginners Vol 1:A Forex Course Made Simple</t>
  </si>
  <si>
    <t>https://www.educative.com/forex-trading-for-beginners-vol-1a-forex-course-made-simple/</t>
  </si>
  <si>
    <t>Learn The ABC's Of Investing And Understanding True Financial Value</t>
  </si>
  <si>
    <t>https://www.educative.com/investing-101-guide/</t>
  </si>
  <si>
    <t>Credit Control Procedures</t>
  </si>
  <si>
    <t>https://www.educative.com/credit-control/</t>
  </si>
  <si>
    <t>Accounting Simplified</t>
  </si>
  <si>
    <t>https://www.educative.com/accounting-simplified/</t>
  </si>
  <si>
    <t>The Fast Route to a Faster Financial Close</t>
  </si>
  <si>
    <t>https://www.educative.com/faster-financial-close/</t>
  </si>
  <si>
    <t>Economics for beginners - Various Concepts</t>
  </si>
  <si>
    <t>https://www.educative.com/economics-forms-of-market-and-perfect-competition/</t>
  </si>
  <si>
    <t>Investing in Stocks &amp; Shares</t>
  </si>
  <si>
    <t>https://www.educative.com/making-money-from-stocks-shares/</t>
  </si>
  <si>
    <t>Learn How To Trade Gold In 2017</t>
  </si>
  <si>
    <t>https://www.educative.com/learn-how-to-trade-gold-in-2017/</t>
  </si>
  <si>
    <t>Geometry Of Chance strategy of defeating the roulette."</t>
  </si>
  <si>
    <t>https://www.educative.com/geometry-of-chance-strategy-of-defeating-the-roulette/</t>
  </si>
  <si>
    <t>Handle difficult questions the bank manager will ask you</t>
  </si>
  <si>
    <t>https://www.educative.com/handle-difficult-questions-the-bank-manager-will-ask-you/</t>
  </si>
  <si>
    <t>Introduction to Bitcoin for Beginners</t>
  </si>
  <si>
    <t>https://www.educative.com/introduction-to-bitcoin-for-beginners/</t>
  </si>
  <si>
    <t>Reach Your Personal Financial Goals the Easy Way (2017 UK)</t>
  </si>
  <si>
    <t>https://www.educative.com/reach-your-personal-financial-goals-the-easy-way-2017-uk/</t>
  </si>
  <si>
    <t>Learn Financial Modeling from Scratch - Part 2</t>
  </si>
  <si>
    <t>https://www.educative.com/learn-financial-modeling-part-2/</t>
  </si>
  <si>
    <t>Learn Financial Modeling from Scratch - Part 3</t>
  </si>
  <si>
    <t>https://www.educative.com/learn-financial-modeling-part-3/</t>
  </si>
  <si>
    <t>Financial Reporting - Fundamentals/Basics</t>
  </si>
  <si>
    <t>https://www.educative.com/financial-reporting-fundamentals/</t>
  </si>
  <si>
    <t>UK Tax Returns with HMRC</t>
  </si>
  <si>
    <t>https://www.educative.com/corporation-tax-returns-hmrc/</t>
  </si>
  <si>
    <t>Practical Accounts Training A</t>
  </si>
  <si>
    <t>https://www.educative.com/mobile-practical-accounts-training-a/</t>
  </si>
  <si>
    <t>Coaching Course:Investment Analysis for your clients</t>
  </si>
  <si>
    <t>https://www.educative.com/coaching-courseinvestment-analysis-for-your-clientsjoanne/</t>
  </si>
  <si>
    <t>Trading Basics in 30 minutes</t>
  </si>
  <si>
    <t>https://www.educative.com/trading-basics-in-30-minutes/</t>
  </si>
  <si>
    <t>Profit and Loss Account for bankers and credit analysts</t>
  </si>
  <si>
    <t>https://www.educative.com/profit-and-loss-account-for-bankers-and-credit-analysts/</t>
  </si>
  <si>
    <t>Corporate Internal Controls and Fraud Controls</t>
  </si>
  <si>
    <t>https://www.educative.com/corporate-internal-controls-fraud-controls/</t>
  </si>
  <si>
    <t>Bitcoin &amp; Ethereum Course (2 Course Bundle)</t>
  </si>
  <si>
    <t>https://www.educative.com/bitcoin-ethereum-bundle/</t>
  </si>
  <si>
    <t>The Latest Updates 2016 Financial Accounting Standards Board</t>
  </si>
  <si>
    <t>https://www.educative.com/2016-fasb-updates/</t>
  </si>
  <si>
    <t>FMT: Forex Market Trader Certificate</t>
  </si>
  <si>
    <t>https://www.educative.com/fmtcertificate/</t>
  </si>
  <si>
    <t>Six Stage Negotiation</t>
  </si>
  <si>
    <t>https://www.educative.com/six-stage-negotiation-for-cash-collection/</t>
  </si>
  <si>
    <t>Financial Market Environment &amp; Investment Strategies</t>
  </si>
  <si>
    <t>https://www.educative.com/financial-market-environment-investment-strategies/</t>
  </si>
  <si>
    <t>How to Obtain a Business Loan</t>
  </si>
  <si>
    <t>https://www.educative.com/how-to-obtain-a-business-loan/</t>
  </si>
  <si>
    <t>PsicologÃ­a del trading</t>
  </si>
  <si>
    <t>https://www.educative.com/psicologia-del-trading/</t>
  </si>
  <si>
    <t>Erfolgreich als Signalgeber/in, per Social- und Copytrading</t>
  </si>
  <si>
    <t>https://www.educative.com/erfolgreich-als-signalgeber_in-per-social-und-copytrading/</t>
  </si>
  <si>
    <t>Intro. to Asset-Backed Securities, CFA Level I,  2017 Prep</t>
  </si>
  <si>
    <t>https://www.educative.com/intro-to-asset-backed-securities-cfa-level-i-2017-prep/</t>
  </si>
  <si>
    <t>Bookkeeping Practicals with Software</t>
  </si>
  <si>
    <t>https://www.educative.com/bookkeeping-practical-with-software/</t>
  </si>
  <si>
    <t>Decide whether to Invest in a Business</t>
  </si>
  <si>
    <t>https://www.educative.com/decide-whether-to-invest-in-a-business/</t>
  </si>
  <si>
    <t>Ratio analysis for bankers and credit analysts</t>
  </si>
  <si>
    <t>https://www.educative.com/ratio-analysis-for-bankers-and-credit-analysts/</t>
  </si>
  <si>
    <t>Intro to Financial Statement Audits</t>
  </si>
  <si>
    <t>https://www.educative.com/intro-financial-statement-audits/</t>
  </si>
  <si>
    <t>Basic Bookkeeping</t>
  </si>
  <si>
    <t>https://www.educative.com/basic-bookkeeping-course/</t>
  </si>
  <si>
    <t>Options Trading Foundation: Your journey to competency...</t>
  </si>
  <si>
    <t>https://www.educative.com/option-trading-foundation-your-journey-to-competency/</t>
  </si>
  <si>
    <t>Core Financial Statement Concepts</t>
  </si>
  <si>
    <t>https://www.educative.com/financial-statement-concepts/</t>
  </si>
  <si>
    <t>CFA Level 2- Quantitative Methods</t>
  </si>
  <si>
    <t>https://www.educative.com/cfa-level-2-quantitative-methods/</t>
  </si>
  <si>
    <t>Credit concepts and checklist for bankers, credit analyst</t>
  </si>
  <si>
    <t>https://www.educative.com/credit-concepts-and-checklist-for-bankers-credit-analyst/</t>
  </si>
  <si>
    <t>Planning and Executing a Financial Statement Audit</t>
  </si>
  <si>
    <t>https://www.educative.com/planning-executing-financial-statement-audit/</t>
  </si>
  <si>
    <t>Best Practices in Corporate Budgeting</t>
  </si>
  <si>
    <t>https://www.educative.com/best-practices-corporate-budgeting/</t>
  </si>
  <si>
    <t>Ratio Analysis for Financial Statements</t>
  </si>
  <si>
    <t>https://www.educative.com/ratio-analysis-financial-statements/</t>
  </si>
  <si>
    <t>Essentials of money value: Get a financial Life !</t>
  </si>
  <si>
    <t>https://www.educative.com/essentials-of-money-value/</t>
  </si>
  <si>
    <t>Forex how traders beat the markest with little experience</t>
  </si>
  <si>
    <t>https://www.educative.com/forex-how-traders-beat-the-markest-with-little-experience/</t>
  </si>
  <si>
    <t>beginning accounting</t>
  </si>
  <si>
    <t>https://www.educative.com/beginning_accounting/</t>
  </si>
  <si>
    <t>Practical Film Financing: Finding &amp; Pitching Investors</t>
  </si>
  <si>
    <t>https://www.educative.com/indiefilm-financing/</t>
  </si>
  <si>
    <t>Learn to trade using technical analysis</t>
  </si>
  <si>
    <t>https://www.educative.com/learn-to-trade-using-technical-analysis/</t>
  </si>
  <si>
    <t>Building a Balanced Scorecard</t>
  </si>
  <si>
    <t>https://www.educative.com/building-balanced-scorecard/</t>
  </si>
  <si>
    <t>Stop Creditors from Harassing you and Avoid Bankruptcy</t>
  </si>
  <si>
    <t>https://www.educative.com/stop-creditor-harassment-and-avoid-bankruptcy/</t>
  </si>
  <si>
    <t>Kickstarter success in 5 easy steps</t>
  </si>
  <si>
    <t>https://www.educative.com/kickstarter-success-in-5-easy-steps/</t>
  </si>
  <si>
    <t>Understanding Financial Statements</t>
  </si>
  <si>
    <t>https://www.educative.com/understanding-financial-statements/</t>
  </si>
  <si>
    <t>How to achieve personal transformation</t>
  </si>
  <si>
    <t>https://www.educative.com/learnhowtocreatewealth/</t>
  </si>
  <si>
    <t>Free Ways to Create Passive Income Online</t>
  </si>
  <si>
    <t>https://www.educative.com/how-to-make-passive-income-online/</t>
  </si>
  <si>
    <t>Corporate Ethics</t>
  </si>
  <si>
    <t>https://www.educative.com/corporate-ethics/</t>
  </si>
  <si>
    <t>Understand Core Finance Principles in 60 Minutes</t>
  </si>
  <si>
    <t>https://www.educative.com/core-finance-principles-in-60-minutes/</t>
  </si>
  <si>
    <t>Evolution and Features of ETFs</t>
  </si>
  <si>
    <t>https://www.educative.com/evolution-and-features-of-etfs/</t>
  </si>
  <si>
    <t>How to Invest Using ETFs from Former Wall Street Trader</t>
  </si>
  <si>
    <t>https://www.educative.com/etf-master-class/</t>
  </si>
  <si>
    <t>Workshop on Banking Credit Analysis Process</t>
  </si>
  <si>
    <t>https://www.educative.com/workshop-on-banking-credit-analysis-process/</t>
  </si>
  <si>
    <t>The Cuckoo Strategy to get European Funding</t>
  </si>
  <si>
    <t>https://www.educative.com/the-cuckoo-strategy-to-get-european-funding/</t>
  </si>
  <si>
    <t>Accounting - The 6 most important rules you must learn</t>
  </si>
  <si>
    <t>https://www.educative.com/accounting-the-6-most-important-rules-you-must-learn/</t>
  </si>
  <si>
    <t>Mutual Funds for Investors in Retirement Accounts</t>
  </si>
  <si>
    <t>https://www.educative.com/mutual-funds-for-investors-in-retirement-accounts/</t>
  </si>
  <si>
    <t>Introduction to Forex Trading Business For Beginners</t>
  </si>
  <si>
    <t>https://www.educative.com/introduction-to-forex-trading-business-for-beginners/</t>
  </si>
  <si>
    <t>Cryptocurrency (BTC &amp; ETH) Investment &amp; Trading Course 2017</t>
  </si>
  <si>
    <t>https://www.educative.com/cryptocurrency-btc-eth-investment-trading-course-2017/</t>
  </si>
  <si>
    <t>Introduction to Project Management for Finance and Acct'g</t>
  </si>
  <si>
    <t>https://www.educative.com/introduction-to-project-management-m/</t>
  </si>
  <si>
    <t>Case studies on credit appraisal for bankers</t>
  </si>
  <si>
    <t>https://www.educative.com/case-studies-on-credit-appraisal-for-bankers/</t>
  </si>
  <si>
    <t>Foundations of Investing</t>
  </si>
  <si>
    <t>https://www.educative.com/foundations-of-investing/</t>
  </si>
  <si>
    <t>60 Minutes to Fundamental Accounting Skills</t>
  </si>
  <si>
    <t>https://www.educative.com/60-minute-fundamental-accounting-skills/</t>
  </si>
  <si>
    <t>Teeter-Totter Accounting</t>
  </si>
  <si>
    <t>https://www.educative.com/teeter-totter-accounting/</t>
  </si>
  <si>
    <t>Financial Statement Auditing Cycles</t>
  </si>
  <si>
    <t>https://www.educative.com/financial-statement-auditing-cycles/</t>
  </si>
  <si>
    <t>The Cash Flow Statement - An Introduction</t>
  </si>
  <si>
    <t>https://www.educative.com/cash-flow-statement-introduction/</t>
  </si>
  <si>
    <t>Data_Sheet_Educative_Courses_-_Design_Courses.csv</t>
  </si>
  <si>
    <t>Photoshop In-Depth: Master all of Photoshop's Tools Easily</t>
  </si>
  <si>
    <t>https://www.educative.com/photoshop-tools/</t>
  </si>
  <si>
    <t>Graphic Design</t>
  </si>
  <si>
    <t>Figure Drawing From Life Using The Reilly Technique.</t>
  </si>
  <si>
    <t>https://www.educative.com/figure-drawing-from-life-using-the-reilly-technique/</t>
  </si>
  <si>
    <t>Professional Logo Design in Adobe Illustrator</t>
  </si>
  <si>
    <t>https://www.educative.com/professional-logo-design-crash-course/</t>
  </si>
  <si>
    <t>Photoshop for Entrepreneurs - Design 11 Practical Projects</t>
  </si>
  <si>
    <t>https://www.educative.com/photoshop-for-entrepreneurs/</t>
  </si>
  <si>
    <t>Logo Design Essentials</t>
  </si>
  <si>
    <t>https://www.educative.com/logo-design/</t>
  </si>
  <si>
    <t>The Ultimate Drawing Course - Beginner to Advanced</t>
  </si>
  <si>
    <t>https://www.educative.com/the-ultimate-drawing-course-beginner-to-advanced/</t>
  </si>
  <si>
    <t>Logo Designing for Your Business in an Hour</t>
  </si>
  <si>
    <t>https://www.educative.com/logo-designing-side-business/</t>
  </si>
  <si>
    <t>How To Make Graphics For A Website</t>
  </si>
  <si>
    <t>https://www.educative.com/how-to-make-graphics-for-a-website/</t>
  </si>
  <si>
    <t>Learn to Design a Letterhead - A Beginners Course</t>
  </si>
  <si>
    <t>https://www.educative.com/learn-to-design-a-letterhead/</t>
  </si>
  <si>
    <t>Graphic Design - An Overview of the Field</t>
  </si>
  <si>
    <t>https://www.educative.com/graphic-design-secrets/</t>
  </si>
  <si>
    <t>Canva Graphics Design for Entrepreneurs - Design 11 Projects</t>
  </si>
  <si>
    <t>https://www.educative.com/canva-graphic-design-course/</t>
  </si>
  <si>
    <t>Anatomy for Figure Drawing: Mastering the Human Figure</t>
  </si>
  <si>
    <t>https://www.educative.com/anatomy-for-figure-drawing-and-comics/</t>
  </si>
  <si>
    <t>Graphic Design Bootcamp</t>
  </si>
  <si>
    <t>https://www.educative.com/graphic-design-for-beginners/</t>
  </si>
  <si>
    <t>Photoshop in Ease: Create World Amazing  Graphic Designs</t>
  </si>
  <si>
    <t>https://www.educative.com/photoshop-knights-become-a-professional-in-no-time/</t>
  </si>
  <si>
    <t>Canva Graphics Design Essential Training For Everyone</t>
  </si>
  <si>
    <t>https://www.educative.com/canva-graphics-design-essential-training/</t>
  </si>
  <si>
    <t>Quote Images for Pinterest, Facebook, &amp; Instagram</t>
  </si>
  <si>
    <t>https://www.educative.com/viral-images-pinterest-facebook-instagram/</t>
  </si>
  <si>
    <t>Photoshop Course: Design an eBook Cover in Photoshop</t>
  </si>
  <si>
    <t>https://www.educative.com/ebook-cover-design/</t>
  </si>
  <si>
    <t>How to Design a Logo - a Beginners Course</t>
  </si>
  <si>
    <t>https://www.educative.com/how-to-design-a-logo-a-beginners-course/</t>
  </si>
  <si>
    <t>Apple Watch Design</t>
  </si>
  <si>
    <t>https://www.educative.com/apple-watch-design/</t>
  </si>
  <si>
    <t>Master App Icon Design for iPhone (IOS) &amp; Android Devices</t>
  </si>
  <si>
    <t>https://www.educative.com/how-to-design-ios-app-icons/</t>
  </si>
  <si>
    <t>Create Professional Looking Infographics With No Experience</t>
  </si>
  <si>
    <t>https://www.educative.com/create-professional-looking-infographics/</t>
  </si>
  <si>
    <t>Discover How to Draw and paint Comics</t>
  </si>
  <si>
    <t>https://www.educative.com/learn-to-draw-and-paint/</t>
  </si>
  <si>
    <t>Learn Illustrator By Recreating Top 3 Logos - Beginner Guide</t>
  </si>
  <si>
    <t>https://www.educative.com/learn-illustrator/</t>
  </si>
  <si>
    <t>Logo Design Masterclass: Learn Logo Design + Illustrator</t>
  </si>
  <si>
    <t>https://www.educative.com/become-a-professional-logo-designer/</t>
  </si>
  <si>
    <t>Sketch 3 from A to Z: Become an App Designer</t>
  </si>
  <si>
    <t>https://www.educative.com/learnsketch3/</t>
  </si>
  <si>
    <t>Canva : Graphic Design Theory Volume1</t>
  </si>
  <si>
    <t>https://www.educative.com/canva-course-graphic-design-theory-in-social-media-volume-1/</t>
  </si>
  <si>
    <t>DIY Design Professional Web Banners in Photoshop 4 Beginners</t>
  </si>
  <si>
    <t>https://www.educative.com/design-professional-web-banners-in-photoshop-for-beginners/</t>
  </si>
  <si>
    <t>Graphic Design Masterclass: Learn Graphic Design in Projects</t>
  </si>
  <si>
    <t>https://www.educative.com/graphic-design/</t>
  </si>
  <si>
    <t>Draw a realistic Fantail using pencil</t>
  </si>
  <si>
    <t>https://www.educative.com/draw-a-realistic-fantail-using-pencil/</t>
  </si>
  <si>
    <t>Graphic Design: Create Animated GIF Ad Banners in Photoshop</t>
  </si>
  <si>
    <t>https://www.educative.com/create-cool-animated-gif-advertising-banners-with-photoshop/</t>
  </si>
  <si>
    <t>Primeros Pasos con Photoshop CC</t>
  </si>
  <si>
    <t>https://www.educative.com/felinu-primeros-pasos-con-photoshop/</t>
  </si>
  <si>
    <t>Learn Professional Book-Cover Designing Photoshop 4 Beginner</t>
  </si>
  <si>
    <t>https://www.educative.com/learn-professional-book-cover-designing-photoshop/</t>
  </si>
  <si>
    <t>Logo Design - Guide to Logo Design in Photoshop</t>
  </si>
  <si>
    <t>https://www.educative.com/graphic-design-mastering-logo-design/</t>
  </si>
  <si>
    <t>The Business Graphic Design with Photoshop &amp; Illustrator</t>
  </si>
  <si>
    <t>https://www.educative.com/businessgraphicdesign/</t>
  </si>
  <si>
    <t>Photoshop CC for Beginners - A Comprehensive Crash Course</t>
  </si>
  <si>
    <t>https://www.educative.com/photoshop-cc-for-beginners-a-comprehensive-crash-course/</t>
  </si>
  <si>
    <t>Photoshop: Real World Hands-on Freelance Mastery</t>
  </si>
  <si>
    <t>https://www.educative.com/photoshop-real-world-hands-on-graphic-and-web-design/</t>
  </si>
  <si>
    <t>Typography: Learn the Basics to Build a Solid Foundation</t>
  </si>
  <si>
    <t>https://www.educative.com/typography-elements-course-a-beginner-guidelines-class/</t>
  </si>
  <si>
    <t>Book Covers and Graphic Design with PowerPoint 2013/2016/365</t>
  </si>
  <si>
    <t>https://www.educative.com/book-cover-design-with-microsoft-powerpoint-2013/</t>
  </si>
  <si>
    <t>Mastering advance Photoshop</t>
  </si>
  <si>
    <t>https://www.educative.com/advanced-photoshop-practical-projectspsd-files/</t>
  </si>
  <si>
    <t>Bestseller! Learn Photoshop in 1 Hour (No Experience Needed)</t>
  </si>
  <si>
    <t>https://www.educative.com/learn-photoshop-in-one-hour-no-experience-needed/</t>
  </si>
  <si>
    <t>Ultimate Photoshop Training: From Beginner to Pro</t>
  </si>
  <si>
    <t>https://www.educative.com/ultimate-photoshop-training-from-beginner-to-pro/</t>
  </si>
  <si>
    <t>Start Making Comics with Manga Studio 5 / Clip Studio Paint</t>
  </si>
  <si>
    <t>https://www.educative.com/start-making-comics/</t>
  </si>
  <si>
    <t>Create Stunning Infographics to Share your Ideas</t>
  </si>
  <si>
    <t>https://www.educative.com/infographic/</t>
  </si>
  <si>
    <t>Teoria Basica del Arte. Como Pintar Ilustraciones Digitales</t>
  </si>
  <si>
    <t>https://www.educative.com/teoria-basica-del-arte-como-pintar-ilustraciones-digitales/</t>
  </si>
  <si>
    <t>How to design a business card on Photoshop (for beginners)</t>
  </si>
  <si>
    <t>https://www.educative.com/businesscarddesignphotoshop/</t>
  </si>
  <si>
    <t>Web Elements Design With Photoshop</t>
  </si>
  <si>
    <t>https://www.educative.com/web-elements-design-with-photoshop/</t>
  </si>
  <si>
    <t>How To Build Your Own Web Banner Design Business</t>
  </si>
  <si>
    <t>https://www.educative.com/how-to-build-your-own-web-banner-design-business/</t>
  </si>
  <si>
    <t>Canva : Graphic Design Theory Volume2</t>
  </si>
  <si>
    <t>https://www.educative.com/canva-course-graphic-design-theory-in-social-media-volume-2/</t>
  </si>
  <si>
    <t>Mastering Retouching and Restoration (15 projects Included)</t>
  </si>
  <si>
    <t>https://www.educative.com/mastering-beauty-retouching-and-photo-restoration/</t>
  </si>
  <si>
    <t>How to Design an Awesome Letterhead in Adobe Illustrator</t>
  </si>
  <si>
    <t>https://www.educative.com/letterheaddesign/</t>
  </si>
  <si>
    <t>Graphic Design: Beginner's Graphic Design Guide to Photoshop</t>
  </si>
  <si>
    <t>https://www.educative.com/how-to-use-adobe-photoshop-for-beginners/</t>
  </si>
  <si>
    <t>Bestseller!! Learn Illustrator CC in 1 Hour</t>
  </si>
  <si>
    <t>https://www.educative.com/1hourillustrator/</t>
  </si>
  <si>
    <t>Complete Digital Painting Training with Corel Painter</t>
  </si>
  <si>
    <t>https://www.educative.com/digital-portrait-painting/</t>
  </si>
  <si>
    <t>Logo Design in Adobe Illustrator - for Beginners &amp; Beyond</t>
  </si>
  <si>
    <t>https://www.educative.com/logodesign/</t>
  </si>
  <si>
    <t>Most Wanted Flat Design Techniques #1: Desert Island</t>
  </si>
  <si>
    <t>https://www.educative.com/flat-design-flat-ui-design-flat-colors-flat-design-desert-island/</t>
  </si>
  <si>
    <t>Typographic Logos: Typography and Lettering for Logo Design</t>
  </si>
  <si>
    <t>https://www.educative.com/typographic-logos-typography-and-lettering-for-logo-design/</t>
  </si>
  <si>
    <t>Text based Logo Design for Business Using Adobe Photoshop</t>
  </si>
  <si>
    <t>https://www.educative.com/text-based-logo-design-using-adobe-photoshop/</t>
  </si>
  <si>
    <t>How to Draw Cute Cartoon Characters</t>
  </si>
  <si>
    <t>https://www.educative.com/draw-cute-characters/</t>
  </si>
  <si>
    <t>Graphic Design for Entrepreneurs...Who Can't Draw</t>
  </si>
  <si>
    <t>https://www.educative.com/graphic-design-for-entrepreneurs/</t>
  </si>
  <si>
    <t>Draw a Kitten</t>
  </si>
  <si>
    <t>https://www.educative.com/draw-a-kitten/</t>
  </si>
  <si>
    <t>Mastering Photoshop CC 2017 - The Art of Design &amp; Technology</t>
  </si>
  <si>
    <t>https://www.educative.com/mastering-basics-of-photoshopcc-a-complete-beginners-guide/</t>
  </si>
  <si>
    <t>Become a Professional Graphic Designer</t>
  </si>
  <si>
    <t>https://www.educative.com/become-a-professional-graphic-designer-educative/</t>
  </si>
  <si>
    <t>How To Design A Fortune 500 Logo in Illustrator</t>
  </si>
  <si>
    <t>https://www.educative.com/logo-logo-design-logos-logo-maker-graphic-design-logo-creator/</t>
  </si>
  <si>
    <t>How to Draw Pinups and Sexy Women</t>
  </si>
  <si>
    <t>https://www.educative.com/how-to-draw-pinups/</t>
  </si>
  <si>
    <t>How to stylize your photos in Photoshop with color overlays</t>
  </si>
  <si>
    <t>https://www.educative.com/how-to-stylize-your-photos-in-photoshop-with-color-overlays/</t>
  </si>
  <si>
    <t>Design and Animate a Gamer UI</t>
  </si>
  <si>
    <t>https://www.educative.com/design-and-animate-a-gamer-ui/</t>
  </si>
  <si>
    <t>Learn to Design a Logo in Adobe Illustrator</t>
  </si>
  <si>
    <t>https://www.educative.com/learn-to-design-a-logo-in-adobe-illustrator/</t>
  </si>
  <si>
    <t>Digital Art for Beginners</t>
  </si>
  <si>
    <t>https://www.educative.com/digital-art-101-from-beginner-to-pro/</t>
  </si>
  <si>
    <t>Canva : Book Cover Design</t>
  </si>
  <si>
    <t>https://www.educative.com/canva-book-cover-design/</t>
  </si>
  <si>
    <t>Expert Guide : Mastering Photoshop Smart Objects in depth !</t>
  </si>
  <si>
    <t>https://www.educative.com/a-genius-guide-become-photoshop-smarty-with-smart-objects/</t>
  </si>
  <si>
    <t>Photoshop &amp; Illustrator CC Essentials in Arabic</t>
  </si>
  <si>
    <t>https://www.educative.com/photoshop-illustrator-cc-essentials-arabic/</t>
  </si>
  <si>
    <t>Convert Image to Vector in Adobe illustrator</t>
  </si>
  <si>
    <t>https://www.educative.com/convert-image-to-vector-in-adobe-illustrator/</t>
  </si>
  <si>
    <t>Easy Typography Tips to Beautify and Strengthen Your Work</t>
  </si>
  <si>
    <t>https://www.educative.com/typography-tips/</t>
  </si>
  <si>
    <t>Logo design: How To Design an Awesome Logo in Illustrator</t>
  </si>
  <si>
    <t>https://www.educative.com/designing-logos-learning-illustrator/</t>
  </si>
  <si>
    <t>Learn Photoshop CC Essentials</t>
  </si>
  <si>
    <t>https://www.educative.com/learn-photoshop-cc-essentials/</t>
  </si>
  <si>
    <t>Digital Art in Adobe Illustrator CC: Angry Bird, Tom &amp; Jerry</t>
  </si>
  <si>
    <t>https://www.educative.com/adobe-illustrator-cc-course/</t>
  </si>
  <si>
    <t>Canva: Design Album Cover Artwork in Minutes - No More Fees!</t>
  </si>
  <si>
    <t>https://www.educative.com/canva-make-album-covers-for-free/</t>
  </si>
  <si>
    <t>Photoshop para novatos:  Â¡desde cero hasta experto!</t>
  </si>
  <si>
    <t>https://www.educative.com/aprende-photoshop-en-10-dias-desde-cero-a-experto/</t>
  </si>
  <si>
    <t>Photoshop Fantastic! - The Comprehensive Guide to Photoshop</t>
  </si>
  <si>
    <t>https://www.educative.com/photoshopfantastic/</t>
  </si>
  <si>
    <t>Expert Guide : Mastering Shapes Creation with Illustrator</t>
  </si>
  <si>
    <t>https://www.educative.com/mastering-shapes-creation-in-illustrator/</t>
  </si>
  <si>
    <t>Drawing in PowerPoint: Block diagram + Experiments + Cartoon</t>
  </si>
  <si>
    <t>https://www.educative.com/how-to-draw-in-powerpoint/</t>
  </si>
  <si>
    <t>Adobe Illustrator: How to Draw Squared Animals Icons</t>
  </si>
  <si>
    <t>https://www.educative.com/adobe-illustrator-how-to-draw-squared-animals-icons/</t>
  </si>
  <si>
    <t>Design a unique bookstore-quality Photo Book with Blurb</t>
  </si>
  <si>
    <t>https://www.educative.com/photo-book-blurb/</t>
  </si>
  <si>
    <t>A Complete Guide to Successful Freelance Logo Design Career</t>
  </si>
  <si>
    <t>https://www.educative.com/be-a-successful-logo-designer/</t>
  </si>
  <si>
    <t>Make yourself a Santa Claus: Photoshop Manipulation</t>
  </si>
  <si>
    <t>https://www.educative.com/make-your-self-a-santa-claus-merry-christmas/</t>
  </si>
  <si>
    <t>Discover the 7 Secrets to Figure Drawing: Draw Awesome ...</t>
  </si>
  <si>
    <t>https://www.educative.com/how-to-draw-the-human-figure-10-hours/</t>
  </si>
  <si>
    <t>Mastering Logo Design - 20 Projects step-by-step</t>
  </si>
  <si>
    <t>https://www.educative.com/mastering-logo-designing-20-projects-step-by-step/</t>
  </si>
  <si>
    <t>Graphic Design Secrets Revealed</t>
  </si>
  <si>
    <t>https://www.educative.com/design-like-a-pro-graphic-design-fundamentals/</t>
  </si>
  <si>
    <t>Foundation Skills on Adobe Illustrator: Learn Fast!</t>
  </si>
  <si>
    <t>https://www.educative.com/foundation_skills_illustrator/</t>
  </si>
  <si>
    <t>Adobe Illustrator CC 2017 for beginners</t>
  </si>
  <si>
    <t>https://www.educative.com/adobe-illustrator-cc-2017/</t>
  </si>
  <si>
    <t>Illustrator CC para novatos: Â¡desde cero hasta experto!</t>
  </si>
  <si>
    <t>https://www.educative.com/illustrator-cc-para-novatos-desde-cero-hasta-experto/</t>
  </si>
  <si>
    <t>Illustrator CC: Design and drawing from scratch to expert!</t>
  </si>
  <si>
    <t>https://www.educative.com/illustrator-cc-design-and-drawing-from-scratch-to-expert/</t>
  </si>
  <si>
    <t>Design your own Social Media Logo Icons in Adobe Illustrator</t>
  </si>
  <si>
    <t>https://www.educative.com/design-social-media-logo-icons-in-adobe-illustrator/</t>
  </si>
  <si>
    <t>Adobe - Create a professional logo step-by-step (Beauty)</t>
  </si>
  <si>
    <t>https://www.educative.com/adobe-create-a-professional-logo-step-by-step-beauty/</t>
  </si>
  <si>
    <t>Word Swag : Create Stunning Images with the Word Swag App</t>
  </si>
  <si>
    <t>https://www.educative.com/word-swag/</t>
  </si>
  <si>
    <t>The Logo Design Process From Start To Finish</t>
  </si>
  <si>
    <t>https://www.educative.com/the-logo-design-process-from-start-to-finish/</t>
  </si>
  <si>
    <t>How to Doodle: Basics and Lettering</t>
  </si>
  <si>
    <t>https://www.educative.com/how-to-doodle-basics-and-lettering/</t>
  </si>
  <si>
    <t>Become a Graphic Designer, and earn a living from it</t>
  </si>
  <si>
    <t>https://www.educative.com/become-a-graphic-designer-and-earn-a-living-from-it/</t>
  </si>
  <si>
    <t>iPhone icons gone awesome</t>
  </si>
  <si>
    <t>https://www.educative.com/how-to-make-awesome-icons-for-your-iphone-app-in-60-seconds/</t>
  </si>
  <si>
    <t>Master Manga Studio 5: Bonus Drawing and Painting</t>
  </si>
  <si>
    <t>https://www.educative.com/master-manga-studio-5/</t>
  </si>
  <si>
    <t>Freelancing A-Z: How To Start A Successful Freelance Career</t>
  </si>
  <si>
    <t>https://www.educative.com/freelance-freelancer-freelancing-freelance-web-designer/</t>
  </si>
  <si>
    <t>Creating Icons with Adobe Illustrator</t>
  </si>
  <si>
    <t>https://www.educative.com/creating-icons-with-illustrator/</t>
  </si>
  <si>
    <t>Anatomy and Figure Drawing for Beginners</t>
  </si>
  <si>
    <t>https://www.educative.com/anatomy-and-figure-drawing-for-games-and-comics/</t>
  </si>
  <si>
    <t>How to create flat design icons in 15 minutes in Illustrator</t>
  </si>
  <si>
    <t>https://www.educative.com/how-to-create-flat-design-interface-icons-in-illustrator/</t>
  </si>
  <si>
    <t>Logo Design By Example : Design 5 Famous Logos</t>
  </si>
  <si>
    <t>https://www.educative.com/logo-design-inkscape/</t>
  </si>
  <si>
    <t>Design &amp; Create Vector Graphics With Inkscape 2016</t>
  </si>
  <si>
    <t>https://www.educative.com/design-create-vector-graphics-with-inkscape/</t>
  </si>
  <si>
    <t>Make flat design trees in Adobe Illustrator in 30 minutes!</t>
  </si>
  <si>
    <t>https://www.educative.com/make-flat-design-trees-in-adobe-illustrator-in-30-minutes/</t>
  </si>
  <si>
    <t>Most Wanted Flat Design Techniques</t>
  </si>
  <si>
    <t>https://www.educative.com/flat-design-flat-ui-design-flat-colors-flat-design-illustrator/</t>
  </si>
  <si>
    <t>Expert Retina / HiDPI Graphics in Photoshop &amp; Illustrator</t>
  </si>
  <si>
    <t>https://www.educative.com/mastering-retina-graphics/</t>
  </si>
  <si>
    <t>Digital Painting for Cartoon Characters</t>
  </si>
  <si>
    <t>https://www.educative.com/digital-painting-for-cartoon-characters/</t>
  </si>
  <si>
    <t>Photoshop: How to create stunning collages</t>
  </si>
  <si>
    <t>https://www.educative.com/photoshop-how-to-create-stunning-collages-in-5-minutes/</t>
  </si>
  <si>
    <t>Design &amp; Create Text Logos in Adobe Photoshop CS5</t>
  </si>
  <si>
    <t>https://www.educative.com/learn-how-to-design-create-text-logos-in-adobe-photoshop-cs5/</t>
  </si>
  <si>
    <t>Triangulated Bird: Origami Styled Bird in Adobe Illustrator</t>
  </si>
  <si>
    <t>https://www.educative.com/triangulated-bird-origami-styled-bird-in-adobe-illustrator/</t>
  </si>
  <si>
    <t>Learn Cinema 4D: Create an Abstract Background</t>
  </si>
  <si>
    <t>https://www.educative.com/create-an-abstract-background/</t>
  </si>
  <si>
    <t>Effective iOS &amp; Android App Icon Design</t>
  </si>
  <si>
    <t>https://www.educative.com/effective-ios-android-app-icon-design/</t>
  </si>
  <si>
    <t>Clipping Masks &amp; Shaped images in Adobe Photoshop CC</t>
  </si>
  <si>
    <t>https://www.educative.com/how-to-adobe-photoshop-clipping-mask-layer-tutorial-images-photoshop/</t>
  </si>
  <si>
    <t>Typography Fundamentals - Feel confident with type!</t>
  </si>
  <si>
    <t>https://www.educative.com/typography-crash-course/</t>
  </si>
  <si>
    <t>Book Design With MS Word And Canva</t>
  </si>
  <si>
    <t>https://www.educative.com/boost-your-sales-with-diy-design-for-non-techy-entrepreneurs/</t>
  </si>
  <si>
    <t>Graphic Design: Double Your Sales With Canva</t>
  </si>
  <si>
    <t>https://www.educative.com/canva-marketing/</t>
  </si>
  <si>
    <t>Vector Logo Design in Affinity Designer</t>
  </si>
  <si>
    <t>https://www.educative.com/logoaffinitydesigner/</t>
  </si>
  <si>
    <t>How To Create Amazing Cinemagraphs with Microsoft PowerPoint</t>
  </si>
  <si>
    <t>https://www.educative.com/how-to-create-amazing-cinemagraphs-with-microsoft-powerpoint/</t>
  </si>
  <si>
    <t>Removing Backgrounds From Images using Adobe Photoshop</t>
  </si>
  <si>
    <t>https://www.educative.com/removing-backgrounds-from-images-using-adobe-photoshop/</t>
  </si>
  <si>
    <t>Mastering Photoshop: From Beginner to Industry Professional</t>
  </si>
  <si>
    <t>https://www.educative.com/photoshop-tricks-tips-and-techniques/</t>
  </si>
  <si>
    <t>The most popular techniques in Photoshop</t>
  </si>
  <si>
    <t>https://www.educative.com/the-most-popular-techniques-in-photoshop/</t>
  </si>
  <si>
    <t>Mastering Photoshop Elements 13 Made Easy Training Tutorial</t>
  </si>
  <si>
    <t>https://www.educative.com/mastering-photoshop-elements-13-made-easy-training-tutorial/</t>
  </si>
  <si>
    <t>Typographic Logo Design in Illustrator - Beginners &amp; Beyond</t>
  </si>
  <si>
    <t>https://www.educative.com/typographical-logo-design/</t>
  </si>
  <si>
    <t>BUSINESS CARD DESIGN IN POWERPOINT</t>
  </si>
  <si>
    <t>https://www.educative.com/design-flat-business-cards-in-powerpoint/</t>
  </si>
  <si>
    <t>Photoshop Quickstart Guide to Digital Sketching</t>
  </si>
  <si>
    <t>https://www.educative.com/photoshop-quickstart-guide-to-digital-sketching/</t>
  </si>
  <si>
    <t>Learn Inkscape : Design Logos and Game Arts</t>
  </si>
  <si>
    <t>https://www.educative.com/design-logos-and-game-arts-inkscape/</t>
  </si>
  <si>
    <t>Sketchbook Pro for Beginners</t>
  </si>
  <si>
    <t>https://www.educative.com/learn-sketchbook-pro-in-a-weekend/</t>
  </si>
  <si>
    <t>Adobe - How to create a professional Video Title/ Web Banner</t>
  </si>
  <si>
    <t>https://www.educative.com/adobe-how-to-create-a-professional-video-title-or-web-banner/</t>
  </si>
  <si>
    <t>How to Create awesome Cinema-graph With Adobe Photoshop?</t>
  </si>
  <si>
    <t>https://www.educative.com/how-to-create-awesome-cinema-graph-with-adobe-photoshop/</t>
  </si>
  <si>
    <t>Learn Corel x7 Like a Pro</t>
  </si>
  <si>
    <t>https://www.educative.com/learn-corel-x7/</t>
  </si>
  <si>
    <t>Drawing Cartoony Characters</t>
  </si>
  <si>
    <t>https://www.educative.com/cartoonycharacters/</t>
  </si>
  <si>
    <t>Turn Your Photos Into Professional And Modern Artworks</t>
  </si>
  <si>
    <t>https://www.educative.com/turn-your-photos-into-professional-and-modern-artworks/</t>
  </si>
  <si>
    <t>Expert Guide : Mastering Types feature in illustrator !</t>
  </si>
  <si>
    <t>https://www.educative.com/mastering-types-in-illustrator/</t>
  </si>
  <si>
    <t>Adobe Illustrator Advanced Vector Artwork</t>
  </si>
  <si>
    <t>https://www.educative.com/adobe-illustrator-advance-vector-artwork/</t>
  </si>
  <si>
    <t>FLAT ICON DESIGN IN POWERPOINT</t>
  </si>
  <si>
    <t>https://www.educative.com/flat-icon-design-powerpoint/</t>
  </si>
  <si>
    <t>Creative logo design with Inkscape for free</t>
  </si>
  <si>
    <t>https://www.educative.com/logo-design-with-inkscape-for-free/</t>
  </si>
  <si>
    <t>Blender Modelling Series - Volume Two</t>
  </si>
  <si>
    <t>https://www.educative.com/blender-modelling-series-volume-two-master-object-mode/</t>
  </si>
  <si>
    <t>How to Draw Majestic Animals: Dogs</t>
  </si>
  <si>
    <t>https://www.educative.com/how-to-draw-dogs/</t>
  </si>
  <si>
    <t>Learn to Draw Pretty Faces for Comic Books</t>
  </si>
  <si>
    <t>https://www.educative.com/learn-to-draw-pretty-faces-for-comic-books/</t>
  </si>
  <si>
    <t>Creating an animated greeting card via Google Slides</t>
  </si>
  <si>
    <t>https://www.educative.com/creating-an-animated-greeting-card-via-google-slides/</t>
  </si>
  <si>
    <t>Illustrator - Creating stylised images from a photo</t>
  </si>
  <si>
    <t>https://www.educative.com/illustrator-free-creating-stylised-images-from-a-photo-using-trace/</t>
  </si>
  <si>
    <t>Ultimate Guide on Freelancing Career in Photoshop Design</t>
  </si>
  <si>
    <t>https://www.educative.com/freelancing-career-in-photoshop-design/</t>
  </si>
  <si>
    <t>Photoshop CC 2015 Top New Features</t>
  </si>
  <si>
    <t>https://www.educative.com/photoshop-cc-2015-top-new-features/</t>
  </si>
  <si>
    <t>Master Adobe Photoshop Lightroom CC - From Beginner to Advan</t>
  </si>
  <si>
    <t>https://www.educative.com/master-adobe-photoshop-lightroom-cc-from-beginner-to-advan/</t>
  </si>
  <si>
    <t>âœ”ï¸ Illustrator CC : Be a Graphic Designer in Illustrator CC</t>
  </si>
  <si>
    <t>https://www.educative.com/illustratorsupercourse/</t>
  </si>
  <si>
    <t>Fundamentals of Character Design: From Concept to Vector</t>
  </si>
  <si>
    <t>https://www.educative.com/fundamentals-of-character-design-from-concept-to-vector/</t>
  </si>
  <si>
    <t>Gimp In-Depth Essential Training Course: Free Photoshop Alt.</t>
  </si>
  <si>
    <t>https://www.educative.com/gimp-in-depth-essential-training-course/</t>
  </si>
  <si>
    <t>Creare un logo con Adobe Illustrator</t>
  </si>
  <si>
    <t>https://www.educative.com/crea-il-tuo-logo-con-adobe-illustrator/</t>
  </si>
  <si>
    <t>Digital Illustration: Make A Custom Character Illustration</t>
  </si>
  <si>
    <t>https://www.educative.com/digital-illustration/</t>
  </si>
  <si>
    <t>Adobe Illustrator Course in Urdu Basics Level Training</t>
  </si>
  <si>
    <t>https://www.educative.com/adobe-illustrator-course-in-urdu-basics-level-training/</t>
  </si>
  <si>
    <t>Adobe Illustrator: Create a Quick &amp; Easy Unique Illustration</t>
  </si>
  <si>
    <t>https://www.educative.com/create-quick-easy-original-illustrations-in-illustrator/</t>
  </si>
  <si>
    <t>Learn Basics Of Adobe Illustrator</t>
  </si>
  <si>
    <t>https://www.educative.com/learn-basics-of-adobe-illustrator-under-30-minutes/</t>
  </si>
  <si>
    <t>Adobe Photoshop Essentials: Master Adobe Photoshop CS6</t>
  </si>
  <si>
    <t>https://www.educative.com/adobe-photoshop-cs6-essentials-how-to-use-photoshop/</t>
  </si>
  <si>
    <t>Learn UI/UX and Mobile App Design in Photoshop from Scratch</t>
  </si>
  <si>
    <t>https://www.educative.com/learn-uiux-and-mobile-app-design-in-photoshop-from-scratch/</t>
  </si>
  <si>
    <t>How to Draw and Sketch for Beginners</t>
  </si>
  <si>
    <t>https://www.educative.com/drawing-and-sketching-for-beginners/</t>
  </si>
  <si>
    <t>Create Mobile App Design from Scratch in Photoshop</t>
  </si>
  <si>
    <t>https://www.educative.com/create-mobile-app-design-from-scratch-in-photoshop/</t>
  </si>
  <si>
    <t>How to Draw Majestic Animals: Cats</t>
  </si>
  <si>
    <t>https://www.educative.com/draw-majestic-cats/</t>
  </si>
  <si>
    <t>Graphic design - The Quick Guide</t>
  </si>
  <si>
    <t>https://www.educative.com/graphic-design-the-quick-guide/</t>
  </si>
  <si>
    <t>Advanced Features in Adobe Illustrator</t>
  </si>
  <si>
    <t>https://www.educative.com/advanced-features-in-adobe-illustrator/</t>
  </si>
  <si>
    <t>Whiteboard Animation, Beginner To Expert - In 1 Hour!</t>
  </si>
  <si>
    <t>https://www.educative.com/whiteboardanimation/</t>
  </si>
  <si>
    <t>How To Sell Your Art Online With ETSY</t>
  </si>
  <si>
    <t>https://www.educative.com/how-to-sell-your-art-online-on-etsy/</t>
  </si>
  <si>
    <t>Photoshop: Learn Digital Painting Basics in Photoshop</t>
  </si>
  <si>
    <t>https://www.educative.com/photoshop-painting-tutorial/</t>
  </si>
  <si>
    <t>The Complete Figure Drawing Course HD</t>
  </si>
  <si>
    <t>https://www.educative.com/the-complete-figure-drawing-course-hd/</t>
  </si>
  <si>
    <t>Create Animated Gif Advertising Banners in Photoshop CC</t>
  </si>
  <si>
    <t>https://www.educative.com/learn-how-to-create-animated-gif-advertising-banners-in-photoshop-cc/</t>
  </si>
  <si>
    <t>Mobile App Design in Photoshop from Scratch - UI &amp; UX DESIGN</t>
  </si>
  <si>
    <t>https://www.educative.com/mobile-app-design-in-photoshop-complete-music-app-design/</t>
  </si>
  <si>
    <t>How to Create Kindle &amp; Ebook Covers with Canva</t>
  </si>
  <si>
    <t>https://www.educative.com/professional-kindle-ebooks-covers-canva-amazon-ibook-store-covers/</t>
  </si>
  <si>
    <t>Learn Adobe Photoshop from scratch to professional</t>
  </si>
  <si>
    <t>https://www.educative.com/learn-adobe-photoshop-hot-skill-of-today/</t>
  </si>
  <si>
    <t>Photoshop | GIMP: Quick &amp; Easy Image Hacks for Beginners</t>
  </si>
  <si>
    <t>https://www.educative.com/photoshop-gimp-spotlight-top-image-hacks-you-need-to-know/</t>
  </si>
  <si>
    <t>Learn How To Design a Logo in Adobe Illustrator in 30 Mins</t>
  </si>
  <si>
    <t>https://www.educative.com/30minlogo/</t>
  </si>
  <si>
    <t>YOU can Draw, Shade and Paint a Mixed Media Girl...today!</t>
  </si>
  <si>
    <t>https://www.educative.com/paint-a-mixed-media-girl/</t>
  </si>
  <si>
    <t>Learn Adobe Photoshop in 1 Hour</t>
  </si>
  <si>
    <t>https://www.educative.com/learn-adobe-photoshop-in-1-hour/</t>
  </si>
  <si>
    <t>Typography 101: Picking the Right Fonts for Business Success</t>
  </si>
  <si>
    <t>https://www.educative.com/typography-fonts-business/</t>
  </si>
  <si>
    <t>A Beginners Guide to creating Vector Graphics With Photoshop</t>
  </si>
  <si>
    <t>https://www.educative.com/beginners-guide-course-to-vector-graphics-with-adobe-photoshop-course/</t>
  </si>
  <si>
    <t>Bring your sketch to life - learn digital illustration</t>
  </si>
  <si>
    <t>https://www.educative.com/digital-illustration-with-illustrator-and-photoshop/</t>
  </si>
  <si>
    <t>Character Concept Design for Beginners</t>
  </si>
  <si>
    <t>https://www.educative.com/character-concept-design-from-beginner-to-pro/</t>
  </si>
  <si>
    <t>Learning Photoshop CC 2014 in Egyptian Arabic</t>
  </si>
  <si>
    <t>https://www.educative.com/photoshop-egyptian-arabic/</t>
  </si>
  <si>
    <t>Make Tech circles in Adobe Photoshop and Illustrator</t>
  </si>
  <si>
    <t>https://www.educative.com/make-tech-circles-in-adobe-photoshop-and-illustrator/</t>
  </si>
  <si>
    <t>Design a logo for FREE in Inkscape</t>
  </si>
  <si>
    <t>https://www.educative.com/logoinkscape/</t>
  </si>
  <si>
    <t>Make Flat Design Space Ships in 30 Minutes in Illustrator!</t>
  </si>
  <si>
    <t>https://www.educative.com/make-flat-design-space-ships-in-30-minutes-in-illustrator/</t>
  </si>
  <si>
    <t>The Play-Doh Technique: Fun Hand-made Vectors In Illustrator</t>
  </si>
  <si>
    <t>https://www.educative.com/play-doh-technique/</t>
  </si>
  <si>
    <t>Learn to code in Python and learn Adobe Photoshop today!</t>
  </si>
  <si>
    <t>https://www.educative.com/learn-to-code-in-python-and-learn-adobe-photoshop-today/</t>
  </si>
  <si>
    <t>FACEBOOK COVERS IN POWERPOINT</t>
  </si>
  <si>
    <t>https://www.educative.com/design-facebook-covers-in-powerpoint/</t>
  </si>
  <si>
    <t>Design while you learn InDesign CC</t>
  </si>
  <si>
    <t>https://www.educative.com/design-while-you-learn-indesign-cc/</t>
  </si>
  <si>
    <t>photoshop - CURSO DE PHOTOSHOP DO BÃSICO AO AVANÃ‡ADO</t>
  </si>
  <si>
    <t>https://www.educative.com/photoshop-do-basico-ao-avancado/</t>
  </si>
  <si>
    <t>Create Beautiful Compelling Social Media Banners With Canva</t>
  </si>
  <si>
    <t>https://www.educative.com/stunning-images-for-social-media-with-canva/</t>
  </si>
  <si>
    <t>Getting Started With Photoshop CC</t>
  </si>
  <si>
    <t>https://www.educative.com/getting-started-with-photoshop-cc2/</t>
  </si>
  <si>
    <t>App Design + Web Design + Photoshop = Combined Course</t>
  </si>
  <si>
    <t>https://www.educative.com/photoshop-superhero/</t>
  </si>
  <si>
    <t>Logo Design Made Easy: Create your own logo in PowerPoint</t>
  </si>
  <si>
    <t>https://www.educative.com/logodesignmadeeasy/</t>
  </si>
  <si>
    <t>Learn to create beautiful web interfaces and logos</t>
  </si>
  <si>
    <t>https://www.educative.com/how-to-create-beautiful-web-designs/</t>
  </si>
  <si>
    <t>Easy Steps To Become A Photoshop Expert</t>
  </si>
  <si>
    <t>https://www.educative.com/easy-steps-to-become-a-photoshop-expert/</t>
  </si>
  <si>
    <t>Learn Digital Drawing in Photoshop</t>
  </si>
  <si>
    <t>https://www.educative.com/digital-drawing-in-photoshop/</t>
  </si>
  <si>
    <t>How To Make Professional eBook Covers For FREE</t>
  </si>
  <si>
    <t>https://www.educative.com/kindle-millionare-learn-how-to-make-ebook-covers-like-a-pro/</t>
  </si>
  <si>
    <t>Become an InDesign Pro in 10 Skills</t>
  </si>
  <si>
    <t>https://www.educative.com/become-an-indesign-pro-in-10-skills/</t>
  </si>
  <si>
    <t>Cartoon Game Logo Design using Photoshop</t>
  </si>
  <si>
    <t>https://www.educative.com/cartoon-game-logo-design-using-photoshop/</t>
  </si>
  <si>
    <t>Learn Adobe Illustrator: Semi-Automatic Mandalas Drawing</t>
  </si>
  <si>
    <t>https://www.educative.com/learn-adobe-illustrator-semi-automatic-mandalas-drawing/</t>
  </si>
  <si>
    <t>Make tech circles in Photoshop in 30 minutes!</t>
  </si>
  <si>
    <t>https://www.educative.com/learn-to-make-fancy-tech-circles-in-photoshop-in-30-minutes/</t>
  </si>
  <si>
    <t>LOGO DESIGN IN POWERPOINT</t>
  </si>
  <si>
    <t>https://www.educative.com/logo-design-in-powerpoint-create-logos/</t>
  </si>
  <si>
    <t>Icon &amp; Logo Symbol Design in Adobe Illustrator</t>
  </si>
  <si>
    <t>https://www.educative.com/icondesign/</t>
  </si>
  <si>
    <t>Voxel 3D Model Creation Course</t>
  </si>
  <si>
    <t>https://www.educative.com/voxel-3d-model-creation-course/</t>
  </si>
  <si>
    <t>Inkscape For Beginners 2016/2017</t>
  </si>
  <si>
    <t>https://www.educative.com/educative-master-inkscape-beginner-course-20162017-unofficial/</t>
  </si>
  <si>
    <t>Most Wanted Flat Design Techniques #3: Office Space</t>
  </si>
  <si>
    <t>https://www.educative.com/flat-design-flat-ui-design-flat-colors-flat-design-office-space/</t>
  </si>
  <si>
    <t>Most Wanted Flat Design Techniques #2: Hipster Businessman</t>
  </si>
  <si>
    <t>https://www.educative.com/flat-design-flat-ui-design-flat-colors-flat-design-hipster-businessman/</t>
  </si>
  <si>
    <t>How To Become An Etsy Wholesale Seller</t>
  </si>
  <si>
    <t>https://www.educative.com/how-to-become-an-etsy-wholesale-seller/</t>
  </si>
  <si>
    <t>Getting Started With Digital Painting Using Krita</t>
  </si>
  <si>
    <t>https://www.educative.com/getting-started-with-digital-painting-using-krita/</t>
  </si>
  <si>
    <t>Adobe Suite : Unleash your creativity &amp; benefit from it !</t>
  </si>
  <si>
    <t>https://www.educative.com/learn-to-animate-design-earn-up-to-100-per-hour/</t>
  </si>
  <si>
    <t>GIMP for Beginners. Make Your Own Professional Book Covers</t>
  </si>
  <si>
    <t>https://www.educative.com/gimp-for-beginners/</t>
  </si>
  <si>
    <t>7 Secrets To Designing In Black and White</t>
  </si>
  <si>
    <t>https://www.educative.com/secrets-to-designing-in-black-and-white/</t>
  </si>
  <si>
    <t>Learn  After Effects and master 3d layers in after effects</t>
  </si>
  <si>
    <t>https://www.educative.com/the-basics-of-after-effects/</t>
  </si>
  <si>
    <t>How to Design a Logo in Adobe Illustrator</t>
  </si>
  <si>
    <t>https://www.educative.com/logoworkshop/</t>
  </si>
  <si>
    <t>Typography Design: Learn Web Typography The Practical Way</t>
  </si>
  <si>
    <t>https://www.educative.com/typography-design-learn-web-typography/</t>
  </si>
  <si>
    <t>Learn Comic Book Color Flatting! (Coloring Assistant role)</t>
  </si>
  <si>
    <t>https://www.educative.com/flatting/</t>
  </si>
  <si>
    <t>Portrait Typography in Photoshop - Anyone can do Typography</t>
  </si>
  <si>
    <t>https://www.educative.com/portrait-typography-in-photoshop-anyone-can-do-typography/</t>
  </si>
  <si>
    <t>Photoshop, Illustrator, InDesign &amp; Graphic Design Principles</t>
  </si>
  <si>
    <t>https://www.educative.com/photoshop-illustrator-indesign-graphic-design-principles/</t>
  </si>
  <si>
    <t>All-in-One Premium Design Course - Scratch to Pro+ Edition</t>
  </si>
  <si>
    <t>https://www.educative.com/worldclass-graphic-design/</t>
  </si>
  <si>
    <t>Learn to Create Deliverable Brand Identity Package</t>
  </si>
  <si>
    <t>https://www.educative.com/learn-to-create-deliverable-brand-identity-package/</t>
  </si>
  <si>
    <t>Mobile App Design: From Beginner to Intermediate</t>
  </si>
  <si>
    <t>https://www.educative.com/mobile-app-design-from-beginner-to-intermediate/</t>
  </si>
  <si>
    <t>T-Shirt Design Workshop 02: Mixed Media Design</t>
  </si>
  <si>
    <t>https://www.educative.com/t-shirt-design-workshop-part-2/</t>
  </si>
  <si>
    <t>LaTeX for Professional Publications</t>
  </si>
  <si>
    <t>https://www.educative.com/learn-latex/</t>
  </si>
  <si>
    <t>Photoshop - Revelando os segredos das FusÃµes</t>
  </si>
  <si>
    <t>https://www.educative.com/curso-de-photoshop-gratuito/</t>
  </si>
  <si>
    <t>Photoshop tips and tricks, how to change clothes</t>
  </si>
  <si>
    <t>https://www.educative.com/changing-clothes-with-photoshop/</t>
  </si>
  <si>
    <t>Become A Logo Designer</t>
  </si>
  <si>
    <t>https://www.educative.com/become-a-logo-designer/</t>
  </si>
  <si>
    <t>Course Bundle | Exploring Art : Silhouette &amp; Linear Line Art</t>
  </si>
  <si>
    <t>https://www.educative.com/course-bundle-exploring-art-silhouette-linear-line-art/</t>
  </si>
  <si>
    <t>Make tech circles in Adobe Illustrator in 30 minutes</t>
  </si>
  <si>
    <t>https://www.educative.com/make-tech-circles-in-adobe-illustrator-in-30-minutes/</t>
  </si>
  <si>
    <t>FullPage: The Complete Guide to Flat Websites</t>
  </si>
  <si>
    <t>https://www.educative.com/easy-flat-design/</t>
  </si>
  <si>
    <t>Ferramentas Visuais</t>
  </si>
  <si>
    <t>https://www.educative.com/ferramentasvisuais/</t>
  </si>
  <si>
    <t>Learn Photoshop Quickly (For Bloggers &amp; Web Images)</t>
  </si>
  <si>
    <t>https://www.educative.com/pscourse/</t>
  </si>
  <si>
    <t>Magazine Design: Start your own magazine in less than 24hrs</t>
  </si>
  <si>
    <t>https://www.educative.com/how-to-start-your-own-magazine/</t>
  </si>
  <si>
    <t>Photoshop Essentials - Uma IntroduÃ§Ã£o Detalhada</t>
  </si>
  <si>
    <t>https://www.educative.com/photoshop-introducao/</t>
  </si>
  <si>
    <t>Design bestselling T-shirts from Beginner to Expert.</t>
  </si>
  <si>
    <t>https://www.educative.com/t-shirt-design-from-beginner-to-expert-using-photoshop/</t>
  </si>
  <si>
    <t>Business Card and Letterhead Design in Adobe Illustrator</t>
  </si>
  <si>
    <t>https://www.educative.com/stationery/</t>
  </si>
  <si>
    <t>Advance Learning Tools Corel Draw Graphics Design</t>
  </si>
  <si>
    <t>https://www.educative.com/advance-learning-tools-corel-draw-graphics-design/</t>
  </si>
  <si>
    <t>Canva: Design and Sell Your Own Professional Canva Designs</t>
  </si>
  <si>
    <t>https://www.educative.com/canva-design-and-sell-your-own-professional-graphic-designs/</t>
  </si>
  <si>
    <t>3DS MAX - Learn 3Ds MAX tutorial for Beginners in Urdu Hindi</t>
  </si>
  <si>
    <t>https://www.educative.com/learn-3ds-max-tutorial-for-beginners-in-urdu-hindi/</t>
  </si>
  <si>
    <t>Photoshop: 5 Practical Techniques to Improve Your Skills</t>
  </si>
  <si>
    <t>https://www.educative.com/photoshop-5-practical-techniques-to-improve-your-skills/</t>
  </si>
  <si>
    <t>The Art of Icon Design: Create Custom Flat Icon Designs</t>
  </si>
  <si>
    <t>https://www.educative.com/the-art-of-icon-design-create-custom-flat-icon-designs/</t>
  </si>
  <si>
    <t>Beginners Guide: Photoshop Poster/Artwork</t>
  </si>
  <si>
    <t>https://www.educative.com/do-it-yourself-learn-photoshop-postersflyers-creation/</t>
  </si>
  <si>
    <t>Editorial Illustration Tutorial: From Drawing to Photoshop</t>
  </si>
  <si>
    <t>https://www.educative.com/editorial-illustration-illuminating-the-written-word/</t>
  </si>
  <si>
    <t>Pic Monkey for Beginners - Graphic Design and Photo Editing</t>
  </si>
  <si>
    <t>https://www.educative.com/pic-monkey-101/</t>
  </si>
  <si>
    <t>https://www.educative.com/creating-an-animated-greeting-card-via-google-slides-3/</t>
  </si>
  <si>
    <t>Logo Design - Design a Logo in Photoshop for beginners</t>
  </si>
  <si>
    <t>https://www.educative.com/logo-design-photoshop/</t>
  </si>
  <si>
    <t>Learn Blender 3D  - The introduction course</t>
  </si>
  <si>
    <t>https://www.educative.com/learn-blender-3d-in-under-2-hours-the-intro-course/</t>
  </si>
  <si>
    <t>Drawing Perspective For Beginners</t>
  </si>
  <si>
    <t>https://www.educative.com/perspective-drawing-101/</t>
  </si>
  <si>
    <t>Logo Portfolio in 1 Hour in Wordpress</t>
  </si>
  <si>
    <t>https://www.educative.com/logoportfolio/</t>
  </si>
  <si>
    <t>Converting Type to Outlines in Adobe InDesign</t>
  </si>
  <si>
    <t>https://www.educative.com/type-to-outlines-indesign/</t>
  </si>
  <si>
    <t>Digital Photo Manipulation Art And Cover Design In PhotoShop</t>
  </si>
  <si>
    <t>https://www.educative.com/digital-photo-manipulation-art-and-cover-design-in-photoshop/</t>
  </si>
  <si>
    <t>Photoshop from Zero to Hero ( Arabic )</t>
  </si>
  <si>
    <t>https://www.educative.com/photoshop-arabic/</t>
  </si>
  <si>
    <t>Kindle eBook Cover Design and Book Illustration Guide</t>
  </si>
  <si>
    <t>https://www.educative.com/kindle-ebook-cover-design/</t>
  </si>
  <si>
    <t>Learn Blender 3D - The materials and texture course</t>
  </si>
  <si>
    <t>https://www.educative.com/learn-blender-3d-the-materials-and-texture-course/</t>
  </si>
  <si>
    <t>Sketch 3: Design a mobile application from scratch</t>
  </si>
  <si>
    <t>https://www.educative.com/mobile-app-design/</t>
  </si>
  <si>
    <t>Logo Design for Everybody</t>
  </si>
  <si>
    <t>https://www.educative.com/logo-design-for-everybody/</t>
  </si>
  <si>
    <t>T-Shirt Design Workshop 01: Foundation</t>
  </si>
  <si>
    <t>https://www.educative.com/t-shirt-design-workshop-01-foundation/</t>
  </si>
  <si>
    <t>Creating animation puzzles with Google Slides</t>
  </si>
  <si>
    <t>https://www.educative.com/creating-an-animated-greeting-card-via-google-slides-4/</t>
  </si>
  <si>
    <t>Aprende a utilizar Canva</t>
  </si>
  <si>
    <t>https://www.educative.com/aprende-a-utilizar-canva/</t>
  </si>
  <si>
    <t>Create an Accelerated Learning Flowchart with Watercolors</t>
  </si>
  <si>
    <t>https://www.educative.com/design-an-information-diet-plan-with-a-watercolor-flowchart/</t>
  </si>
  <si>
    <t>Photo Editing in Photoshop - Beginner to Advanced in 1 Hour</t>
  </si>
  <si>
    <t>https://www.educative.com/photoshop-photo-editing/</t>
  </si>
  <si>
    <t>Learn Advanced Photoshop Selections</t>
  </si>
  <si>
    <t>https://www.educative.com/learn-advanced-photoshop-selections/</t>
  </si>
  <si>
    <t>Photoshop CC 2017 Full Course</t>
  </si>
  <si>
    <t>https://www.educative.com/photoshop-cc-2017-full-course/</t>
  </si>
  <si>
    <t>Learn Photoshop for Design: 100% Practical Projects</t>
  </si>
  <si>
    <t>https://www.educative.com/photoshop-for-design-learn-banner-design-in-photoshop/</t>
  </si>
  <si>
    <t>Essential Skills for Designers - Masking</t>
  </si>
  <si>
    <t>https://www.educative.com/photoshop-masking/</t>
  </si>
  <si>
    <t>Adobe Indesign CC BaÅŸlangÄ±Ã§</t>
  </si>
  <si>
    <t>https://www.educative.com/adobe-indesign-cc-baslangc/</t>
  </si>
  <si>
    <t>LaTeX A-Z: from beginner to advance in less than 3 hour</t>
  </si>
  <si>
    <t>https://www.educative.com/become-a-good-latex-user-to-create-professional-documents/</t>
  </si>
  <si>
    <t>Photoshop Essentials: Designing FaceBook Graphics</t>
  </si>
  <si>
    <t>https://www.educative.com/photoshop-for-beginners-facebook-cover/</t>
  </si>
  <si>
    <t>Master Graphic Design Using Photoshop with Rachael</t>
  </si>
  <si>
    <t>https://www.educative.com/become-a-master-of-photoshop-in-3-hours-guaranteed/</t>
  </si>
  <si>
    <t>How to make Business Cards like a Pro</t>
  </si>
  <si>
    <t>https://www.educative.com/the-secrets-of-making-business-cards-like-a-pro/</t>
  </si>
  <si>
    <t>https://www.educative.com/creating-an-animated-greeting-card-via-google-slides-2/</t>
  </si>
  <si>
    <t>Flat Design - Create Beautiful Flat Graphics In Photoshop</t>
  </si>
  <si>
    <t>https://www.educative.com/flat-design-graphics-photoshop/</t>
  </si>
  <si>
    <t>Learn Sketch 3 Mobile App Design From Scratch</t>
  </si>
  <si>
    <t>https://www.educative.com/learn-sketch-3-graphic-design-from-scratch/</t>
  </si>
  <si>
    <t>How to Design Simple Promotional Materials in Photoshop</t>
  </si>
  <si>
    <t>https://www.educative.com/how-to-design-simple-promotional-materials-in-photoshop/</t>
  </si>
  <si>
    <t>Step by Step Gif animation in Photoshop</t>
  </si>
  <si>
    <t>https://www.educative.com/step-by-step-gif-animation-in-photoshop/</t>
  </si>
  <si>
    <t>Canva - Making Design Simple</t>
  </si>
  <si>
    <t>https://www.educative.com/design-with-canva/</t>
  </si>
  <si>
    <t>Pixelmator - Create Vector Graphics From Scratch</t>
  </si>
  <si>
    <t>https://www.educative.com/create-icons-and-shapes-from-scratch-using-pixelmator/</t>
  </si>
  <si>
    <t>Desktop Publishing 101: Simplified Editing</t>
  </si>
  <si>
    <t>https://www.educative.com/desktop-publishing-101-learn-editing-in-a-simplified-way/</t>
  </si>
  <si>
    <t>Learn Photoshop Actions - Save time with repetitive tasks</t>
  </si>
  <si>
    <t>https://www.educative.com/photoshop-actions-increase-your-efficiency/</t>
  </si>
  <si>
    <t>Photoshop CC MasterClass</t>
  </si>
  <si>
    <t>https://www.educative.com/photoshop-cc-masterclass/</t>
  </si>
  <si>
    <t>Design Tickets and Vouchers in Photoshop and Illustrator</t>
  </si>
  <si>
    <t>https://www.educative.com/design-tickets-and-vouchers-in-photoshop-and-illustrator/</t>
  </si>
  <si>
    <t>Sketching: How to Draw People, Hands, Eyes, Buildings &amp; Cars</t>
  </si>
  <si>
    <t>https://www.educative.com/sketching-drawing/</t>
  </si>
  <si>
    <t>Logo Design: Mastering the Wordmark</t>
  </si>
  <si>
    <t>https://www.educative.com/wordmark/</t>
  </si>
  <si>
    <t>Learn print production from start to finish</t>
  </si>
  <si>
    <t>https://www.educative.com/print-production/</t>
  </si>
  <si>
    <t>Quickly Batch Export &amp; Package Logo Files for Clients</t>
  </si>
  <si>
    <t>https://www.educative.com/quickly-batch-export-package-logo-files-for-clients/</t>
  </si>
  <si>
    <t>Become a Logo Designer: Guide to Complimentary Logo Software</t>
  </si>
  <si>
    <t>https://www.educative.com/become-a-logo-designer-guide-to-complimentary-logo-software/</t>
  </si>
  <si>
    <t>Sketch 3 - New Guide To iOS 8 Mobile App Design (2015)</t>
  </si>
  <si>
    <t>https://www.educative.com/tutorial-design-youtube-app-ui-ux-sketch3-swift/</t>
  </si>
  <si>
    <t>Illustrator CC MasterClass</t>
  </si>
  <si>
    <t>https://www.educative.com/illustrator-cc-masterclass/</t>
  </si>
  <si>
    <t>Illustrator 101: Learn Quickly and Easily to create Artwork</t>
  </si>
  <si>
    <t>https://www.educative.com/make-money-freelancing-after-this-illustrator-course/</t>
  </si>
  <si>
    <t>Create Awesome Ebook Covers Using Microsoft Word</t>
  </si>
  <si>
    <t>https://www.educative.com/ebook-cover-creator/</t>
  </si>
  <si>
    <t>Illustrated Logo Design</t>
  </si>
  <si>
    <t>https://www.educative.com/how-to-design-illustration-logos/</t>
  </si>
  <si>
    <t>Adobe Illustrator | Master in 3D</t>
  </si>
  <si>
    <t>https://www.educative.com/adobe-illustrator-master-in-3d/</t>
  </si>
  <si>
    <t>Learn GIMP</t>
  </si>
  <si>
    <t>https://www.educative.com/learn-gimp/</t>
  </si>
  <si>
    <t>Smashing Photoshop CC/CS</t>
  </si>
  <si>
    <t>https://www.educative.com/smashing-photoshop/</t>
  </si>
  <si>
    <t>ABC do Photoshop CC</t>
  </si>
  <si>
    <t>https://www.educative.com/abc-do-photoshop-cc/</t>
  </si>
  <si>
    <t>Drawing in Perspective</t>
  </si>
  <si>
    <t>https://www.educative.com/drawing-in-perspective/</t>
  </si>
  <si>
    <t>CÃ³mo DiseÃ±ar Logos</t>
  </si>
  <si>
    <t>https://www.educative.com/como-disenar-logos/</t>
  </si>
  <si>
    <t>Morphing  with After Effect : Everything you need to know</t>
  </si>
  <si>
    <t>https://www.educative.com/adobe-after-effect-morph-anything/</t>
  </si>
  <si>
    <t>FormaÃ§Ã£o em Design GrÃ¡fico com Corel Draw VersÃµes X8 / 2017.</t>
  </si>
  <si>
    <t>https://www.educative.com/formacao-design-grafico-com-corel-draw-x8/</t>
  </si>
  <si>
    <t>Photoshop para principiantes: Â¡De cero a experto!</t>
  </si>
  <si>
    <t>https://www.educative.com/adobe-photoshop-curso-practico/</t>
  </si>
  <si>
    <t>Surface Pattern Design : Create Scandinavian Patterns</t>
  </si>
  <si>
    <t>https://www.educative.com/surface-pattern-design-scandinavian-art-research-to-finished-design/</t>
  </si>
  <si>
    <t>Adobe Illustrator T-Shirt Design for Merch by Amazon</t>
  </si>
  <si>
    <t>https://www.educative.com/merchbyamazondesign/</t>
  </si>
  <si>
    <t>Photoshop CC 2017 for Beginners: Master Photoshop Essentials</t>
  </si>
  <si>
    <t>https://www.educative.com/adobe-photoshop-cc-for-beginners/</t>
  </si>
  <si>
    <t>Essential Skills for Designers - Mastering the Pen Tool</t>
  </si>
  <si>
    <t>https://www.educative.com/pen-tool/</t>
  </si>
  <si>
    <t>Hand Lettering para Iniciantes</t>
  </si>
  <si>
    <t>https://www.educative.com/hand-lettering-para-iniciantes/</t>
  </si>
  <si>
    <t>Illustrator Quick Tipï¼š10åˆ†ã§Kawaiiã‚«ãƒ¡ãƒ¬ã‚ªãƒ³ã‚’æã“ã†</t>
  </si>
  <si>
    <t>https://www.educative.com/illustrator-quick-tip10kawaii/</t>
  </si>
  <si>
    <t>T-Shirt Sales - Merch By Amazon Profit Formula With Canva</t>
  </si>
  <si>
    <t>https://www.educative.com/merch-by-amazon-quick-start-t-shirt-sales-using-canva-design/</t>
  </si>
  <si>
    <t>Color Basics for Print Designers</t>
  </si>
  <si>
    <t>https://www.educative.com/color-basics-for-print-designers/</t>
  </si>
  <si>
    <t>Adobe Illustrator: Learn Easy Logo Design.</t>
  </si>
  <si>
    <t>https://www.educative.com/logo-design-in-adobe-illustrator/</t>
  </si>
  <si>
    <t>Learn To Draw - The COMIC BOOK STYLE</t>
  </si>
  <si>
    <t>https://www.educative.com/learn-to-draw/</t>
  </si>
  <si>
    <t>Enhance your chroma key with an animated Slides background</t>
  </si>
  <si>
    <t>https://www.educative.com/enhance-your-chroma-key-with-an-animated-slides-background/</t>
  </si>
  <si>
    <t>Photoshopãƒžã‚¹ã‚¿ãƒ¼ã‚³ãƒ¼ã‚¹ã€€åŸºç¤Žã‹ã‚‰ä¸Šç´šã¾ã§ã€€ã‚¹ãƒ†ãƒƒãƒ—ãƒã‚¤ã‚¹ãƒ†ãƒƒãƒ—ã§Photoshopã®ã™ã¹ã¦ã‚’å­¦ã¼ã†</t>
  </si>
  <si>
    <t>https://www.educative.com/photoshop-x/</t>
  </si>
  <si>
    <t>Curso Blender 3D  do BÃ¡sico ao AvanÃ§ado</t>
  </si>
  <si>
    <t>https://www.educative.com/blender-3d-curso-completo/</t>
  </si>
  <si>
    <t>How to draw Caricatures</t>
  </si>
  <si>
    <t>https://www.educative.com/how-to-draw-caricatures/</t>
  </si>
  <si>
    <t>Photoshop isn't like what you imagine A to Z .</t>
  </si>
  <si>
    <t>https://www.educative.com/photoshop-a-to-z/</t>
  </si>
  <si>
    <t>Toon Boom Studio Tutorial - Cartoon Animation Made Simple</t>
  </si>
  <si>
    <t>https://www.educative.com/toon-boom-studio-tutorial/</t>
  </si>
  <si>
    <t>Ribbon Lettering: From Sketch to Wordmark</t>
  </si>
  <si>
    <t>https://www.educative.com/ribbon-lettering-from-sketch-to-wordmark/</t>
  </si>
  <si>
    <t>Logo Design Theory &amp; Application Bootcamp</t>
  </si>
  <si>
    <t>https://www.educative.com/logo-design-theory-application-bootcamp/</t>
  </si>
  <si>
    <t>Aprenda Modelagem 3D com o 123D Design</t>
  </si>
  <si>
    <t>https://www.educative.com/123d-design/</t>
  </si>
  <si>
    <t>Intro to Photoshop for Merch by Amazon</t>
  </si>
  <si>
    <t>https://www.educative.com/intro-to-photoshop-for-merch-by-amazon/</t>
  </si>
  <si>
    <t>Gestalt Principles &amp; Pattern Design : Create Festive Pattern</t>
  </si>
  <si>
    <t>https://www.educative.com/gestalt-principles-surface-pattern-design-create-festive-pattern/</t>
  </si>
  <si>
    <t>Photo Manipulation: Master Photo Editing</t>
  </si>
  <si>
    <t>https://www.educative.com/photo-manipulation-master-photo-editing/</t>
  </si>
  <si>
    <t>Learn Adobe Illustrator CC - All Essentials In 1 Hour!</t>
  </si>
  <si>
    <t>https://www.educative.com/learn-adobe-illustrator-cc-all-essentials-in-1-hour/</t>
  </si>
  <si>
    <t>History of Art and Design from XV to XXI century</t>
  </si>
  <si>
    <t>https://www.educative.com/history-of-design-abc/</t>
  </si>
  <si>
    <t>Typography From A to Z</t>
  </si>
  <si>
    <t>https://www.educative.com/typography-from-a-to-z/</t>
  </si>
  <si>
    <t>Advanced Graphic Design-Photoshop CC 2014 for Photographers</t>
  </si>
  <si>
    <t>https://www.educative.com/advanced-graphic-design-photoshop-cc-2014-for-photographers/</t>
  </si>
  <si>
    <t>Turn your animated greeting card carousel into a music video</t>
  </si>
  <si>
    <t>https://www.educative.com/turn-your-animated-greeting-card-carousel-into-a-music-video/</t>
  </si>
  <si>
    <t>Learning Photoshop CC 2015</t>
  </si>
  <si>
    <t>https://www.educative.com/learning-photoshop-cc-2015/</t>
  </si>
  <si>
    <t>InDesign: DiseÃ±o de proyectos paso a paso</t>
  </si>
  <si>
    <t>https://www.educative.com/indesign-diseno-de-proyectos-paso-a-paso/</t>
  </si>
  <si>
    <t>Learn Real Graphic Design</t>
  </si>
  <si>
    <t>https://www.educative.com/learn-real-design/</t>
  </si>
  <si>
    <t>Como utilizar o Corel Draw por completo!</t>
  </si>
  <si>
    <t>https://www.educative.com/como-utilizar-o-corel-draw-por-completo/</t>
  </si>
  <si>
    <t>How To Create A Low Poly Portrait With The Pen Tool</t>
  </si>
  <si>
    <t>https://www.educative.com/how-to-create-a-low-poly-portrait-with-the-pen-tool-adobe-illustrator/</t>
  </si>
  <si>
    <t>Adobe Photoshop CC - Fundamentos</t>
  </si>
  <si>
    <t>https://www.educative.com/photoshop-cc-fundamentos/</t>
  </si>
  <si>
    <t>How to design professional PowerPoint business presentation</t>
  </si>
  <si>
    <t>https://www.educative.com/how-to-design-professional-animated-powerpoint-presentation/</t>
  </si>
  <si>
    <t>Introduction to GIMP 2.8: Tutorials for Beginners</t>
  </si>
  <si>
    <t>https://www.educative.com/introduction-to-gimp-for-beginners/</t>
  </si>
  <si>
    <t>master course - realistisch zeichnen lernen</t>
  </si>
  <si>
    <t>https://www.educative.com/realistisch-zeichnen-lernen-augen/</t>
  </si>
  <si>
    <t>Adobe Illustrator For Beginners: Design A Typographic Logo</t>
  </si>
  <si>
    <t>https://www.educative.com/illustratorforbeginners/</t>
  </si>
  <si>
    <t>Logo Design for Entrepreneurs</t>
  </si>
  <si>
    <t>https://www.educative.com/introduction-to-logo-design/</t>
  </si>
  <si>
    <t>Simple Photoshop CC: Smart Objects</t>
  </si>
  <si>
    <t>https://www.educative.com/simple-photoshop-cc-smart-objects/</t>
  </si>
  <si>
    <t>Ø®Ø·ÙˆØªÙƒ Ø§Ù„Ø£ÙˆÙ„Ù‰ Ù„ØªØ¹Ù„Ù… Ø§Ù„ÙÙˆØªÙˆØ´ÙˆØ¨Photoshop</t>
  </si>
  <si>
    <t>https://www.educative.com/photoshop-g/</t>
  </si>
  <si>
    <t>Adobe Illustrator CC for beginners</t>
  </si>
  <si>
    <t>https://www.educative.com/illustrator-cc-real-world-projects-for-beginners/</t>
  </si>
  <si>
    <t>Introduction to Photoshop CC: Tutorials for Beginners</t>
  </si>
  <si>
    <t>https://www.educative.com/introduction-to-photoshop-cc-tutorials-for-beginners/</t>
  </si>
  <si>
    <t>Create Flat Designs with Inkscape</t>
  </si>
  <si>
    <t>https://www.educative.com/create-flat-designs-with-inkscape/</t>
  </si>
  <si>
    <t>Adobe Photoshop CC | The Essential Guide</t>
  </si>
  <si>
    <t>https://www.educative.com/adobe-photoshop-cc-the-essential-guide/</t>
  </si>
  <si>
    <t>Illustrative Surface Patterns Design : From Life To Products</t>
  </si>
  <si>
    <t>https://www.educative.com/illustrative-surface-patterns-design-from-life-moments-to-products/</t>
  </si>
  <si>
    <t>Calligraphy for Beginners: Creating Strong Lines</t>
  </si>
  <si>
    <t>https://www.educative.com/calligraphy-for-beginners-creating-strong-lines/</t>
  </si>
  <si>
    <t>Design Beautiful &amp; Professional Ebooks Using FREE Software</t>
  </si>
  <si>
    <t>https://www.educative.com/ebook-layouts/</t>
  </si>
  <si>
    <t>DIY Beautiful Social Graphics That Don't Require Photoshop</t>
  </si>
  <si>
    <t>https://www.educative.com/diy-beautiful-social-graphics-that-dont-require-photoshop/</t>
  </si>
  <si>
    <t>Learn 2D Cell Shading in Photoshop</t>
  </si>
  <si>
    <t>https://www.educative.com/3dmotive-learn-2d-cell-shading-in-photoshop/</t>
  </si>
  <si>
    <t>From Drawing to Illustration</t>
  </si>
  <si>
    <t>https://www.educative.com/from-drawing-to-illustration/</t>
  </si>
  <si>
    <t>Practical Font Design</t>
  </si>
  <si>
    <t>https://www.educative.com/practical-font-design/</t>
  </si>
  <si>
    <t>Designing With Halftones: Create a Dot Pattern Portrait!</t>
  </si>
  <si>
    <t>https://www.educative.com/halftones/</t>
  </si>
  <si>
    <t>Create Professional Character Designs in Photoshop</t>
  </si>
  <si>
    <t>https://www.educative.com/create-professional-character-designs-in-photoshop/</t>
  </si>
  <si>
    <t>Typography: Learn the Foundation and Designs</t>
  </si>
  <si>
    <t>https://www.educative.com/typography-learn-the-foundation-and-designs/</t>
  </si>
  <si>
    <t>Essential Skills for Designers - Working with Type</t>
  </si>
  <si>
    <t>https://www.educative.com/working-with-type/</t>
  </si>
  <si>
    <t>CÃ³mo crear maquetas con Adobe XD</t>
  </si>
  <si>
    <t>https://www.educative.com/como-crear-maquetas-con-adobe-xd/</t>
  </si>
  <si>
    <t>Adobe - Create a professional logo step-by-step (Farming)</t>
  </si>
  <si>
    <t>https://www.educative.com/adobe-create-a-professional-logo-step-by-step-farming/</t>
  </si>
  <si>
    <t>Typografie - Die besten Schriftarten im GeschÃ¤ftsalltag</t>
  </si>
  <si>
    <t>https://www.educative.com/typographie-schriftarten/</t>
  </si>
  <si>
    <t>Domina el DiseÃ±o GrÃ¡fico para Web con Photoshop CC</t>
  </si>
  <si>
    <t>https://www.educative.com/domina-el-diseno-grafico-para-web-con-photoshop-cc/</t>
  </si>
  <si>
    <t>Texturing For Designers - Bring Life to Design With Textures</t>
  </si>
  <si>
    <t>https://www.educative.com/texturing-for-designers-bring-life-to-design-with-textures/</t>
  </si>
  <si>
    <t>Curso bÃ¡sico de Gimp; software gratis de diseÃ±o grÃ¡fico</t>
  </si>
  <si>
    <t>https://www.educative.com/curso-basico-gimp/</t>
  </si>
  <si>
    <t>Intro to Adobe Illustrator</t>
  </si>
  <si>
    <t>https://www.educative.com/intro-to-adobe-illustrator/</t>
  </si>
  <si>
    <t>Diventa un professionista del Graphic Design</t>
  </si>
  <si>
    <t>https://www.educative.com/diventa-un-professionista-del-graphic-design/</t>
  </si>
  <si>
    <t>Curso de DiseÃ±o e Ilustracion de Armas para Videojuegos</t>
  </si>
  <si>
    <t>https://www.educative.com/curso-de-diseno-e-ilustracion-de-armas-para-videojuegos/</t>
  </si>
  <si>
    <t>InDesign Basics for Beginners: Learn InDesign Quickly</t>
  </si>
  <si>
    <t>https://www.educative.com/indesign-basics-how-to-use-indesign-like-a-pro/</t>
  </si>
  <si>
    <t>Fundamentos de la TipografÃ­a - Para un diseÃ±o eficaz</t>
  </si>
  <si>
    <t>https://www.educative.com/los-fundamentos-de-la-tipografia/</t>
  </si>
  <si>
    <t>OpenCV Computer Vision Application Programming</t>
  </si>
  <si>
    <t>https://www.educative.com/opencv-computer-vision-application-programming/</t>
  </si>
  <si>
    <t>Adobe Illustrator For Everyone: Create Detailed Vector Image</t>
  </si>
  <si>
    <t>https://www.educative.com/how-to-create-your-own-steampunk-vehicle-part-1/</t>
  </si>
  <si>
    <t>iPhone icons in iOS7 - learn flat design</t>
  </si>
  <si>
    <t>https://www.educative.com/iphone-icon-secrets-flat-design/</t>
  </si>
  <si>
    <t>Corel Draw x7</t>
  </si>
  <si>
    <t>https://www.educative.com/coreldrawx7/</t>
  </si>
  <si>
    <t>Ø§Ù„Ø¯ÙˆØ±Ø© Ø§Ù„Ø´Ø§Ù…Ù„Ø© illustrator from zero to hero</t>
  </si>
  <si>
    <t>https://www.educative.com/illustrator-arabic/</t>
  </si>
  <si>
    <t>Dibujo digital bÃ¡sico: cÃ³mo ilustrar en Photoshop</t>
  </si>
  <si>
    <t>https://www.educative.com/dibujo-digital-basico-como-ilustrar-en-photoshop/</t>
  </si>
  <si>
    <t>Adobe Illustrator CC - Print Design for Beginners</t>
  </si>
  <si>
    <t>https://www.educative.com/adobe-illustrator-cc-print-design/</t>
  </si>
  <si>
    <t>Siemens NX Unigraphics (UG) Basic to Advance 3D Modelling</t>
  </si>
  <si>
    <t>https://www.educative.com/siemens-nx-unigraphics-ug-basic-to-advance-3d-modelling/</t>
  </si>
  <si>
    <t>The Design Theory Blitz</t>
  </si>
  <si>
    <t>https://www.educative.com/graphic-design-theory-blitz/</t>
  </si>
  <si>
    <t>Adobe After Effect: Create 15 Advance Motion Graphic Element</t>
  </si>
  <si>
    <t>https://www.educative.com/15-advance-mograph-elements-with-after-effect/</t>
  </si>
  <si>
    <t>Quick and Quirky Caricatures - Learn in an Hour!</t>
  </si>
  <si>
    <t>https://www.educative.com/quick-and-quirky-caricatures/</t>
  </si>
  <si>
    <t>Lettering</t>
  </si>
  <si>
    <t>https://www.educative.com/saibala-lettering/</t>
  </si>
  <si>
    <t>Rock-Solid Brands</t>
  </si>
  <si>
    <t>https://www.educative.com/rock-solid-brands/</t>
  </si>
  <si>
    <t>How to Create Top Ranking Mobile App Icons - iOS Edition</t>
  </si>
  <si>
    <t>https://www.educative.com/appicondesigner/</t>
  </si>
  <si>
    <t>Curso Completo de SolidWorks 2016.</t>
  </si>
  <si>
    <t>https://www.educative.com/curso-de-chapa-metalica-solidworks-2016/</t>
  </si>
  <si>
    <t>Curso Online de Adobe Illustrator CC e CS6</t>
  </si>
  <si>
    <t>https://www.educative.com/curso-online-de-adobe-illustrator-cc/</t>
  </si>
  <si>
    <t>Photoshop: OrganizaciÃ³n de eventos y decoraciÃ³n de fiestas</t>
  </si>
  <si>
    <t>https://www.educative.com/curso-de-photoshop-como-hacer-todo-para-tu-fiesta-tematica/</t>
  </si>
  <si>
    <t>Complete Portrait and Figure Drawing (step-by-step)</t>
  </si>
  <si>
    <t>https://www.educative.com/complete-portrait-and-figure-drawing-step-by-step/</t>
  </si>
  <si>
    <t>ãªãžã‚‹ã ã‘ã§ã™ãã§ãã‚‹! ç°¡å˜æ‰‹æãã‚¤ãƒ©ã‚¹ãƒˆè¬›åº§</t>
  </si>
  <si>
    <t>https://www.educative.com/nazoru-illust/</t>
  </si>
  <si>
    <t>The Complete Video Production Guide - Learn Top Video Tools</t>
  </si>
  <si>
    <t>https://www.educative.com/video-production-guide-learn-top-video-tools-to-create-awesome-videos/</t>
  </si>
  <si>
    <t>Design Business Card in Photoshop: Earn Money by Doing It</t>
  </si>
  <si>
    <t>https://www.educative.com/design-business-card-in-photoshop-earn-money-by-doing-it/</t>
  </si>
  <si>
    <t>Learn Calligraphy, Handwriting animation wz After Effects</t>
  </si>
  <si>
    <t>https://www.educative.com/animate_calligraphy_art/</t>
  </si>
  <si>
    <t>Adobe Illustrator CC - From scratch</t>
  </si>
  <si>
    <t>https://www.educative.com/adobe-illustrator-cc-from-scratch/</t>
  </si>
  <si>
    <t>ABC do Adobe Illustrator</t>
  </si>
  <si>
    <t>https://www.educative.com/abc-do-adobe-illustrator/</t>
  </si>
  <si>
    <t>Adobe InDesign CC Advanced</t>
  </si>
  <si>
    <t>https://www.educative.com/adobe-indesign-cc-advanced/</t>
  </si>
  <si>
    <t>Photoshopã€€ä¸­ç´šè€…ã€ä¸Šç´šè€…ãŒãƒ—ãƒ­ã«ãªã‚‹ãŸã‚ã«æœ€å¾Œã«å­¦ã¶ã€Œè¶…çµ¶æŠ€å·§ã€ãƒ†ã‚¯ãƒ‹ãƒƒã‚¯</t>
  </si>
  <si>
    <t>https://www.educative.com/photoshop-s/</t>
  </si>
  <si>
    <t>48 Logo Designs and Techniques</t>
  </si>
  <si>
    <t>https://www.educative.com/professional-logo-design-vol-2/</t>
  </si>
  <si>
    <t>GraphicDesign Studio</t>
  </si>
  <si>
    <t>https://www.educative.com/graphic-design-studio/</t>
  </si>
  <si>
    <t>ï¼—æ—¥ã§ãƒžã‚¹ã‚¿ãƒ¼  ãƒ“ã‚®ãƒŠãƒ¼å‘ã‘ Adobe Illustratorã€€ã©ãã©ãã‚»ãƒŸãƒŠãƒ¼</t>
  </si>
  <si>
    <t>https://www.educative.com/7-adobe-illustrator/</t>
  </si>
  <si>
    <t>Become a Professional Logo Designer</t>
  </si>
  <si>
    <t>https://www.educative.com/become-a-professional-logo-designer-w/</t>
  </si>
  <si>
    <t>Learn Logo Designing: 5 Types of Logo Designs in Illustrator</t>
  </si>
  <si>
    <t>https://www.educative.com/learn-logo-design-tutorial-in-illustrator-beginners/</t>
  </si>
  <si>
    <t>R Graph Essentials</t>
  </si>
  <si>
    <t>https://www.educative.com/r-graph-essentials/</t>
  </si>
  <si>
    <t>AutoCAD Course - Learn Online AutoCAD in Urdu Hindi</t>
  </si>
  <si>
    <t>https://www.educative.com/autocad-course-in-urdu-hindi/</t>
  </si>
  <si>
    <t>Drawing With Confidence</t>
  </si>
  <si>
    <t>https://www.educative.com/drawing-with-confidence/</t>
  </si>
  <si>
    <t>Graphic Design Bootcamp: Professional Workflow &amp; Layout Tips</t>
  </si>
  <si>
    <t>https://www.educative.com/graphic-design-bootcamp-layout-and-workflow-basics/</t>
  </si>
  <si>
    <t>Adobe Photoshop (Complete Beginner)</t>
  </si>
  <si>
    <t>https://www.educative.com/learn-adobe-photoshop-complete-beginner-to-a-fricken-master/</t>
  </si>
  <si>
    <t>DiseÃ±o GrÃ¡fico fÃ¡cil y rÃ¡pido.</t>
  </si>
  <si>
    <t>https://www.educative.com/aprende-diseno-grafico-facil-y-rapido/</t>
  </si>
  <si>
    <t>Illustrator CC 2016 Power Workshops (Deutsch)</t>
  </si>
  <si>
    <t>https://www.educative.com/illustrator-cc-2016-power-workshops-deutsch/</t>
  </si>
  <si>
    <t>Mind-Blowing Photoshop: Master Skills Season 1</t>
  </si>
  <si>
    <t>https://www.educative.com/mind-blowing-photoshop-master-skills-season-1/</t>
  </si>
  <si>
    <t>Getting Started with Illustrator CC</t>
  </si>
  <si>
    <t>https://www.educative.com/getting-started-with-illustrator-cc2/</t>
  </si>
  <si>
    <t>How to Create Vector Characters in Illustrator or Photoshop</t>
  </si>
  <si>
    <t>https://www.educative.com/how-to-create-vector-characters-in-illustrator-or-photoshop/</t>
  </si>
  <si>
    <t>create 9 professional logo design full version</t>
  </si>
  <si>
    <t>https://www.educative.com/create-9-professional-logo-design-full-version-beginner/</t>
  </si>
  <si>
    <t>Marvelous Logo Design</t>
  </si>
  <si>
    <t>https://www.educative.com/marvelous-logo-design/</t>
  </si>
  <si>
    <t>Photoshop From Scratch to Logos, Digital Drawing &amp; Projects</t>
  </si>
  <si>
    <t>https://www.educative.com/photoshop-from-scratch-to-logos-digital-drawing-projects/</t>
  </si>
  <si>
    <t>Basic Graphic Design for PowerPoint</t>
  </si>
  <si>
    <t>https://www.educative.com/basic-graphic-design-for-powerpoint/</t>
  </si>
  <si>
    <t>How to Make a Custom Graphic</t>
  </si>
  <si>
    <t>https://www.educative.com/customgraphicsforbusiness/</t>
  </si>
  <si>
    <t>Create Kindle eBook Covers with PowerPoint</t>
  </si>
  <si>
    <t>https://www.educative.com/create-kindle-ebook-covers-with-powerpoint/</t>
  </si>
  <si>
    <t>Photoshop: Automatiza invitaciones con bloc de notas y Excel</t>
  </si>
  <si>
    <t>https://www.educative.com/curso-photoshop-automatiza-invitaciones-bloc-de-notas-excel/</t>
  </si>
  <si>
    <t>Mestres do Photoshop</t>
  </si>
  <si>
    <t>https://www.educative.com/mestres-do-photoshop/</t>
  </si>
  <si>
    <t>Photoshop CS 6 ile FotoÄŸraf Ä°ÅŸlemenin Temelleri</t>
  </si>
  <si>
    <t>https://www.educative.com/photoshop-cs-6-ile-fotograf-islemenin-temelleri/</t>
  </si>
  <si>
    <t>Infographic Design: How To Create Your Own Infographic</t>
  </si>
  <si>
    <t>https://www.educative.com/infographic-design-how-to-create-your-own-infographic/</t>
  </si>
  <si>
    <t>How to draw professional manga artwork by Punix</t>
  </si>
  <si>
    <t>https://www.educative.com/punix_drawface/</t>
  </si>
  <si>
    <t>Drawing Anime &amp; Manga Style</t>
  </si>
  <si>
    <t>https://www.educative.com/drawing-anime-and-manga-style/</t>
  </si>
  <si>
    <t>How To Create Amazing YouTube Custom Thumbnail Images</t>
  </si>
  <si>
    <t>https://www.educative.com/how-to-create-amazing-youtube-custom-thumbnail-images/</t>
  </si>
  <si>
    <t>Drawing and paint  hot girl with photoshop</t>
  </si>
  <si>
    <t>https://www.educative.com/drawing-and-paint-hot-girl-with-photoshop/</t>
  </si>
  <si>
    <t>:::Beginners Guide To Creating Amazing Images with Canva:::</t>
  </si>
  <si>
    <t>https://www.educative.com/beginners-guide-to-creating-amazing-images-with-canva/</t>
  </si>
  <si>
    <t>Corel Draw X7: MÃ£o na Massa</t>
  </si>
  <si>
    <t>https://www.educative.com/corel-draw-x7-mao-na-massa/</t>
  </si>
  <si>
    <t>Deinen Roman setzen mit PagePlus in 10 einfachen Schritten</t>
  </si>
  <si>
    <t>https://www.educative.com/deinen-roman-setzen-mit-pageplus-in-10-einfachen-schritten/</t>
  </si>
  <si>
    <t>The Complete Canva Course</t>
  </si>
  <si>
    <t>https://www.educative.com/the-complete-canva-course-for-beginners/</t>
  </si>
  <si>
    <t>Design Your Own Fonts. Plus A Bunch Of Typography Secrets.</t>
  </si>
  <si>
    <t>https://www.educative.com/design-your-own-fonts/</t>
  </si>
  <si>
    <t>Photoshop JumpStart</t>
  </si>
  <si>
    <t>https://www.educative.com/photoshop-jumpstart/</t>
  </si>
  <si>
    <t>Graphicriver Autor â€“ Verkaufe deine Designs online</t>
  </si>
  <si>
    <t>https://www.educative.com/graphicriver-autor-verkaufe-deine-designs-online/</t>
  </si>
  <si>
    <t>Curso de Maya 3D</t>
  </si>
  <si>
    <t>https://www.educative.com/curso-de-maya-3d/</t>
  </si>
  <si>
    <t>Creating 2D Game Assets</t>
  </si>
  <si>
    <t>https://www.educative.com/creating-2d-game-assets/</t>
  </si>
  <si>
    <t>Mashup - Transform a scanned sketch into a digital painting</t>
  </si>
  <si>
    <t>https://www.educative.com/mashup-transform-a-scanned-sketch-into-a-digital-painting/</t>
  </si>
  <si>
    <t>Easy Illustration and 2D Animation</t>
  </si>
  <si>
    <t>https://www.educative.com/easy-illustration-and-2d-animation/</t>
  </si>
  <si>
    <t>How To Sell Practically Anything: Professional Design Mockup</t>
  </si>
  <si>
    <t>https://www.educative.com/how-to-sell-practically-anything-professional-design-mockup/</t>
  </si>
  <si>
    <t>Learn Drawing and Painting a Landscape with Oil Colours</t>
  </si>
  <si>
    <t>https://www.educative.com/learn-drawing-and-painting-a-landscape-with-oil-colours/</t>
  </si>
  <si>
    <t>The Complete Motion Graphic Course</t>
  </si>
  <si>
    <t>https://www.educative.com/complete-motion-graphic-course/</t>
  </si>
  <si>
    <t>Motion Graphic With After Effect From Scratch in 5 Hours</t>
  </si>
  <si>
    <t>https://www.educative.com/motion-graphic-with-ae/</t>
  </si>
  <si>
    <t>Photoshop - Tratamento de pele profissional</t>
  </si>
  <si>
    <t>https://www.educative.com/como-fazer-retoque-de-pele-profissional-em-10-passos/</t>
  </si>
  <si>
    <t>Digital Asset Designer: Creating and Selling Mockups</t>
  </si>
  <si>
    <t>https://www.educative.com/digital-asset-designer-mockups/</t>
  </si>
  <si>
    <t>Adobe Illustrator CS6 Ø¨Ø§Ù„Ù„ØºØ© Ø§Ù„Ø¹Ø±Ø¨ÙŠØ©</t>
  </si>
  <si>
    <t>https://www.educative.com/adobe-illustrator-cs6-kottab/</t>
  </si>
  <si>
    <t>Making Killer Images in Photoshop that WOW Clients!</t>
  </si>
  <si>
    <t>https://www.educative.com/killer-photoshop-images/</t>
  </si>
  <si>
    <t>ìº”ë°”(Canva)ë¡œ SNS ì½˜í…ì¸  ë§Œë“¤ê¸°</t>
  </si>
  <si>
    <t>https://www.educative.com/canvasns/</t>
  </si>
  <si>
    <t>Creative Perspective Illustration with GIMP</t>
  </si>
  <si>
    <t>https://www.educative.com/creative-perspective/</t>
  </si>
  <si>
    <t>Adobe Illustrator CC</t>
  </si>
  <si>
    <t>https://www.educative.com/adobe-illustrator-cc-m/</t>
  </si>
  <si>
    <t>Devenez le king de l'illustration automobile</t>
  </si>
  <si>
    <t>https://www.educative.com/virtuel-car/</t>
  </si>
  <si>
    <t>Drawing Fun Caricatures! :) -The Best Method!</t>
  </si>
  <si>
    <t>https://www.educative.com/caricature/</t>
  </si>
  <si>
    <t>Corel Painter 2016</t>
  </si>
  <si>
    <t>https://www.educative.com/corel-painter-2016/</t>
  </si>
  <si>
    <t>Learn to Composite a 2D Action Shot in Photoshop</t>
  </si>
  <si>
    <t>https://www.educative.com/3dmotive-learn-to-composite-a-2d-action-shot-in-photoshop/</t>
  </si>
  <si>
    <t>DÃ©couvrez InDesign en 1 heure</t>
  </si>
  <si>
    <t>https://www.educative.com/decouvrez-indesign-en-1-heure/</t>
  </si>
  <si>
    <t>Photoshop - Como criar FusÃ£o de forma profissional</t>
  </si>
  <si>
    <t>https://www.educative.com/curso-de-photoshop-composicao-bombeiros/</t>
  </si>
  <si>
    <t>Como Produzir Ebook e Livros com Adobe Indesign CC e CS6</t>
  </si>
  <si>
    <t>https://www.educative.com/como-produzir-ebook-e-livros-com-adobe-indesign-cc/</t>
  </si>
  <si>
    <t>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</t>
  </si>
  <si>
    <t>https://www.educative.com/layeqrqk/</t>
  </si>
  <si>
    <t>Doble exposiciÃ³n con Photoshop</t>
  </si>
  <si>
    <t>https://www.educative.com/doble-exposicion-con-photoshop/</t>
  </si>
  <si>
    <t>Typographic Poster Design - From Sketch to Vector</t>
  </si>
  <si>
    <t>https://www.educative.com/typographic-poster-design-from-sketch-to-vector/</t>
  </si>
  <si>
    <t>Photoshop - ComposiÃ§Ã£o vintage</t>
  </si>
  <si>
    <t>https://www.educative.com/curso-de-photoshop-composicao-vintage/</t>
  </si>
  <si>
    <t>Affinity Designer - making seamless patterns</t>
  </si>
  <si>
    <t>https://www.educative.com/affinity-designer-making-seamless-patterns/</t>
  </si>
  <si>
    <t>Manipulate Photos with GIMP</t>
  </si>
  <si>
    <t>https://www.educative.com/photo-manipulation-in-gimp/</t>
  </si>
  <si>
    <t>How to create gif animation in photoshop</t>
  </si>
  <si>
    <t>https://www.educative.com/how-to-create-gif-animation-in-photoshop/</t>
  </si>
  <si>
    <t>Advance Design of Logos and Brand Identity</t>
  </si>
  <si>
    <t>https://www.educative.com/advance-design-of-logos-and-brand-identity/</t>
  </si>
  <si>
    <t>DiseÃ±o impreso - PreimpresiÃ³n para offset en Illustrator</t>
  </si>
  <si>
    <t>https://www.educative.com/diseno-impreso/</t>
  </si>
  <si>
    <t>How to Make Your Own Children's Interactive eBook!</t>
  </si>
  <si>
    <t>https://www.educative.com/make-your-own-childrens-interactive-picture-ebook/</t>
  </si>
  <si>
    <t>IlustraciÃ³n de la A a la Z</t>
  </si>
  <si>
    <t>https://www.educative.com/ilustracion-de-la-a-a-la-z/</t>
  </si>
  <si>
    <t>Podcast Cover Art | Design Like the Best</t>
  </si>
  <si>
    <t>https://www.educative.com/podcast-graphic-design/</t>
  </si>
  <si>
    <t>Illustrator para criaÃ§Ã£o de peÃ§as grÃ¡ficas, Design GrÃ¡fico</t>
  </si>
  <si>
    <t>https://www.educative.com/aula-de-illustrator-como-fazer-um-infografico/</t>
  </si>
  <si>
    <t>Mastering Realistic Real Life Drawing with Pencil</t>
  </si>
  <si>
    <t>https://www.educative.com/mastering-realistic-real-life-drawing-with-pencil/</t>
  </si>
  <si>
    <t>Make Money With Photoshop: Logos, Business Cards &amp; Brochures</t>
  </si>
  <si>
    <t>https://www.educative.com/make-money-with-photoshop-logos-business-cards-brochures/</t>
  </si>
  <si>
    <t>Amazing Graphic Design for Beginners</t>
  </si>
  <si>
    <t>https://www.educative.com/amazing-graphic-design-for-beginners/</t>
  </si>
  <si>
    <t>eBook Cover Design</t>
  </si>
  <si>
    <t>https://www.educative.com/ebooks-cover-design/</t>
  </si>
  <si>
    <t>Photoshop the Art of Clipart</t>
  </si>
  <si>
    <t>https://www.educative.com/photoshop-the-art-of-clipart/</t>
  </si>
  <si>
    <t>Affinity Designer for beginners</t>
  </si>
  <si>
    <t>https://www.educative.com/affinity-designer-for-beginners-dc/</t>
  </si>
  <si>
    <t>Corel Draw X7 EÄŸitimi (Temelden Ä°leri Seviyeye)</t>
  </si>
  <si>
    <t>https://www.educative.com/coreldraw-x8-egitimi-temel/</t>
  </si>
  <si>
    <t>Crie seu CartÃ£o de Visita no CorelDRAW X8</t>
  </si>
  <si>
    <t>https://www.educative.com/crie-seu-cartao-de-visita-no-coreldraw-x8/</t>
  </si>
  <si>
    <t>Designing an eBook Cover that Sells</t>
  </si>
  <si>
    <t>https://www.educative.com/designing-an-ebook-cover/</t>
  </si>
  <si>
    <t>Photoshop CC EÄŸitim Seti (YENÄ°)</t>
  </si>
  <si>
    <t>https://www.educative.com/photoshop-cc-egitim-seti-yeni/</t>
  </si>
  <si>
    <t>CreaciÃ³n de iconos con Illustrator</t>
  </si>
  <si>
    <t>https://www.educative.com/creacion-de-iconos-con-illustrator/</t>
  </si>
  <si>
    <t>Indesign - Para quem quer trabalhar com Design GrÃ¡fico</t>
  </si>
  <si>
    <t>https://www.educative.com/indesign-como-criar-layouts-pecas-graficas/</t>
  </si>
  <si>
    <t>à¸ªà¸£à¹‰à¸²à¸‡à¸‡à¸²à¸™à¸à¸£à¸²à¸Ÿà¸Ÿà¸´à¸„à¹à¸­à¸žà¸žà¸¥à¸´à¹€à¸„à¸Šà¸±à¹ˆà¸™à¸¡à¸·à¸­à¸–à¸·à¸­à¸”à¹‰à¸§à¸¢ Adobe Illustrator</t>
  </si>
  <si>
    <t>https://www.educative.com/adobe-illustrator-mobile-app-codemobiles-thai/</t>
  </si>
  <si>
    <t>ConviÃ©rtete en un experto de photoshop cc naked series</t>
  </si>
  <si>
    <t>https://www.educative.com/photoshop-cc-naked-series/</t>
  </si>
  <si>
    <t>Adobe Illustrator Vectors For Hand Letterers</t>
  </si>
  <si>
    <t>https://www.educative.com/adobe-illustrator-vectors-for-hand-letterers/</t>
  </si>
  <si>
    <t>Car Sketching with Simple Analog Tools</t>
  </si>
  <si>
    <t>https://www.educative.com/car-sketching-with-markers/</t>
  </si>
  <si>
    <t>Autodesk Inventor 2016 : Complete Guide</t>
  </si>
  <si>
    <t>https://www.educative.com/learn-autodesk-inventor-2016/</t>
  </si>
  <si>
    <t>Photoshop para iniciante - o bÃ¡sico</t>
  </si>
  <si>
    <t>https://www.educative.com/photoshop-para-iniciante-o-basico/</t>
  </si>
  <si>
    <t>Make Logo design pay with illustrator in less than a day</t>
  </si>
  <si>
    <t>https://www.educative.com/designing-logos-with-illustrator-beginners-to-advanced/</t>
  </si>
  <si>
    <t>Adobe Illustrator Creative Cloud:  Mastering the Upgrades</t>
  </si>
  <si>
    <t>https://www.educative.com/learn-illustrator-cc-updates/</t>
  </si>
  <si>
    <t>How to Make a Custom Graphic From Sketches</t>
  </si>
  <si>
    <t>https://www.educative.com/how-create-vector-art-from-drawings-by-hand/</t>
  </si>
  <si>
    <t>ç”»åƒåŠ å·¥ã®åˆå¿ƒè€…ã§ã‚‚ã€Œï¼‘æ—¥ã€ã§åˆæ­©ã‚’è¦šãˆã‚‰ã‚Œã‚‹ç„¡æ–™è¬›åº§</t>
  </si>
  <si>
    <t>https://www.educative.com/1-tuqndy/</t>
  </si>
  <si>
    <t>Photoshop Workflow - ManipulaÃ§Ã£o de imagem para Publicidade</t>
  </si>
  <si>
    <t>https://www.educative.com/photoshop-workflow-profissional/</t>
  </si>
  <si>
    <t>å•†æ¥­å¥½è¨­è¨ˆ-Illustratorå€‹æ€§å•†å“è¨­è¨ˆ</t>
  </si>
  <si>
    <t>https://www.educative.com/illustrator-u/</t>
  </si>
  <si>
    <t>Make your own great designs in PowerPoint: Quick &amp; Easy</t>
  </si>
  <si>
    <t>https://www.educative.com/design-in-powerpoint/</t>
  </si>
  <si>
    <t>How to Fix Common Branding Mistakes, for Graphic Designers</t>
  </si>
  <si>
    <t>https://www.educative.com/how-to-fix-common-branding-mistakes-for-graphic-designers/</t>
  </si>
  <si>
    <t>8 Stunden professionelles Cinema 4D Training</t>
  </si>
  <si>
    <t>https://www.educative.com/professionelle-3d-modelle-leicht-verstandlich-erstellen/</t>
  </si>
  <si>
    <t>Earn and Learn to create Logo designs in Illustrator quickly</t>
  </si>
  <si>
    <t>https://www.educative.com/learn-to-create-wicked-logo-designs-in-illustrator-quickly/</t>
  </si>
  <si>
    <t>Finalize Production Files | Photoshop Illustrator InDesign</t>
  </si>
  <si>
    <t>https://www.educative.com/finalize-production-files/</t>
  </si>
  <si>
    <t>How do I Create a Stylized Graphics from Images in Photoshop</t>
  </si>
  <si>
    <t>https://www.educative.com/how-do-i-create-a-stylized-graphics-from-images-in-photoshop/</t>
  </si>
  <si>
    <t>Add realistic car paint to your pencil drawing in Photoshop!</t>
  </si>
  <si>
    <t>https://www.educative.com/colorize-your-pencil-drawing-in-photoshop/</t>
  </si>
  <si>
    <t>Photoshop AvanÃ§ado - PÃ³s ProduÃ§Ã£o e fusÃ£o com 3D</t>
  </si>
  <si>
    <t>https://www.educative.com/photoshop-avancado-pos-producao-e-fusao-com-3d/</t>
  </si>
  <si>
    <t>Plantillas Powerpoint para Publicar en Mercadolibre y Ebay</t>
  </si>
  <si>
    <t>https://www.educative.com/publicacion-rapida-y-profesional-en-mercadolibre/</t>
  </si>
  <si>
    <t>Aula de Photoshop - Aprenda como recortar imagens</t>
  </si>
  <si>
    <t>https://www.educative.com/aula-de-photoshop-aprenda-como-recortar-imagens/</t>
  </si>
  <si>
    <t>Essential Skills for Designers - Adobe Bridge</t>
  </si>
  <si>
    <t>https://www.educative.com/essential-skills-for-designers-adobe-bridge/</t>
  </si>
  <si>
    <t>Promotional Design Master Class</t>
  </si>
  <si>
    <t>https://www.educative.com/promotional-design-master-class/</t>
  </si>
  <si>
    <t>Si eres nuevo en Photoshop...Este es tu curso NÂº1</t>
  </si>
  <si>
    <t>https://www.educative.com/photoshopcurso1/</t>
  </si>
  <si>
    <t>åˆã‚ã¦ã®iDrawå…¥é–€</t>
  </si>
  <si>
    <t>https://www.educative.com/first-idraw/</t>
  </si>
  <si>
    <t>Mastering Photoshop Elements 15 Made Easy Training Tutorial</t>
  </si>
  <si>
    <t>https://www.educative.com/mastering-photoshop-elements-15-made-easy-training-tutorial/</t>
  </si>
  <si>
    <t>Inkscape 101 for Beginners - Design Vector Graphics</t>
  </si>
  <si>
    <t>https://www.educative.com/inkscape-101-for-beginners-design-vector-graphics/</t>
  </si>
  <si>
    <t>Ù…Ø¯Ø®Ù„ ÙÙŠ Ø£Ø³Ø§Ø³ÙŠØ§Øª Ø§Ù„ÙÙˆØ·ÙˆØ´ÙˆØ¨ Ù„Ù„Ù…Ø¨ØªØ¯Ø¦ÙŠÙ† ÙÙ‚Ø·</t>
  </si>
  <si>
    <t>https://www.educative.com/arabic-photoshop-for-beginers-easy/</t>
  </si>
  <si>
    <t>illustrator CC 2015.3 - Curso bÃ¡sico de ferramentas</t>
  </si>
  <si>
    <t>https://www.educative.com/illustratorcc20153/</t>
  </si>
  <si>
    <t>Zombie Apocalypse Photoshop Actions</t>
  </si>
  <si>
    <t>https://www.educative.com/zombie-apocalypse-photoshop-actions/</t>
  </si>
  <si>
    <t>Stencil - Simple Graphic Design For Entrepreneurs</t>
  </si>
  <si>
    <t>https://www.educative.com/stencil-graphic-design/</t>
  </si>
  <si>
    <t>How to make Better Compositions: Take your art to new height</t>
  </si>
  <si>
    <t>https://www.educative.com/better-compositions/</t>
  </si>
  <si>
    <t>Intro to Illustrator</t>
  </si>
  <si>
    <t>https://www.educative.com/intro-to-illustrator/</t>
  </si>
  <si>
    <t>Learn Mobile App Design in Photoshop</t>
  </si>
  <si>
    <t>https://www.educative.com/design-iosandroid-icons/</t>
  </si>
  <si>
    <t>Adobe Illustrator CC Advanced</t>
  </si>
  <si>
    <t>https://www.educative.com/adobe-illustrator-advanced/</t>
  </si>
  <si>
    <t>èª°ã§ã‚‚ã‚ã‹ã‚‹ Adobe Illustrator CS6</t>
  </si>
  <si>
    <t>https://www.educative.com/adobe-illustrator-cs6-j/</t>
  </si>
  <si>
    <t>Learn Photo Manipulation - Build 3 projects</t>
  </si>
  <si>
    <t>https://www.educative.com/learn-photo-manipulation-build-3-projects/</t>
  </si>
  <si>
    <t>Curso de Corel Draw: Como Hacer Todo para tu Fiesta TemÃ¡tica</t>
  </si>
  <si>
    <t>https://www.educative.com/coreldraw-para-eventos/</t>
  </si>
  <si>
    <t>Photoshop: Real World Learning</t>
  </si>
  <si>
    <t>https://www.educative.com/photoshop-practical-training/</t>
  </si>
  <si>
    <t>Adobe Illustrator Fast Track</t>
  </si>
  <si>
    <t>https://www.educative.com/adobe-illustrator-fast-track/</t>
  </si>
  <si>
    <t>Silhouettes that Sells</t>
  </si>
  <si>
    <t>https://www.educative.com/silhouettes-that-sells/</t>
  </si>
  <si>
    <t>Photoshop Learn Concept Art Manipulation</t>
  </si>
  <si>
    <t>https://www.educative.com/photoshop-learn-concept-art-manipulation/</t>
  </si>
  <si>
    <t>15  Motion Graphic Elements in After Effect (Series 2)</t>
  </si>
  <si>
    <t>https://www.educative.com/15-motion-graphic-elements-in-after-effect-series-2/</t>
  </si>
  <si>
    <t>è¶…åŸºç¤Žï¼è¶…å…¥é–€ï¼ã€œä½œã‚ŠãªãŒã‚‰å­¦ã¶ã€‚å®Œå…¨ç„¡æ–™3DCGã‚½ãƒ•ãƒˆBlenderã€œ</t>
  </si>
  <si>
    <t>https://www.educative.com/blender-beginner/</t>
  </si>
  <si>
    <t>Learn to Create a Mandala with Adobe Illustrator</t>
  </si>
  <si>
    <t>https://www.educative.com/learn-to-create-a-mandala-with-adobe-illustrator/</t>
  </si>
  <si>
    <t>Fantasy map design</t>
  </si>
  <si>
    <t>https://www.educative.com/fantasy-map-design/</t>
  </si>
  <si>
    <t>How to Color Comic Books... with a Mouse</t>
  </si>
  <si>
    <t>https://www.educative.com/how-to-color-comic-books-with-a-mouse/</t>
  </si>
  <si>
    <t>Paint atmospheric sunset with soft pastel!</t>
  </si>
  <si>
    <t>https://www.educative.com/catch-the-sunset/</t>
  </si>
  <si>
    <t>Photoshop - AutomatizaÃ§Ã£o com Adobe Script</t>
  </si>
  <si>
    <t>https://www.educative.com/adobe-photoshop-scripting/</t>
  </si>
  <si>
    <t>Photoshop Tools 101</t>
  </si>
  <si>
    <t>https://www.educative.com/photoshoptools101/</t>
  </si>
  <si>
    <t>Learn Adobe InDesign from Scratch</t>
  </si>
  <si>
    <t>https://www.educative.com/learn-adobe-indesign-from-scratch/</t>
  </si>
  <si>
    <t>Icon Design Masterclass: Learn Icon Design Principles</t>
  </si>
  <si>
    <t>https://www.educative.com/icon-design-masterclass-learn-icon-design-principles/</t>
  </si>
  <si>
    <t>Design Efficiency Intensive</t>
  </si>
  <si>
    <t>https://www.educative.com/fd-design-efficiency-intensive/</t>
  </si>
  <si>
    <t>Formation Photoshop</t>
  </si>
  <si>
    <t>https://www.educative.com/formation-photoshop/</t>
  </si>
  <si>
    <t>Getting the Life of an Instructional Designer</t>
  </si>
  <si>
    <t>https://www.educative.com/getting-the-life-of-an-instructional-designer/</t>
  </si>
  <si>
    <t>Drawing for All Levels: How to Design Cartoon Women</t>
  </si>
  <si>
    <t>https://www.educative.com/drawing-for-all-levels-how-to-design-cartoon-women/</t>
  </si>
  <si>
    <t>ØªØµÙ…ÙŠÙ… Ø§Ù„Ù‚ÙˆØ§Ù„Ø¨ Ø§Ù„Ø¯Ø§Ø¦Ø±ÙŠØ© Ø¨Ø§Ù„ÙÙŠØºØ§Ø³ | Circular Templates Vegas</t>
  </si>
  <si>
    <t>https://www.educative.com/circular-templates-vegas/</t>
  </si>
  <si>
    <t>Architectural Drawing For Creatives</t>
  </si>
  <si>
    <t>https://www.educative.com/architectural-drawing-for-website-and-logo-designers/</t>
  </si>
  <si>
    <t>create stunning Photoshop compositions in minutes</t>
  </si>
  <si>
    <t>https://www.educative.com/create-impressive-photoshop-compositions-in-minutes/</t>
  </si>
  <si>
    <t>Adobe Photoshop CS6 para Iniciantes</t>
  </si>
  <si>
    <t>https://www.educative.com/adobe-photoshop-cs6-para-iniciantes/</t>
  </si>
  <si>
    <t>è°ƒè‰²ä¸­çº§è¯¾ç¨‹</t>
  </si>
  <si>
    <t>https://www.educative.com/ixlnjjvn/</t>
  </si>
  <si>
    <t>Adobe InDesign CS6</t>
  </si>
  <si>
    <t>https://www.educative.com/adobe-indesign-cs62/</t>
  </si>
  <si>
    <t>How to illustrate in Flash</t>
  </si>
  <si>
    <t>https://www.educative.com/how-to-illustrate-in-flash/</t>
  </si>
  <si>
    <t>Character Design</t>
  </si>
  <si>
    <t>https://www.educative.com/character-design/</t>
  </si>
  <si>
    <t>Adobe InDesign Tips and Tricks</t>
  </si>
  <si>
    <t>https://www.educative.com/adobe-indesign-best-tutorials/</t>
  </si>
  <si>
    <t>Low Poly Portrait Illustration</t>
  </si>
  <si>
    <t>https://www.educative.com/low-poly-portrait-illustration/</t>
  </si>
  <si>
    <t>Create your own Photoshop brush preset!</t>
  </si>
  <si>
    <t>https://www.educative.com/create-autumn-leaf-brushes/</t>
  </si>
  <si>
    <t>Making Corporate Flyers in Photoshop</t>
  </si>
  <si>
    <t>https://www.educative.com/making-corporate-flyers-in-photoshop/</t>
  </si>
  <si>
    <t>è°ƒè‰²é«˜çº§è®²è§£</t>
  </si>
  <si>
    <t>https://www.educative.com/dezepioy/</t>
  </si>
  <si>
    <t>PHOTOSHOP: Dessiner l'affiche du film Rogue One en style BD</t>
  </si>
  <si>
    <t>https://www.educative.com/photoshop-dessiner-laffiche-du-film-rogue-one-en-style-bd/</t>
  </si>
  <si>
    <t>Events Promotion Design</t>
  </si>
  <si>
    <t>https://www.educative.com/eventspromotiondesign/</t>
  </si>
  <si>
    <t>DiseÃ±o de logo para principiantes</t>
  </si>
  <si>
    <t>https://www.educative.com/logo_para_principiantes/</t>
  </si>
  <si>
    <t>Create a Majestic Bear on Adobe Illustrator</t>
  </si>
  <si>
    <t>https://www.educative.com/bear-adobe-illustrator/</t>
  </si>
  <si>
    <t>DÃ©buter avec KRITA</t>
  </si>
  <si>
    <t>https://www.educative.com/debuter-avec-krita/</t>
  </si>
  <si>
    <t>Aprende Photoshop con Ejercicios PrÃ¡cticos.</t>
  </si>
  <si>
    <t>https://www.educative.com/aprende-photoshop-con-ejercicios-practicos/</t>
  </si>
  <si>
    <t>CORSO COMPLETO DI E-ON VUE X-STREAM PER TUTTI</t>
  </si>
  <si>
    <t>https://www.educative.com/corso-completo-di-e-on-vue-x-stream-per-tutti/</t>
  </si>
  <si>
    <t>Canva Complete Course For Graphics Design | 20 Projects</t>
  </si>
  <si>
    <t>https://www.educative.com/canva-course-graphics-design/</t>
  </si>
  <si>
    <t>Photoshop: Creando efectos de luz</t>
  </si>
  <si>
    <t>https://www.educative.com/photoshop-creando-efectos-de-luz/</t>
  </si>
  <si>
    <t>Nuke X: Aprende composiciÃ³n digital</t>
  </si>
  <si>
    <t>https://www.educative.com/nuke-x-aprende-composicion-digital/</t>
  </si>
  <si>
    <t>ä¼šå£°ä¼šå½±æ·±åº¦æ•™å­¦</t>
  </si>
  <si>
    <t>https://www.educative.com/nice-ppt/</t>
  </si>
  <si>
    <t>IntroducciÃ³n al retrato realista con Photoshop</t>
  </si>
  <si>
    <t>https://www.educative.com/introduccion-al-retrato-realista-con-photoshop/</t>
  </si>
  <si>
    <t>Adobe InDesign CC 2017 Quick Start</t>
  </si>
  <si>
    <t>https://www.educative.com/adobe-indesign-cc-2017-quick-start/</t>
  </si>
  <si>
    <t>TÃ©cnicas Photoshop: Reformar Campo de golf</t>
  </si>
  <si>
    <t>https://www.educative.com/tecnicas-photoshop-reformar-campo-de-golf/</t>
  </si>
  <si>
    <t>Adobe photoshop The  Flying Land compositing</t>
  </si>
  <si>
    <t>https://www.educative.com/adobe-photoshop-the-flying-land-compositing/</t>
  </si>
  <si>
    <t>Beginner's Guide to Book Cover Designing.</t>
  </si>
  <si>
    <t>https://www.educative.com/beginners-guide-to-book-cover-designing/</t>
  </si>
  <si>
    <t>Adobe Illustrator CC Beginner</t>
  </si>
  <si>
    <t>https://www.educative.com/adobe-illustrator-beginner/</t>
  </si>
  <si>
    <t>Master Terrazzo: Creating Vector Tiles with Adobe Illustrati</t>
  </si>
  <si>
    <t>https://www.educative.com/master-terrazzo/</t>
  </si>
  <si>
    <t>Infodesign</t>
  </si>
  <si>
    <t>https://www.educative.com/infodesign/</t>
  </si>
  <si>
    <t>MicroStation - Niveles</t>
  </si>
  <si>
    <t>https://www.educative.com/microstation-niveles/</t>
  </si>
  <si>
    <t>Create Beveled Lettering in Adobe Illustrator</t>
  </si>
  <si>
    <t>https://www.educative.com/create-beveled-lettering/</t>
  </si>
  <si>
    <t>Learn Adobe Illustrator and Premiere Pro in 1 hour</t>
  </si>
  <si>
    <t>https://www.educative.com/learn-adobe-illustrator-and-premiere-pro-in-1-hour/</t>
  </si>
  <si>
    <t>Photoshop CC Training - Creating Fantastic Album Cover Art</t>
  </si>
  <si>
    <t>https://www.educative.com/photoshop-cc-training-creating-fantastic-album-cover-art/</t>
  </si>
  <si>
    <t>Adobe Illustrator in Under 10: Fast info at your Fingertips!</t>
  </si>
  <si>
    <t>https://www.educative.com/illustratorunder10/</t>
  </si>
  <si>
    <t>Ecover Mastery in 30 Minutes with NO photoshop skills needed</t>
  </si>
  <si>
    <t>https://www.educative.com/ecover-mastery-in-30-minutes/</t>
  </si>
  <si>
    <t>Ø¯ÙˆØ±Ø© Ø´Ø§Ù…Ù„ Ù„Ø¨Ø±Ù†Ø§Ù…Ø¬ Ø¥Ù„Ø³ØªØ±ÙŠØªÙˆØ± Ù„Ù„Ù…Ø¨ØªØ¯Ø¦ÙŠÙ† - Adobe illustrator CC</t>
  </si>
  <si>
    <t>https://www.educative.com/illustrator-basics/</t>
  </si>
  <si>
    <t>Adobe Photoshop CC for Photographers Advanced</t>
  </si>
  <si>
    <t>https://www.educative.com/adobe-photoshop-cc-for-photographers-advanced/</t>
  </si>
  <si>
    <t>Wordpress: Comment utiliser le thÃ¨me FABLE</t>
  </si>
  <si>
    <t>https://www.educative.com/wordpress-comment-utiliser-le-theme-fable/</t>
  </si>
  <si>
    <t>Corel Draw X8 BaÅŸlangÄ±Ã§ EÄŸitimi (YENÄ°)</t>
  </si>
  <si>
    <t>https://www.educative.com/coreldraw-x8-temel-egitimi-yeni/</t>
  </si>
  <si>
    <t>Crea personajes fantÃ¡sticos con Photoshop</t>
  </si>
  <si>
    <t>https://www.educative.com/crea-personajes-fantasticos-con-photoshop/</t>
  </si>
  <si>
    <t>After Effects - Alles rund um das Tracking</t>
  </si>
  <si>
    <t>https://www.educative.com/spannende-after-effects-techniken/</t>
  </si>
  <si>
    <t>Uso BÃ¡sico de Adobe Photoshop</t>
  </si>
  <si>
    <t>https://www.educative.com/uso-basico-de-adobe-photoshop/</t>
  </si>
  <si>
    <t>èª°ã§ã‚‚ã‚ã‹ã‚‹ Adobe Photoshop CS5</t>
  </si>
  <si>
    <t>https://www.educative.com/adobe-photoshop-cs5-k/</t>
  </si>
  <si>
    <t>èª°ã§ã‚‚ã‚ã‹ã‚‹ Adobe Illustrator CS5</t>
  </si>
  <si>
    <t>https://www.educative.com/adobe-illustrator-cs5-k/</t>
  </si>
  <si>
    <t>Photoshop: Creando elemental de agua</t>
  </si>
  <si>
    <t>https://www.educative.com/photoshop-creando-elemental-de-agua/</t>
  </si>
  <si>
    <t>Mastering Text Animation in After Effect</t>
  </si>
  <si>
    <t>https://www.educative.com/master-text-animation-in-ae/</t>
  </si>
  <si>
    <t>How to Design A 2D Character in Illustrator</t>
  </si>
  <si>
    <t>https://www.educative.com/2d-character-in-illustrator/</t>
  </si>
  <si>
    <t>Affinity Designer - tworzenie wzorkÃ³w</t>
  </si>
  <si>
    <t>https://www.educative.com/affinity-designer-tworzenie-wzorkow/</t>
  </si>
  <si>
    <t>Criando um poster com foto colagem digital</t>
  </si>
  <si>
    <t>https://www.educative.com/criando-poster-digital-foto-colagem/</t>
  </si>
  <si>
    <t>An Easy Introduction to Adobe Photoshop</t>
  </si>
  <si>
    <t>https://www.educative.com/an-easy-introduction-to-adobe-photoshop/</t>
  </si>
  <si>
    <t>Interiores Sostenibles 101</t>
  </si>
  <si>
    <t>https://www.educative.com/interiores-sostenibles-101/</t>
  </si>
  <si>
    <t>Adobe Photoshop CC Introduction</t>
  </si>
  <si>
    <t>https://www.educative.com/adobe-photoshop-cc-introduction/</t>
  </si>
  <si>
    <t>Adobe Photoshop pentru Social Media</t>
  </si>
  <si>
    <t>https://www.educative.com/adobe-photoshop-pentru-social-media/</t>
  </si>
  <si>
    <t>Create Beautiful Image Maps for Your Website</t>
  </si>
  <si>
    <t>https://www.educative.com/how-to-create-hotspot-image-maps-for-your-website-and-wordpress/</t>
  </si>
  <si>
    <t>Photoshop - CreaciÃ³n de Efectos 2</t>
  </si>
  <si>
    <t>https://www.educative.com/photoshop-creacion-de-efectos-2/</t>
  </si>
  <si>
    <t>Learn to create Text fire effect in Adobe Photoshop</t>
  </si>
  <si>
    <t>https://www.educative.com/learn-to-create-text-fire-effect-in-adobe-photoshop/</t>
  </si>
  <si>
    <t>Professional Business Logo Design Using Free Online Tools</t>
  </si>
  <si>
    <t>https://www.educative.com/professional-business-logo-design-using-free-online-tools/</t>
  </si>
  <si>
    <t>Beginners Guide to Kindle Ebook Covers Design With Fireworks</t>
  </si>
  <si>
    <t>https://www.educative.com/beginners-guide-to-kindle-ebook-covers-design-with-fireworks/</t>
  </si>
  <si>
    <t>The Complete Adobe Spark Course</t>
  </si>
  <si>
    <t>https://www.educative.com/the-complete-adobe-spark-course/</t>
  </si>
  <si>
    <t>The Art of Logo Design : Everything You Need to Know</t>
  </si>
  <si>
    <t>https://www.educative.com/the-art-of-logo-design/</t>
  </si>
  <si>
    <t>Photoshop: Creando elemental de aire</t>
  </si>
  <si>
    <t>https://www.educative.com/photoshop-creando-elemental-de-aire/</t>
  </si>
  <si>
    <t>Easy Coloring Book Design</t>
  </si>
  <si>
    <t>https://www.educative.com/easy-coloring-book-design/</t>
  </si>
  <si>
    <t>Make Patterns in Illustrator</t>
  </si>
  <si>
    <t>https://www.educative.com/make-patterns-in-illustrator/</t>
  </si>
  <si>
    <t>Letras en Adobe Illustrator</t>
  </si>
  <si>
    <t>https://www.educative.com/letras-en-adobe-illustrator/</t>
  </si>
  <si>
    <t>MicroStation - CÃ©lulas</t>
  </si>
  <si>
    <t>https://www.educative.com/microstation-celulas/</t>
  </si>
  <si>
    <t>Como Criar Logos de Sucesso - Start Designer</t>
  </si>
  <si>
    <t>https://www.educative.com/como-criar-logos-de-sucesso-start-designer/</t>
  </si>
  <si>
    <t>Photoshop - Aprende a Transformar ImÃ¡genes</t>
  </si>
  <si>
    <t>https://www.educative.com/photoshop-aprende-a-transformar-imagenes/</t>
  </si>
  <si>
    <t>Super Textos con Photoshop</t>
  </si>
  <si>
    <t>https://www.educative.com/super-textos-con-photoshop/</t>
  </si>
  <si>
    <t>Photoshop - CreaciÃ³n de Efectos</t>
  </si>
  <si>
    <t>https://www.educative.com/photoshop-creacion-de-efectos/</t>
  </si>
  <si>
    <t>InÃ­ciate en Microstation</t>
  </si>
  <si>
    <t>https://www.educative.com/iniciate-en-microstation/</t>
  </si>
  <si>
    <t>Data_Sheet_Educative_Courses_-_Music_Courses.csv</t>
  </si>
  <si>
    <t>Free Beginner Electric Guitar Lessons</t>
  </si>
  <si>
    <t>https://www.educative.com/beginner-electric-guitar-lessons/</t>
  </si>
  <si>
    <t>Musical Instruments</t>
  </si>
  <si>
    <t>Pianoforall - Incredible New Way To Learn Piano &amp; Keyboard</t>
  </si>
  <si>
    <t>https://www.educative.com/pianoforall-incredible-new-way-to-learn-piano-keyboard/</t>
  </si>
  <si>
    <t>Getting Started with Playing Guitar</t>
  </si>
  <si>
    <t>https://www.educative.com/getting-started-with-playing-guitar/</t>
  </si>
  <si>
    <t>Complete Guitar System - Beginner to Advanced</t>
  </si>
  <si>
    <t>https://www.educative.com/complete-guitar-system-beginner-to-advanced/</t>
  </si>
  <si>
    <t>Learn Guitar in 21 Days</t>
  </si>
  <si>
    <t>https://www.educative.com/learn-guitar-in-21-days/</t>
  </si>
  <si>
    <t>The Professional Guitar Masterclass</t>
  </si>
  <si>
    <t>https://www.educative.com/the-professional-guitar-masterclass/</t>
  </si>
  <si>
    <t>Introduction to Piano - By PGN Piano!</t>
  </si>
  <si>
    <t>https://www.educative.com/introductiontopiano/</t>
  </si>
  <si>
    <t>Best Beginner Guitar Lessons by Sam Lyons</t>
  </si>
  <si>
    <t>https://www.educative.com/best-beginner-guitar-lessons-by-sam-lyons-educative/</t>
  </si>
  <si>
    <t>Acoustic Guitar Basics</t>
  </si>
  <si>
    <t>https://www.educative.com/acoustic-guitar-basics/</t>
  </si>
  <si>
    <t>Guitar Super System Level 1</t>
  </si>
  <si>
    <t>https://www.educative.com/guitar-super-system-level-1-unlock-your-potential/</t>
  </si>
  <si>
    <t>The Complete Piano &amp; Music Theory Beginners Course</t>
  </si>
  <si>
    <t>https://www.educative.com/piano-lessons-music-theory-beginners-course/</t>
  </si>
  <si>
    <t>Jazz Guitar Tips, Tricks and Licks</t>
  </si>
  <si>
    <t>https://www.educative.com/jazz-guitar-tips-tricks-and-licks/</t>
  </si>
  <si>
    <t>The Total Beginner's Guitar Course</t>
  </si>
  <si>
    <t>https://www.educative.com/total-beginner-guitar-lessons/</t>
  </si>
  <si>
    <t>LEARN HARMONICA, amaze your friends and have fun - it's easy</t>
  </si>
  <si>
    <t>https://www.educative.com/benhewlettharmonicatuitionultimate-harmonica-course/</t>
  </si>
  <si>
    <t>How To Play Blues Guitar - Broonzy &amp; McGhee Blues Lessons</t>
  </si>
  <si>
    <t>https://www.educative.com/swing-acoustic-blues-guitar-lessons/</t>
  </si>
  <si>
    <t>Acoustic Blues Guitar Lessons</t>
  </si>
  <si>
    <t>https://www.educative.com/finger-picking-blues-guitar/</t>
  </si>
  <si>
    <t>Ultimate Beginner Guitar Masterclass</t>
  </si>
  <si>
    <t>https://www.educative.com/beginner-guitar-masterclass/</t>
  </si>
  <si>
    <t>Quicklessons Piano Course - Learn to Play Piano by Ear!</t>
  </si>
  <si>
    <t>https://www.educative.com/quicklessons/</t>
  </si>
  <si>
    <t>A new approach to piano and playing songs for beginners</t>
  </si>
  <si>
    <t>https://www.educative.com/contemporary-piano/</t>
  </si>
  <si>
    <t>Get started playing blues harmonica</t>
  </si>
  <si>
    <t>https://www.educative.com/get-started-playing-blues-harmonica/</t>
  </si>
  <si>
    <t>Acoustic Fingerstyle Guitar Course: Beginner to Advanced</t>
  </si>
  <si>
    <t>https://www.educative.com/acoustic-fingerstyle-guitar/</t>
  </si>
  <si>
    <t>PI-101 Top 10 Classical Piano Pieces for Beginners</t>
  </si>
  <si>
    <t>https://www.educative.com/pi-101-piano/</t>
  </si>
  <si>
    <t>How to play 'Electric Guitar",https://www.educative.com/electric-guitar-beginners-method/,true,50,1105,5,20,Beginner Level,2 hours,2016-12-29T00:24:06Z
42038,Learn Piano Today: How to Play Piano Course in Quick Lessons"</t>
  </si>
  <si>
    <t>https://www.educative.com/learnpianotoday/</t>
  </si>
  <si>
    <t>Virtual Piano Lessons - A New Way To Learn Piano</t>
  </si>
  <si>
    <t>https://www.educative.com/virtual-piano-lessons-a-new-way-to-learn-piano/</t>
  </si>
  <si>
    <t>Guitar Crash Course (No Experience Necessary)</t>
  </si>
  <si>
    <t>https://www.educative.com/hub-guitar-crash-course/</t>
  </si>
  <si>
    <t>Beginner Violin 101: Care, Maintenance, and the Right Gear</t>
  </si>
  <si>
    <t>https://www.educative.com/beginner-violin-101-care-maintenance-and-the-right-gear/</t>
  </si>
  <si>
    <t>How to play Piano - Go from a Beginner/Intermediate to a Pro</t>
  </si>
  <si>
    <t>https://www.educative.com/how-to-play-piano-go-from-a-beginnerintermediate-to-a-pro/</t>
  </si>
  <si>
    <t>Learn to Read &amp; Write Music to play Piano &amp; more instruments</t>
  </si>
  <si>
    <t>https://www.educative.com/the-complete-guide-to-how-to-read-write-music/</t>
  </si>
  <si>
    <t>Play Piano in 30 Days! - Start Playing NOW!</t>
  </si>
  <si>
    <t>https://www.educative.com/flyingstart/</t>
  </si>
  <si>
    <t>The Complete Piano Course - Master The Piano</t>
  </si>
  <si>
    <t>https://www.educative.com/the-complete-piano-course/</t>
  </si>
  <si>
    <t>Piano Music Theory (Back To Basics) by JFilt</t>
  </si>
  <si>
    <t>https://www.educative.com/piano-music-theory-back-to-basics-by-jfilt/</t>
  </si>
  <si>
    <t>Learn to play your favorite guitar songs by ear</t>
  </si>
  <si>
    <t>https://www.educative.com/play-by-ear/</t>
  </si>
  <si>
    <t>Learn 4 Chords and Play Thousands of Songs!</t>
  </si>
  <si>
    <t>https://www.educative.com/learn-4-chords-and-play-thousands-of-songs/</t>
  </si>
  <si>
    <t>Play Piano by Ear Today! SuperCourse</t>
  </si>
  <si>
    <t>https://www.educative.com/play-piano-by-ear-today-supercourse/</t>
  </si>
  <si>
    <t>7 Ways A Beginner Guitarist Can Sound Better, Instantly!</t>
  </si>
  <si>
    <t>https://www.educative.com/nationalguitaracademy/</t>
  </si>
  <si>
    <t>5 lecciones que todo guitarrista debe tomar</t>
  </si>
  <si>
    <t>https://www.educative.com/5-lecciones-que-todo-guitarrista-debe-tomar/</t>
  </si>
  <si>
    <t>Guitar Super System Level 2</t>
  </si>
  <si>
    <t>https://www.educative.com/guitarsupersystemlevel2/</t>
  </si>
  <si>
    <t>Guitar Chord Mastery!Turn Your Brain Into A Chord Encyclopia</t>
  </si>
  <si>
    <t>https://www.educative.com/total-fretboard-mastery/</t>
  </si>
  <si>
    <t>3 step formula for playing guitar by ear</t>
  </si>
  <si>
    <t>https://www.educative.com/3-step-formula-for-playing-guitar-by-ear/</t>
  </si>
  <si>
    <t>A beginner`s guide to fingerpicking and strumming guitar'</t>
  </si>
  <si>
    <t>https://www.educative.com/guitar-domination-fingerpicking-strumming-beginners/</t>
  </si>
  <si>
    <t>Piano for Singer/Songwriters | Write Songs and Perform Live!</t>
  </si>
  <si>
    <t>https://www.educative.com/pianoforsingersongwriters/</t>
  </si>
  <si>
    <t>Guitar Lessons - String Bending And Vibrato Essentials</t>
  </si>
  <si>
    <t>https://www.educative.com/guitar-lessons-string-bending-and-vibrato-essentials/</t>
  </si>
  <si>
    <t>Blues Guitar Fundamentals</t>
  </si>
  <si>
    <t>https://www.educative.com/blues-guitar/</t>
  </si>
  <si>
    <t>Learn to Play Piano From a Concert Pianist - For Beginners</t>
  </si>
  <si>
    <t>https://www.educative.com/learn-to-play-piano-from-a-concert-pianist-for-beginners/</t>
  </si>
  <si>
    <t>Tenor Banjo for Absolute Beginners</t>
  </si>
  <si>
    <t>https://www.educative.com/tenor-banjo-for-absolute-beginners/</t>
  </si>
  <si>
    <t>Guitar Kick Start</t>
  </si>
  <si>
    <t>https://www.educative.com/guitar-kick-start/</t>
  </si>
  <si>
    <t>Modern Rock Guitar Techniques</t>
  </si>
  <si>
    <t>https://www.educative.com/modern-rock-guitar-techniques/</t>
  </si>
  <si>
    <t>Fun Ukulele Strumming Course</t>
  </si>
  <si>
    <t>https://www.educative.com/fun-ukulele-strumming-course/</t>
  </si>
  <si>
    <t>#1 Piano Hand Coordination: Play 10th Ballad in Eb Key songs</t>
  </si>
  <si>
    <t>https://www.educative.com/magic-of-eb-key-12-piano-tips-to-play-open-10-ballad-feel/</t>
  </si>
  <si>
    <t>Play Piano Today - Easy Festive Favorites &amp; Piano Party Hits</t>
  </si>
  <si>
    <t>https://www.educative.com/easy-piano-today-play-festive-favorites-christmas-party-hits/</t>
  </si>
  <si>
    <t>Fingerstyle Guitar Mastery: 3 Techniques You Need To Know</t>
  </si>
  <si>
    <t>https://www.educative.com/3-fingerstyle-guitar-techniques-you-need-to-know/</t>
  </si>
  <si>
    <t>Guitar - Learn 10 Legendary Chord Progressions for Guitar</t>
  </si>
  <si>
    <t>https://www.educative.com/10-beginner-chord-progressions-/</t>
  </si>
  <si>
    <t>The Essentials of Acoustic Guitar Strumming Patterns</t>
  </si>
  <si>
    <t>https://www.educative.com/strumming-mastery/</t>
  </si>
  <si>
    <t>Guitar - Blues Guitar for Beginners</t>
  </si>
  <si>
    <t>https://www.educative.com/beginner-blues-guitar/</t>
  </si>
  <si>
    <t>Keyboard Instruments - Read Sheet Music for Piano Fast!</t>
  </si>
  <si>
    <t>https://www.educative.com/play-songs-on-the-piano-from-sheet-music/</t>
  </si>
  <si>
    <t>The Allman Brothers Guitar Roots And Techniques</t>
  </si>
  <si>
    <t>https://www.educative.com/allmanbrothersguitar/</t>
  </si>
  <si>
    <t>How to Play the Guitar: Your 30-Day Guide to Learn Guitar</t>
  </si>
  <si>
    <t>https://www.educative.com/absolute-beginners-30-day-guitar-challenge/</t>
  </si>
  <si>
    <t>Guitar Insanity Workout - Eatmystrings!</t>
  </si>
  <si>
    <t>https://www.educative.com/eatmystrings-guitar-insanity-workout/</t>
  </si>
  <si>
    <t>Blues Master - Beginner's Techniques Piano Course</t>
  </si>
  <si>
    <t>https://www.educative.com/blues-master-basic-techniques-piano-course/</t>
  </si>
  <si>
    <t>The 80/20 Guitar: Write Music and Play Guitar in 30 Days</t>
  </si>
  <si>
    <t>https://www.educative.com/8020guitar/</t>
  </si>
  <si>
    <t>Beginner's Guitar: Tuning, Strumming, and Chords!</t>
  </si>
  <si>
    <t>https://www.educative.com/beginners-guitar-tuning-strumming-and-chords/</t>
  </si>
  <si>
    <t>Guitar Lessons: The Essential Beginner &amp; Intermediate Course</t>
  </si>
  <si>
    <t>https://www.educative.com/guitar-lessons-the-essential-beginner-intermediate-course/</t>
  </si>
  <si>
    <t>Blues Guitar Lessons for Beginners: Chords, Rhythm and Lead</t>
  </si>
  <si>
    <t>https://www.educative.com/blues-guitar-lessons-for-beginners-chords-rhythm-and-lead/</t>
  </si>
  <si>
    <t>Get great playing HARMONICA - a fun new leisure time hobby !</t>
  </si>
  <si>
    <t>https://www.educative.com/benhewlettharmonicatuitionb1/</t>
  </si>
  <si>
    <t>How To Make Money With A Cover Band</t>
  </si>
  <si>
    <t>https://www.educative.com/coverband/</t>
  </si>
  <si>
    <t>Piano - Circle of 5ths to Play A Song in 12 Keys in 12 Days</t>
  </si>
  <si>
    <t>https://www.educative.com/use-circle-of-5ths-to-play-a-song-in-12-keys-in-12-days/</t>
  </si>
  <si>
    <t>Playing Piano: Scales and Arpeggios Vol.I : Major keys</t>
  </si>
  <si>
    <t>https://www.educative.com/playing-piano-major-scales-and-arpeggios-voli/</t>
  </si>
  <si>
    <t>Just chords Piano: Learn to Play Piano Quickly - No Music</t>
  </si>
  <si>
    <t>https://www.educative.com/just-chords-piano/</t>
  </si>
  <si>
    <t>Learn How to Play Blues, Rock, &amp; Boogie Woogie Piano Today</t>
  </si>
  <si>
    <t>https://www.educative.com/learn-how-to-play-blues-rock-boogie-woogie-piano-today/</t>
  </si>
  <si>
    <t>Essential Theory and Technique for Guitar</t>
  </si>
  <si>
    <t>https://www.educative.com/essential-theory-and-technique-for-guitar/</t>
  </si>
  <si>
    <t>Piano Runs &amp; Fills #2: Play Rolling Cascading Runs for Intro</t>
  </si>
  <si>
    <t>https://www.educative.com/piano-runs-fills-2-play-rolling-cascading-runs-for-intro/</t>
  </si>
  <si>
    <t>Master Class # 11:  Play Piano Techniques Learn Piano 1 to10</t>
  </si>
  <si>
    <t>https://www.educative.com/learn-piano-11-play-piano-techniques-master-class-1-to10/</t>
  </si>
  <si>
    <t>Guitar - 12  Strumming Patterns You Must Know For Guitar</t>
  </si>
  <si>
    <t>https://www.educative.com/12-must-know-strumming-patterns/</t>
  </si>
  <si>
    <t>Learn guitar the Right way! Complete 'KickStarter course"</t>
  </si>
  <si>
    <t>https://www.educative.com/learn-guitar-the-right-way/</t>
  </si>
  <si>
    <t>Beginner Guitar Quick-Start Course</t>
  </si>
  <si>
    <t>https://www.educative.com/learn-guitar-in-30-minutes/</t>
  </si>
  <si>
    <t>Guitar: Learn 10 CCR Guitar Chord Progressions</t>
  </si>
  <si>
    <t>https://www.educative.com/classic-ccr-style/</t>
  </si>
  <si>
    <t>Master Class Piano Techniques: Tips To EZ Coordinate 2 Hands</t>
  </si>
  <si>
    <t>https://www.educative.com/master-class-piano-techniques-tips-to-ez-coordinate-2-hands/</t>
  </si>
  <si>
    <t>#6 Piano Hand Coordination: Play Open 10 Ballad to 9/4 Song</t>
  </si>
  <si>
    <t>https://www.educative.com/piano-hand-coordination-6-play-open-10th-ballad-to-94-song/</t>
  </si>
  <si>
    <t>#7 Piano Hand Coordination: Play Piano Runs in 3 Beats 9/4</t>
  </si>
  <si>
    <t>https://www.educative.com/learn-piano-hand-coordination-7-piano-runs-in-3-beats-94/</t>
  </si>
  <si>
    <t>Your First Course on Piano</t>
  </si>
  <si>
    <t>https://www.educative.com/introduction-to-piano-and-music/</t>
  </si>
  <si>
    <t>Learn to play the piano or keyboard from scratch</t>
  </si>
  <si>
    <t>https://www.educative.com/learn-to-play-the-piano-from-scratch/</t>
  </si>
  <si>
    <t>Playing Piano:  Play Chords and Popular Pieces Vol.I</t>
  </si>
  <si>
    <t>https://www.educative.com/playing-piano-i-play-chords-and-popular-pieces/</t>
  </si>
  <si>
    <t>Gitarre spielen wie die Profis</t>
  </si>
  <si>
    <t>https://www.educative.com/gitarrenakkordespielenwiedieprofis/</t>
  </si>
  <si>
    <t>The Best Beginner Guitar Course Ever</t>
  </si>
  <si>
    <t>https://www.educative.com/the-best-beginner-guitar-course-ever/</t>
  </si>
  <si>
    <t>Play Ukulele Now</t>
  </si>
  <si>
    <t>https://www.educative.com/play-ukulele/</t>
  </si>
  <si>
    <t>Aprendiendo Piano: Ejercicios de calentamiento</t>
  </si>
  <si>
    <t>https://www.educative.com/aprendiendo-piano-ejercicios-de-calentamiento/</t>
  </si>
  <si>
    <t>Basic Piano Hymn Playing</t>
  </si>
  <si>
    <t>https://www.educative.com/basic-piano-hymn-playing/</t>
  </si>
  <si>
    <t>Quick &amp; Easy Piano Chords: Play more songs with more chords</t>
  </si>
  <si>
    <t>https://www.educative.com/quick-and-easy-piano-chords/</t>
  </si>
  <si>
    <t>Drumming for Beginners - Simple Way To Learn How To Drum</t>
  </si>
  <si>
    <t>https://www.educative.com/drumming-for-beginners-learn-how-to-drum-course/</t>
  </si>
  <si>
    <t>Learn How to Improvise on Guitar in 30 Days</t>
  </si>
  <si>
    <t>https://www.educative.com/learn-how-to-improvise-on-guitar/</t>
  </si>
  <si>
    <t>Playing Piano : Reading and Playing Classical Tunes Vol.I</t>
  </si>
  <si>
    <t>https://www.educative.com/piano-playing-beggining-the-journey/</t>
  </si>
  <si>
    <t>Learn Piano Scales: Play any song in any key! Like Pro's do</t>
  </si>
  <si>
    <t>https://www.educative.com/learn-piano-scales/</t>
  </si>
  <si>
    <t>Piano Technique Exercises Vol.1</t>
  </si>
  <si>
    <t>https://www.educative.com/piano-skills-improve-your-piano-technique/</t>
  </si>
  <si>
    <t>Piano Playing: Reading and Playing Classical Tunes Vol.II</t>
  </si>
  <si>
    <t>https://www.educative.com/piano-playing-reading-and-playing-classical-tunes-volii/</t>
  </si>
  <si>
    <t>Piano Tutorial : Ludovico Einaudi - Una Mattina</t>
  </si>
  <si>
    <t>https://www.educative.com/piano-tutorial-ludovico-einaudi-una-mattina/</t>
  </si>
  <si>
    <t>Drums for Beginners</t>
  </si>
  <si>
    <t>https://www.educative.com/drums-for-beginner/</t>
  </si>
  <si>
    <t xml:space="preserve">Learn BASS GUITAR- Have Fun, Amaze Your Friends- It's Easy! </t>
  </si>
  <si>
    <t>https://www.educative.com/bassguitar/</t>
  </si>
  <si>
    <t>Drumming Accelerator: How To Get The Best Start Possible</t>
  </si>
  <si>
    <t>https://www.educative.com/drummingaccelerator/</t>
  </si>
  <si>
    <t>#10 Hand Coordination - Transfer Chord Ballad 9 - C &amp; Bb Key</t>
  </si>
  <si>
    <t>https://www.educative.com/10-hand-coordination-transfer-chord-ballad-9-he-is-lord/</t>
  </si>
  <si>
    <t>Learn To Play The Drums Without A Drum Kit</t>
  </si>
  <si>
    <t>https://www.educative.com/learn-to-play-the-drums-without-a-drum-kit/</t>
  </si>
  <si>
    <t>Learn Beethoven's Fur Elise on Piano</t>
  </si>
  <si>
    <t>https://www.educative.com/furelise/</t>
  </si>
  <si>
    <t>Guitar: Learn 12 Must Know Beginner Rock Guitar Riffs</t>
  </si>
  <si>
    <t>https://www.educative.com/beginner-electric-guitar/</t>
  </si>
  <si>
    <t>Play Piano 1 Master Class Intro:  Standards 2-5 Power Chords</t>
  </si>
  <si>
    <t>https://www.educative.com/play-piano-1-improvise-2-5-power-chords-on-popular-songs/</t>
  </si>
  <si>
    <t>Discover Classical Guitar Level 1</t>
  </si>
  <si>
    <t>https://www.educative.com/discover-classical-guitar-level-1/</t>
  </si>
  <si>
    <t>Learn To Play The Piano Using Pop, R&amp;B and Gospel Chords</t>
  </si>
  <si>
    <t>https://www.educative.com/learn-to-play-the-piano-using-pop-rb-and-gospel-chords/</t>
  </si>
  <si>
    <t>Learn Guitar: Zero to Guitar Fingerpicking in 30 days</t>
  </si>
  <si>
    <t>https://www.educative.com/zero-to-guitar-fingerpicking/</t>
  </si>
  <si>
    <t>Learn Fun Dreamy Piano Techniques #1 -  Play White Christmas</t>
  </si>
  <si>
    <t>https://www.educative.com/learn-piano-christmas-song-play-dreamy-piano-music-white-christmas/</t>
  </si>
  <si>
    <t>Playing Piano:  Popular Pieces Vol. II</t>
  </si>
  <si>
    <t>https://www.educative.com/playing-piano-popular-pieces-volii/</t>
  </si>
  <si>
    <t>The Professional Bass Masterclass</t>
  </si>
  <si>
    <t>https://www.educative.com/the-professional-bass-masterclass/</t>
  </si>
  <si>
    <t>Piano: Learn 48 chords in 1 hour,  and always remember how</t>
  </si>
  <si>
    <t>https://www.educative.com/piano-hack-28-chords-in-under-an-hour/</t>
  </si>
  <si>
    <t>Fun Beginner Ukulele Course</t>
  </si>
  <si>
    <t>https://www.educative.com/beginner-ukulele/</t>
  </si>
  <si>
    <t>101 Blues riffs - learn how the harmonica superstars do it</t>
  </si>
  <si>
    <t>https://www.educative.com/play-harmonica-riffs-like-the-blues-harp-superstars-part-1/</t>
  </si>
  <si>
    <t>Step by Step Tabla Course- Indian Drums</t>
  </si>
  <si>
    <t>https://www.educative.com/indian-classical-tabla/</t>
  </si>
  <si>
    <t>Teaching Music : Start teaching an instrument successfully.</t>
  </si>
  <si>
    <t>https://www.educative.com/teaching-piano-a-quick-guide-for-begginers/</t>
  </si>
  <si>
    <t>CAGED Pentatonic System for Guitar - Level 1</t>
  </si>
  <si>
    <t>https://www.educative.com/caged-system-guitar-level-1/</t>
  </si>
  <si>
    <t>Ninja Chord Changes - Master your guitar chord changes</t>
  </si>
  <si>
    <t>https://www.educative.com/ninja-chord-changes/</t>
  </si>
  <si>
    <t>5 Exotic Guitar Scales and How to Use Them Effectively</t>
  </si>
  <si>
    <t>https://www.educative.com/5-exotic-guitar-scales-and-how-to-use-them-effectively/</t>
  </si>
  <si>
    <t>Accelerate Your Guitar Learning With Metal Techniques</t>
  </si>
  <si>
    <t>https://www.educative.com/learn-metal-guitar-techniques/</t>
  </si>
  <si>
    <t>Blues Guitar Lessons - From Texas To Carolina</t>
  </si>
  <si>
    <t>https://www.educative.com/jim-bruce-blues-guitar-lessons-texas-carolina/</t>
  </si>
  <si>
    <t>Learn Fun Dreamy Piano Techniques # 2 - Play Silver Bells</t>
  </si>
  <si>
    <t>https://www.educative.com/learn-piano-christmas-song-2-play-dreamy-silver-bells/</t>
  </si>
  <si>
    <t>https://www.educative.com/jim-bruce-blues-guitar-lessons-36-pack/</t>
  </si>
  <si>
    <t>The 80/20 Beginner Guitar Course</t>
  </si>
  <si>
    <t>https://www.educative.com/the-8020-beginner-guitar-course/</t>
  </si>
  <si>
    <t>Piano for Complete Beginners: Learn your first song today!</t>
  </si>
  <si>
    <t>https://www.educative.com/playing-piano-for-complete-beginners/</t>
  </si>
  <si>
    <t>Play Piano 8 - Play Over the Rainbow by Ear &amp; Free Improvise</t>
  </si>
  <si>
    <t>https://www.educative.com/play-piano-8-play-over-the-rainbow-by-ear-free-improvise/</t>
  </si>
  <si>
    <t>Piano Improvisation from Day One</t>
  </si>
  <si>
    <t>https://www.educative.com/piano-improvisation-from-day-one/</t>
  </si>
  <si>
    <t>Blues and Advanced Guitar Lessons</t>
  </si>
  <si>
    <t>https://www.educative.com/blues-and-advanced-guitar-lessons/</t>
  </si>
  <si>
    <t>Easy to play Christmas Songs for Guitar</t>
  </si>
  <si>
    <t>https://www.educative.com/howtoplaychristmassongsontheguitar/</t>
  </si>
  <si>
    <t>Learn Piano #10 Tritone Chord Substitution with Jazzy Sounds</t>
  </si>
  <si>
    <t>https://www.educative.com/learn-piano-10-tritone-chord-substitution-with-jazzy-sounds/</t>
  </si>
  <si>
    <t>16 Guitar Chords to Jam With - (Beginner - Intermediate)</t>
  </si>
  <si>
    <t>https://www.educative.com/12-chords-to-jam-with/</t>
  </si>
  <si>
    <t>CAGED Pentatonic System for Guitar - Level 3</t>
  </si>
  <si>
    <t>https://www.educative.com/caged-country-guitar/</t>
  </si>
  <si>
    <t>CAGED Pentatonic System for Guitar - Level 2</t>
  </si>
  <si>
    <t>https://www.educative.com/caged-system-guitar-level-2/</t>
  </si>
  <si>
    <t>Learn to Play Saxophone: Beginner to Pro in Under Four Hours</t>
  </si>
  <si>
    <t>https://www.educative.com/saxophone-a-beginners-guide/</t>
  </si>
  <si>
    <t>Play Piano 2:  Play 'Love Me Tender By Ear with 2-5 Chords"</t>
  </si>
  <si>
    <t>https://www.educative.com/play-piano-2-improvise-play-standards-by-ear-aura-lee/</t>
  </si>
  <si>
    <t>Guitar: Master The Guitar Fretboard In 6 Easy Steps</t>
  </si>
  <si>
    <t>https://www.educative.com/fretboard-mastery/</t>
  </si>
  <si>
    <t>How to play Contemporary Piano</t>
  </si>
  <si>
    <t>https://www.educative.com/how-to-play-contemporary-piano/</t>
  </si>
  <si>
    <t>World's Fastest Piano Method - The Piano Revolution!</t>
  </si>
  <si>
    <t>https://www.educative.com/decplay-the-fastest-way-to-learn-piano/</t>
  </si>
  <si>
    <t>Beginner's Guitar Lessons - Crash Course for Busy Adults</t>
  </si>
  <si>
    <t>https://www.educative.com/guitar-crash-course-for-adult-beginners-who-want-to-play-now/</t>
  </si>
  <si>
    <t>Country Guitar Fundamentals</t>
  </si>
  <si>
    <t>https://www.educative.com/country-guitar-fundamentals/</t>
  </si>
  <si>
    <t>Learn Jazz Piano Today</t>
  </si>
  <si>
    <t>https://www.educative.com/learn-jazz-piano-with-willie-today/</t>
  </si>
  <si>
    <t>Modern Country Guitar: Technique Booster</t>
  </si>
  <si>
    <t>https://www.educative.com/modern-country-guitar/</t>
  </si>
  <si>
    <t>Learn To Play The Drums</t>
  </si>
  <si>
    <t>https://www.educative.com/learndrums/</t>
  </si>
  <si>
    <t>Learn Piano #8:  Use Augmented Chord Sub &amp; Whole Tone Scales</t>
  </si>
  <si>
    <t>https://www.educative.com/learn-piano-8-use-augmented-chord-sub-whole-tone-scales/</t>
  </si>
  <si>
    <t>Darbuka Drumming: Learn how to play the Darbuka Dounbek</t>
  </si>
  <si>
    <t>https://www.educative.com/learning-the-darbuka-dounbek-drum/</t>
  </si>
  <si>
    <t>Play By Ear #4: Play Song By Ear with 3 Chords Using Any Key</t>
  </si>
  <si>
    <t>https://www.educative.com/play-by-ear-4-play-many-songs-by-ear-with-3-chords-sing/</t>
  </si>
  <si>
    <t>Christmas Piano Songs For The Very Beginner Vol. I</t>
  </si>
  <si>
    <t>https://www.educative.com/christmas-piano-songs-for-the-very-beginner-vol-i/</t>
  </si>
  <si>
    <t>Guitar Chord Riot! Learn to Play Guitar Like a Guitar Jedi</t>
  </si>
  <si>
    <t>https://www.educative.com/guitar-chord-riot-learn-to-play-guitar-like-a-guitar-jedi/</t>
  </si>
  <si>
    <t>Modal Theory for Guitar (Guitar Lessons from Lutz Academy)</t>
  </si>
  <si>
    <t>https://www.educative.com/modal-theory-for-guitar/</t>
  </si>
  <si>
    <t>Classical Guitar Essentials - The Basics Part 2</t>
  </si>
  <si>
    <t>https://www.educative.com/classical-guitar-essentials-the-basics-part-2/</t>
  </si>
  <si>
    <t>31 Day Guitar Challenge</t>
  </si>
  <si>
    <t>https://www.educative.com/31dayguitar/</t>
  </si>
  <si>
    <t>Guitar for Beginners - Learn the Basics</t>
  </si>
  <si>
    <t>https://www.educative.com/learnguitar/</t>
  </si>
  <si>
    <t>Your Second Course on Piano: Two Handed Playing</t>
  </si>
  <si>
    <t>https://www.educative.com/learn-to-play-piano-level-1/</t>
  </si>
  <si>
    <t>Play Piano 4: Improvise on popular song Yesterday chords</t>
  </si>
  <si>
    <t>https://www.educative.com/play-piano-4-improvise-on-popular-song-yesterday-chords/</t>
  </si>
  <si>
    <t>The Circle of Fifths for Guitarists</t>
  </si>
  <si>
    <t>https://www.educative.com/the-circle-of-fifths-for-guitar/</t>
  </si>
  <si>
    <t>Learn Monster GODJ</t>
  </si>
  <si>
    <t>https://www.educative.com/learn-monster-godj/</t>
  </si>
  <si>
    <t>Learn Piano #7- Learn Chromatic Chords &amp; Chromatic Scale Run</t>
  </si>
  <si>
    <t>https://www.educative.com/learn-piano-7-learn-chromatic-chords-chromatic-scale-run/</t>
  </si>
  <si>
    <t>Bluegrass Guitar Essentials: Webisodes 1 &amp; 2</t>
  </si>
  <si>
    <t>https://www.educative.com/bluegrass-guitar-essentials-webisodes-1-2/</t>
  </si>
  <si>
    <t>Learn all Piano Chords in all Piano Scales with logic</t>
  </si>
  <si>
    <t>https://www.educative.com/how-to-find-scales-and-major-minor-chords-on-piano/</t>
  </si>
  <si>
    <t>Learn to Play the Trumpet: Beginner to Pro Made the Easy Way</t>
  </si>
  <si>
    <t>https://www.educative.com/trumpet-a-beginners-guide/</t>
  </si>
  <si>
    <t>Fingerpicking Classics - Great songs played fingerstyle!</t>
  </si>
  <si>
    <t>https://www.educative.com/fingerpicking-learn-fingerstyle-guitar-songs/</t>
  </si>
  <si>
    <t>#5  Piano Hand Coordination:  Piano Runs in 2 Beats Eb Key</t>
  </si>
  <si>
    <t>https://www.educative.com/learn-piano-technique-5-piano-runs-in-2-beats-in-eb-key/</t>
  </si>
  <si>
    <t>Guitar Lessons for complete beginners - super simple and fun</t>
  </si>
  <si>
    <t>https://www.educative.com/guitar-lessons-for-complete-beginners/</t>
  </si>
  <si>
    <t>Discover Classical Guitar Level 2</t>
  </si>
  <si>
    <t>https://www.educative.com/discover-classical-guitar-level-2/</t>
  </si>
  <si>
    <t>Your First 10 Guitar Lessons - Learn how to play guitar</t>
  </si>
  <si>
    <t>https://www.educative.com/your-first-10-guitar-lessons-learn-how-to-play-guitar/</t>
  </si>
  <si>
    <t>Ultimate Blues Guitar Beginner Lessons</t>
  </si>
  <si>
    <t>https://www.educative.com/ultimate-blues-guitar-beginners-course/</t>
  </si>
  <si>
    <t>Instant Bodhran - part one; learn the basics of drumming now</t>
  </si>
  <si>
    <t>https://www.educative.com/instant-bodhran-learn-irish-drum-for-fun-and-in-sessions/</t>
  </si>
  <si>
    <t>Beginner Step by Step Keharwa Theka Tabla Course</t>
  </si>
  <si>
    <t>https://www.educative.com/step-by-step-keharwa-theka-tabla-course-3-bonus-fillers/</t>
  </si>
  <si>
    <t>Pentatonic Scale Crash Course for Bass Guitar</t>
  </si>
  <si>
    <t>https://www.educative.com/pentatonic-scale-crash-course-for-bass-guitar/</t>
  </si>
  <si>
    <t>Ukelele exprÃ©s: aprende a tocar en menos de un mes</t>
  </si>
  <si>
    <t>https://www.educative.com/ukelele-expres-gratis/</t>
  </si>
  <si>
    <t>Percussive Fingerstyle Guitar</t>
  </si>
  <si>
    <t>https://www.educative.com/percussive-fingerstyle-course/</t>
  </si>
  <si>
    <t>Learn to Play Clarinet: Beginner to Pro in Under Five Hours</t>
  </si>
  <si>
    <t>https://www.educative.com/clarinet-a-beginners-guide/</t>
  </si>
  <si>
    <t>Play all major scales by ear - no notation required!</t>
  </si>
  <si>
    <t>https://www.educative.com/piano-major-scales/</t>
  </si>
  <si>
    <t>Classical Guitar Essentials - The Basics Part 1</t>
  </si>
  <si>
    <t>https://www.educative.com/classical-guitar-essentials-the-basics-part1/</t>
  </si>
  <si>
    <t>#4 Piano Hand Coordination: Fun Piano Runs in 2 Beats C Key</t>
  </si>
  <si>
    <t>https://www.educative.com/learn-piano-technique-4-piano-run-in-2-beats-in-c-key-song/</t>
  </si>
  <si>
    <t>Instant Harmonica - how to get single notes in 5 easy steps</t>
  </si>
  <si>
    <t>https://www.educative.com/instant-harmonica-how-to-get-single-notes-in-5-easy-steps/</t>
  </si>
  <si>
    <t>Piano Runs &amp; Fills #4: C6 Rolling Waves &amp; Waterfall Runs</t>
  </si>
  <si>
    <t>https://www.educative.com/piano-runs-fills-4-c6-rolling-waves-waterfall-runs-songs-ending/</t>
  </si>
  <si>
    <t>Play Piano 5: Improvise on Misty Eb Key Runs &amp; 2-5 Chords</t>
  </si>
  <si>
    <t>https://www.educative.com/play-piano-5-improvise-on-misty-eb-key-runs-2-5-chords/</t>
  </si>
  <si>
    <t>Instant Harmonica - Christmas. Play Jingle Bells Part 1 now</t>
  </si>
  <si>
    <t>https://www.educative.com/instant-harmonica-christmas-play-jingle-bells-part-1-now/</t>
  </si>
  <si>
    <t>Piano From Zero To Pro - Beginner Essentials To The Piano</t>
  </si>
  <si>
    <t>https://www.educative.com/piano-from-zero-to-pro-beginner-essentials-to-play-by-ear-amosdoll/</t>
  </si>
  <si>
    <t>Play Piano 3: Improvise Chords to Enchanted Evening by Ear</t>
  </si>
  <si>
    <t>https://www.educative.com/play-piano-3-improvise-chords-to-enchanted-evening-by-ear/</t>
  </si>
  <si>
    <t>Beginner Piano</t>
  </si>
  <si>
    <t>https://www.educative.com/beginner-piano/</t>
  </si>
  <si>
    <t>Piano Runs &amp; Fills #1: Play Dreamy Whole Tone Scale Runs</t>
  </si>
  <si>
    <t>https://www.educative.com/learn-piano-scales-1-whole-tone-scales-whole-tone-runs/</t>
  </si>
  <si>
    <t>Piano Runs &amp; Fills #3:  Jazzy Chromatic Chord Song Endings</t>
  </si>
  <si>
    <t>https://www.educative.com/piano-runs-fills-3-jazz-chromatic-chords-songs-ending/</t>
  </si>
  <si>
    <t>Cracking the Violin Code!</t>
  </si>
  <si>
    <t>https://www.educative.com/learnviolin/</t>
  </si>
  <si>
    <t>Play Guitar and Understand Music Quick &amp; Easy in 28 Days!</t>
  </si>
  <si>
    <t>https://www.educative.com/how-to-play-guitar-really-understand-music/</t>
  </si>
  <si>
    <t>Modern Piano Lessons For Beginners</t>
  </si>
  <si>
    <t>https://www.educative.com/modern-piano-lessons-for-beginners/</t>
  </si>
  <si>
    <t>Rock Drumset Grooves: Level 1</t>
  </si>
  <si>
    <t>https://www.educative.com/rock-drumset-grooves-101/</t>
  </si>
  <si>
    <t>Learn to Play the Flute: Beginner to Pro in Under Five Hours</t>
  </si>
  <si>
    <t>https://www.educative.com/beginnerflute/</t>
  </si>
  <si>
    <t>Play Piano 6 -Improvise on The Way We Were with Power Chords</t>
  </si>
  <si>
    <t>https://www.educative.com/play-piano-6-improvise-on-the-way-we-were-with-powe-chords/</t>
  </si>
  <si>
    <t>Gospel Piano Essentials</t>
  </si>
  <si>
    <t>https://www.educative.com/gospel-piano-essentials/</t>
  </si>
  <si>
    <t>How to Play Piano - Your First Lesson!</t>
  </si>
  <si>
    <t>https://www.educative.com/how-to-play-piano-course/</t>
  </si>
  <si>
    <t>Beginner Guitar Lessons by Paul Gronow</t>
  </si>
  <si>
    <t>https://www.educative.com/beginner-guitar-lessons-by-paul-gronow/</t>
  </si>
  <si>
    <t>Introduction to Ukulele 1</t>
  </si>
  <si>
    <t>https://www.educative.com/introduction-to-ukulele/</t>
  </si>
  <si>
    <t>Instant Harmonica - play two Star Wars themes in 30 minutes</t>
  </si>
  <si>
    <t>https://www.educative.com/instant-harmonica-play-two-star-wars-themes-in-30-minutes/</t>
  </si>
  <si>
    <t>Learn the Violin - No Music Experience Necessary!</t>
  </si>
  <si>
    <t>https://www.educative.com/learn-the-violin-no-music-experience-necessary/</t>
  </si>
  <si>
    <t>Learn to Play Fernando Sor's 'Study in B minor",https://www.educative.com/study-in-b-minor/,true,115,1403,5,9,Intermediate Level,43 mins,2014-01-27T20:58:16Z
398746,Piano: The Chord Based System - Learn To Play As The Pros Do"</t>
  </si>
  <si>
    <t>https://www.educative.com/learn-popular-piano-successfully-have-fun-making-music-now/</t>
  </si>
  <si>
    <t>Super Beginner Guitar - start right, start awesome</t>
  </si>
  <si>
    <t>https://www.educative.com/super-beginner-guitar-start-right-start-awesome/</t>
  </si>
  <si>
    <t>Bossa Nova - Guitar for Beginners</t>
  </si>
  <si>
    <t>https://www.educative.com/bossanovaguitarforbeginners/</t>
  </si>
  <si>
    <t>Take your double bass drum technique to the next level</t>
  </si>
  <si>
    <t>https://www.educative.com/take-your-double-bass-drum-technique-to-the-next-level/</t>
  </si>
  <si>
    <t>Play Sonny Terry style on Harmonica and dazzle your friends!</t>
  </si>
  <si>
    <t>https://www.educative.com/benhewlettharmonicatuition60sonnyterryriffslevel1/</t>
  </si>
  <si>
    <t>Harmonica Jamz: The Only Course on Jammin' with Friends</t>
  </si>
  <si>
    <t>https://www.educative.com/harmonicajamz/</t>
  </si>
  <si>
    <t>Piano For Singer/Songwriters 2: Pop/Rock Rhythm Immersion</t>
  </si>
  <si>
    <t>https://www.educative.com/piano-singersongwriter-rhythm/</t>
  </si>
  <si>
    <t>Play Violin and Fiddle for beginners - it's fun  - Course 1</t>
  </si>
  <si>
    <t>https://www.educative.com/play-violin-and-fiddle-for-beginners-its-fun-course-1/</t>
  </si>
  <si>
    <t>Learn to Play Tarrega, Bach, and Sor on Classical Guitar</t>
  </si>
  <si>
    <t>https://www.educative.com/guitar-pieces/</t>
  </si>
  <si>
    <t>How to speak Pianish (beginner level)</t>
  </si>
  <si>
    <t>https://www.educative.com/pianish101/</t>
  </si>
  <si>
    <t>Instant Harmonica - play Scarborough Fair in 8 easy lectures</t>
  </si>
  <si>
    <t>https://www.educative.com/instant-harmonica-play-scarborough-fair-in-8-easy-lectures/</t>
  </si>
  <si>
    <t>Music Fundamentals: Learn Beatmaking with Pen Tapping</t>
  </si>
  <si>
    <t>https://www.educative.com/music-fundamentals-learn-beatmaking-with-pen-tapping/</t>
  </si>
  <si>
    <t>Strumming from scratch - Rhythm guitar lesson for Beginners</t>
  </si>
  <si>
    <t>https://www.educative.com/strumming-from-scratch-rhythm-guitar-lesson-for-beginners/</t>
  </si>
  <si>
    <t>Mike G's Beginner Drum Course: Part 1</t>
  </si>
  <si>
    <t>https://www.educative.com/drumlessons/</t>
  </si>
  <si>
    <t>The Ultimate Method for Learning Modern Piano &amp; Keyboards</t>
  </si>
  <si>
    <t>https://www.educative.com/pianoandsynths/</t>
  </si>
  <si>
    <t>Learn 4 Vital things that will make your DRUM PLAYING EASIER</t>
  </si>
  <si>
    <t>https://www.educative.com/etidrumminggbc/</t>
  </si>
  <si>
    <t>Learn to Play the Oboe: Beginner to Pro in Under Four Hours</t>
  </si>
  <si>
    <t>https://www.educative.com/oboe-a-beginners-guide/</t>
  </si>
  <si>
    <t>Instant Harmonica - play Amazing Grace with grace and ease!</t>
  </si>
  <si>
    <t>https://www.educative.com/instant-harmonica-play-amazing-grace-with-grace-and-ease/</t>
  </si>
  <si>
    <t>Piano Building Blocks: Learn the 24 Most Common Chords</t>
  </si>
  <si>
    <t>https://www.educative.com/pianobuildingblocks/</t>
  </si>
  <si>
    <t>Electric Guitar for Beginners - RockStarter Level 1</t>
  </si>
  <si>
    <t>https://www.educative.com/electric-guitar-for-beginners-rockstarter-level-1/</t>
  </si>
  <si>
    <t>Introduction to Guitar 'A Course for Beginners",https://www.educative.com/introduction-to-guitar/,true,25,163,11,56,Beginner Level,2.5 hours,2014-10-30T15:59:39Z
650804,Guitar  Master Class Learning How to Play Guitar from A to Z"</t>
  </si>
  <si>
    <t>https://www.educative.com/learning-how-to-play-guitar/</t>
  </si>
  <si>
    <t>#12 Hand Coordination: Let your Hands dance with Ballad 9</t>
  </si>
  <si>
    <t>https://www.educative.com/12-hand-coordination-let-your-hands-dance-with-ballad-9/</t>
  </si>
  <si>
    <t>Guitarra Desde Cero - PARTE 1</t>
  </si>
  <si>
    <t>https://www.educative.com/guitarra-desde-cero-parte-1-curso-de-guitarra-principiantes/</t>
  </si>
  <si>
    <t>How To Play Guitar - For Absolute Beginners</t>
  </si>
  <si>
    <t>https://www.educative.com/how-to-play-guitar-for-absolute-beginners/</t>
  </si>
  <si>
    <t>Rapidly Learn &amp; Master Acoustic Guitar, Classic Fingerstyle</t>
  </si>
  <si>
    <t>https://www.educative.com/learn-acoustic-guitar-beginners-course/</t>
  </si>
  <si>
    <t>Play Piano To-day! - Beginner Piano Lessons For Busy People!</t>
  </si>
  <si>
    <t>https://www.educative.com/piano-for-busy-people/</t>
  </si>
  <si>
    <t>Rockabilly Guitar For Beginners</t>
  </si>
  <si>
    <t>https://www.educative.com/rockabilly-guitar-for-beginners/</t>
  </si>
  <si>
    <t>6 Must Know Tricks to Successful Solos</t>
  </si>
  <si>
    <t>https://www.educative.com/6-secrets-to-successful-solos/</t>
  </si>
  <si>
    <t>ãƒ–ãƒ«ãƒ¼ã‚¹ã‚®ã‚¿ãƒ¼å…¥é–€</t>
  </si>
  <si>
    <t>https://www.educative.com/morimusictv/</t>
  </si>
  <si>
    <t>Learn to Play French Horn: Beginner to Pro Made the Easy Way</t>
  </si>
  <si>
    <t>https://www.educative.com/beginninghorn/</t>
  </si>
  <si>
    <t>Instant Harmonica â€“ play Beethovenâ€™s Ode to Joy right now!</t>
  </si>
  <si>
    <t>https://www.educative.com/instant-harmonica-play-beethovens-ode-to-joy-right-now/</t>
  </si>
  <si>
    <t>Make Your Own Ukulele</t>
  </si>
  <si>
    <t>https://www.educative.com/make-ukulele/</t>
  </si>
  <si>
    <t>Introduction to Gypsy Jazz Guitar</t>
  </si>
  <si>
    <t>https://www.educative.com/gypsy-jazz-guitar-lessons/</t>
  </si>
  <si>
    <t>CAGED System for Guitar (Guitar Lessons from Lutz Academy)</t>
  </si>
  <si>
    <t>https://www.educative.com/caged-system-for-guitar/</t>
  </si>
  <si>
    <t>Play Piano 7: Improvise on For All We Know in F Key by Ear</t>
  </si>
  <si>
    <t>https://www.educative.com/play-piano-7-improvise-on-for-all-we-know-in-f-key-by-ear/</t>
  </si>
  <si>
    <t>Play Autumn Leaves' falling notes on piano with no reading!</t>
  </si>
  <si>
    <t>https://www.educative.com/autumnleaves/</t>
  </si>
  <si>
    <t>Instant Harmonica - play Somewhere Over the Rainbow now!</t>
  </si>
  <si>
    <t>https://www.educative.com/instant-harmonica-play-somewhere-over-the-rainbow-now/</t>
  </si>
  <si>
    <t>Learn to Play Percussion: Beginner to Pro made the Easy Way!</t>
  </si>
  <si>
    <t>https://www.educative.com/percussion/</t>
  </si>
  <si>
    <t>Instant Harmonica - play the great Irish tune Molly Malone!</t>
  </si>
  <si>
    <t>https://www.educative.com/instant-harmonica-play-the-irish-tune-molly-molone-today/</t>
  </si>
  <si>
    <t>Learn Piano with Beyer, 15 Minutes Challenge</t>
  </si>
  <si>
    <t>https://www.educative.com/playpianowithbeyer/</t>
  </si>
  <si>
    <t>How To Play The Djembe: For Beginners</t>
  </si>
  <si>
    <t>https://www.educative.com/how-to-play-the-djembe-for-beginners/</t>
  </si>
  <si>
    <t>Learn to Play Harp: Beginners Course</t>
  </si>
  <si>
    <t>https://www.educative.com/learn-to-play-harp-beginners-course/</t>
  </si>
  <si>
    <t>101 Awesome Rockabilly Guitar Licks</t>
  </si>
  <si>
    <t>https://www.educative.com/101-awesome-rockabilly-guitar-licks/</t>
  </si>
  <si>
    <t>Inside Drum Technique</t>
  </si>
  <si>
    <t>https://www.educative.com/insidedrumtechnique/</t>
  </si>
  <si>
    <t>Learn to Play Trombone: Go From Beginner to Pro in No Time!</t>
  </si>
  <si>
    <t>https://www.educative.com/intermediate-trombone/</t>
  </si>
  <si>
    <t>Instant Harmonica - play the groovy Valens La Bamba now!</t>
  </si>
  <si>
    <t>https://www.educative.com/instant-harmonica-play-the-groovy-valens-la-bamba-now/</t>
  </si>
  <si>
    <t>How to play Djembe, Drums &amp; Rhythm. Level 2</t>
  </si>
  <si>
    <t>https://www.educative.com/how-to-play-djembe-drums-rhythm-level-2/</t>
  </si>
  <si>
    <t>Beginners Guide to Playing Guitar - Step-by-step System</t>
  </si>
  <si>
    <t>https://www.educative.com/beginners-guide-to-playing-guitar/</t>
  </si>
  <si>
    <t>Guitar:Play 5 Easy Christmas Chord Progressions On Guitar</t>
  </si>
  <si>
    <t>https://www.educative.com/christmas-songs/</t>
  </si>
  <si>
    <t>Chugging - it don't mean a thing if it ain't got that swing!</t>
  </si>
  <si>
    <t>https://www.educative.com/getchugging/</t>
  </si>
  <si>
    <t>Learn basics of South Indian Carnatic Flute Step by Step</t>
  </si>
  <si>
    <t>https://www.educative.com/carnatic-flute/</t>
  </si>
  <si>
    <t>Easy Piano Basicsâ„¢ - Learn Piano, No Prior Experience Needed</t>
  </si>
  <si>
    <t>https://www.educative.com/easy-piano-basics-with-willie/</t>
  </si>
  <si>
    <t>Master the Saxophone: Intermediate Instruction Made Simple!</t>
  </si>
  <si>
    <t>https://www.educative.com/saxophone-beyond-beginner-a-guide-from-musicprofessor/</t>
  </si>
  <si>
    <t>Piano Building Blocks: Learn Chord Additions &amp; Variations</t>
  </si>
  <si>
    <t>https://www.educative.com/pbbchordvariations/</t>
  </si>
  <si>
    <t>Learn How to Play the Violin - Violin Basics</t>
  </si>
  <si>
    <t>https://www.educative.com/violin-basics/</t>
  </si>
  <si>
    <t>Play The Piano By Ear | Master Class, Learn By Doing</t>
  </si>
  <si>
    <t>https://www.educative.com/playing-piano-by-ear-master-course-learn-by-doing/</t>
  </si>
  <si>
    <t>Painless Piano!</t>
  </si>
  <si>
    <t>https://www.educative.com/painless-piano/</t>
  </si>
  <si>
    <t>Discover the fun of Spoon playing, a beginners course</t>
  </si>
  <si>
    <t>https://www.educative.com/learn-to-play-spoons/</t>
  </si>
  <si>
    <t>Learn to play in the Key of G on any Bluegrass Instrument</t>
  </si>
  <si>
    <t>https://www.educative.com/how-to-improvise-in-the-key-of-g-on-any-bluegrass-instrument/</t>
  </si>
  <si>
    <t>Playing Piano By Ear: Complete Guide for Aspiring Musicians</t>
  </si>
  <si>
    <t>https://www.educative.com/learn-piano-by-ear/</t>
  </si>
  <si>
    <t>Instant Harmonica - play Amazing Grace + Ode to Joy now!</t>
  </si>
  <si>
    <t>https://www.educative.com/instant-harmonica-play-amazing-grace-ode-to-joy-now/</t>
  </si>
  <si>
    <t>Aprende baterÃ­a con el nuevo mÃ©todo IDT</t>
  </si>
  <si>
    <t>https://www.educative.com/idtbateria/</t>
  </si>
  <si>
    <t>Piano Lessons for Beginners Made Easy</t>
  </si>
  <si>
    <t>https://www.educative.com/piano-lessons-for-beginners-made-easy/</t>
  </si>
  <si>
    <t>Los 7 Acordes para Tocarlo Todo en un fin de semana</t>
  </si>
  <si>
    <t>https://www.educative.com/los-7-acordes-para-tocarlo-todo/</t>
  </si>
  <si>
    <t>Blues School! A Course For Beginners in Blues Piano &amp; Improv</t>
  </si>
  <si>
    <t>https://www.educative.com/blues-piano-improvisation-amaze-yourself/</t>
  </si>
  <si>
    <t>Have Fun with Beginner Blues Piano</t>
  </si>
  <si>
    <t>https://www.educative.com/have-fun-with-beginner-blues-piano/</t>
  </si>
  <si>
    <t>Learn to Play Euphonium: Beginner to Pro in Under Five Hours</t>
  </si>
  <si>
    <t>https://www.educative.com/beginning-euphonium/</t>
  </si>
  <si>
    <t>Mike G's Beginner Drum Course: Part 2</t>
  </si>
  <si>
    <t>https://www.educative.com/drumlessons2/</t>
  </si>
  <si>
    <t>Slide Guitar- Slide Soloing Essentials</t>
  </si>
  <si>
    <t>https://www.educative.com/slide-guitar/</t>
  </si>
  <si>
    <t>Blues Guitar Lessons - Blues Guitar - Robert Johnson</t>
  </si>
  <si>
    <t>https://www.educative.com/robert-johnson-scrapper-blackwell-guitar-lessons/</t>
  </si>
  <si>
    <t>Instant Harmonica - play the groovy Beatles Yesterday today!</t>
  </si>
  <si>
    <t>https://www.educative.com/instant-harmonica-play-the-groovy-beatles-yesterday-today/</t>
  </si>
  <si>
    <t>Beginner Guitar Lessons - Your Complete Foundation Course</t>
  </si>
  <si>
    <t>https://www.educative.com/beginner-guitar-lessons-your-complete-foundation-course/</t>
  </si>
  <si>
    <t>Master Trumpet Playing: Intermediate Instruction Made Simple</t>
  </si>
  <si>
    <t>https://www.educative.com/trumpet-beyond-beginner/</t>
  </si>
  <si>
    <t>Learn the Violin - Scales and Fundamentals</t>
  </si>
  <si>
    <t>https://www.educative.com/learn-the-violin-scales-and-fundamentals/</t>
  </si>
  <si>
    <t>Master Flute Playing: Intermediate Instruction Made Simple!</t>
  </si>
  <si>
    <t>https://www.educative.com/intermediateflute/</t>
  </si>
  <si>
    <t>Curso de ViolÃ£o Popular</t>
  </si>
  <si>
    <t>https://www.educative.com/curso-de-violao/</t>
  </si>
  <si>
    <t>Instant harmonica - play Adele's wonderful 'Hello' today!</t>
  </si>
  <si>
    <t>https://www.educative.com/instant-harmonica-play-adeles-wonderful-hello-today/</t>
  </si>
  <si>
    <t>Piano Lessons For The Hip Hop Fan</t>
  </si>
  <si>
    <t>https://www.educative.com/piano-lessons-for-the-hip-hop-fan/</t>
  </si>
  <si>
    <t>Guitar Technique Mastery: The Ultimate Chop Building Workout</t>
  </si>
  <si>
    <t>https://www.educative.com/the-ultimate-chop-building-workout-for-the-blues-guitarist/</t>
  </si>
  <si>
    <t>Getting Started with the Guitar in 5 Days</t>
  </si>
  <si>
    <t>https://www.educative.com/guitarin5days/</t>
  </si>
  <si>
    <t>Back 2 The Basics</t>
  </si>
  <si>
    <t>https://www.educative.com/gospel-piano-101/</t>
  </si>
  <si>
    <t>Guitar Essentials</t>
  </si>
  <si>
    <t>https://www.educative.com/guitar-essentials/</t>
  </si>
  <si>
    <t>Circular Breathing for musicians - practical skills</t>
  </si>
  <si>
    <t>https://www.educative.com/circular-breathing-for-musicians-practical-skills/</t>
  </si>
  <si>
    <t>Guitar Fretboard Mastery for the Blues Guitarist</t>
  </si>
  <si>
    <t>https://www.educative.com/fretboard-mastery-for-the-blues-guitarist/</t>
  </si>
  <si>
    <t>Spielend Klavier lernen mit Freude und Erfolg</t>
  </si>
  <si>
    <t>https://www.educative.com/spielend-klavier-lernen/</t>
  </si>
  <si>
    <t>150 Rock Guitar Licks You MUST Know</t>
  </si>
  <si>
    <t>https://www.educative.com/150-rock-guitar-licks-you-must-know/</t>
  </si>
  <si>
    <t>Beginner Guitar - 38 Easy Lessons You Needs to Get Started</t>
  </si>
  <si>
    <t>https://www.educative.com/beginner-guitar-8-lessons-everyone-needs/</t>
  </si>
  <si>
    <t>Learn Flute FAST!</t>
  </si>
  <si>
    <t>https://www.educative.com/learn-flute-fast/</t>
  </si>
  <si>
    <t>Bones of the Blues - learn 4 cool tunes to expert level now!</t>
  </si>
  <si>
    <t>https://www.educative.com/bones-of-the-blues/</t>
  </si>
  <si>
    <t>Curso de piano 101 - Tocando partituras y acordes -</t>
  </si>
  <si>
    <t>https://www.educative.com/curso-de-piano-101-tocando-partituras-y-acordes/</t>
  </si>
  <si>
    <t>Introduction to Lead Guitar</t>
  </si>
  <si>
    <t>https://www.educative.com/introduction-to-lead-guitar/</t>
  </si>
  <si>
    <t>A Year's Worth of Piano Lessons in One Weekend</t>
  </si>
  <si>
    <t>https://www.educative.com/a-years-worth-of-piano-lessons-in-one-weekend/</t>
  </si>
  <si>
    <t>Guitar Lessons - Learning The Neck - Fretboard Mastery</t>
  </si>
  <si>
    <t>https://www.educative.com/guitar-lessons-learning-the-neck-fretboard-mastery/</t>
  </si>
  <si>
    <t>Electric Bass Right From The Start</t>
  </si>
  <si>
    <t>https://www.educative.com/electric-bass-right-from-the-start/</t>
  </si>
  <si>
    <t>Piano The Hard Way -  Fast Way To Life Long Piano Enjoyment</t>
  </si>
  <si>
    <t>https://www.educative.com/piano-the-hard-way/</t>
  </si>
  <si>
    <t>Fingerpicking Blues Guitar Lessons - Bottleneck Guitar</t>
  </si>
  <si>
    <t>https://www.educative.com/open-g-and-d-guitar-lessons/</t>
  </si>
  <si>
    <t>Instant Harmonica - play Christmas + Birthday songs now!</t>
  </si>
  <si>
    <t>https://www.educative.com/instant-harmonica-play-christmas-and-birthday-songs-now/</t>
  </si>
  <si>
    <t>Master the Clarinet: Intermediate Instruction Made Simple!</t>
  </si>
  <si>
    <t>https://www.educative.com/clarinet-beyond-beginner/</t>
  </si>
  <si>
    <t>Master the Trombone: Intermediate Instruction Made Simple!</t>
  </si>
  <si>
    <t>https://www.educative.com/beginning-trombone/</t>
  </si>
  <si>
    <t>Super-Curso de Guitarra PrÃ¡ctico Para Principiantes</t>
  </si>
  <si>
    <t>https://www.educative.com/super-curso-de-guitarra-practico-para-principiantes/</t>
  </si>
  <si>
    <t>Piano Lessons for the R&amp;B Fan</t>
  </si>
  <si>
    <t>https://www.educative.com/piano-lessons-for-the-rb-fan/</t>
  </si>
  <si>
    <t>Learn to Play the Tuba: Beginner to Pro in Under Five Hours!</t>
  </si>
  <si>
    <t>https://www.educative.com/beginner-tuba/</t>
  </si>
  <si>
    <t>Learn Travis Picking From Scratch</t>
  </si>
  <si>
    <t>https://www.educative.com/learn-travis-picking-from-scratch/</t>
  </si>
  <si>
    <t>Advanced Saxophone Studies - Learn to Master the Saxophone!</t>
  </si>
  <si>
    <t>https://www.educative.com/saxophone-etude-adagio-con-espressione/</t>
  </si>
  <si>
    <t>The 7 Day Guitar Method</t>
  </si>
  <si>
    <t>https://www.educative.com/7-day-guitar-method/</t>
  </si>
  <si>
    <t>Aprendiendo piano: Lectura de piezas clÃ¡sicas Vol.I</t>
  </si>
  <si>
    <t>https://www.educative.com/aprendiendo-piano/</t>
  </si>
  <si>
    <t>Didgeridoo - from zero to HERO! Part Three. Advanced level.</t>
  </si>
  <si>
    <t>https://www.educative.com/didgeridoo-from-beginner-to-advanced-in-easy-stages/</t>
  </si>
  <si>
    <t>Advanced Flute Studies - Learn to Master the Flute!â€‹</t>
  </si>
  <si>
    <t>https://www.educative.com/advanced-flute/</t>
  </si>
  <si>
    <t>Learn to Play Bassoon: Beginner to Pro in Under Four Hours!</t>
  </si>
  <si>
    <t>https://www.educative.com/beginning-bassoon/</t>
  </si>
  <si>
    <t>Classical Guitar Finger-Picking: Right Hand Arpeggios</t>
  </si>
  <si>
    <t>https://www.educative.com/guitar-lessons/</t>
  </si>
  <si>
    <t>Blues Guitar Lessons - Volume 1 - Blues Shuffle Essentials</t>
  </si>
  <si>
    <t>https://www.educative.com/blues-guitar-magic-volume-1/</t>
  </si>
  <si>
    <t>Guitar Lessons - Soloing With Arpeggios - Essential Guide</t>
  </si>
  <si>
    <t>https://www.educative.com/guitar-lessons-soloing-with-arpeggios-essential-guide/</t>
  </si>
  <si>
    <t>Advanced Bassoon Studies - Learn to Master the Bassoon!â€‹</t>
  </si>
  <si>
    <t>https://www.educative.com/advanced-bassoon/</t>
  </si>
  <si>
    <t>Play the Jews Harp - instant skills for non musicians.</t>
  </si>
  <si>
    <t>https://www.educative.com/play-the-jews-harp/</t>
  </si>
  <si>
    <t>Walking Bass - Quick Start Guide</t>
  </si>
  <si>
    <t>https://www.educative.com/walking-bass-quick-start-guide/</t>
  </si>
  <si>
    <t>How to play in a local Irish music session with confidence</t>
  </si>
  <si>
    <t>https://www.educative.com/how-to-get-into-an-irish-music-session-with-confidence/</t>
  </si>
  <si>
    <t>Old-Time Banjo for the Absolute Beginner</t>
  </si>
  <si>
    <t>https://www.educative.com/old-time-banjo-for-the-absolute-beginner/</t>
  </si>
  <si>
    <t>https://www.educative.com/acoustic-blues-guitar-lessons/</t>
  </si>
  <si>
    <t>Curso de ejercicios tÃ©cnicos al piano Vol.1</t>
  </si>
  <si>
    <t>https://www.educative.com/aprendiendo-piano-curso-de-ejercicios-tecnicos/</t>
  </si>
  <si>
    <t>Piano Lessons For Beginners: Learn Piano Quickly And Easily</t>
  </si>
  <si>
    <t>https://www.educative.com/pianolessons/</t>
  </si>
  <si>
    <t>Guitar Fretboard Secrets</t>
  </si>
  <si>
    <t>https://www.educative.com/guitar-fretboard-secrets/</t>
  </si>
  <si>
    <t>Play Leyenda, Canarios, and Bach on Classical Guitar</t>
  </si>
  <si>
    <t>https://www.educative.com/play-leyenda-canarios-and-bach-on-classical-guitar/</t>
  </si>
  <si>
    <t>Advanced Trumpet Studies - Learn to Master the Trumpet!â€‹</t>
  </si>
  <si>
    <t>https://www.educative.com/trumpet-etudes-allegretto/</t>
  </si>
  <si>
    <t>Master the Tuba - Intermediate Instruction Made Simple!</t>
  </si>
  <si>
    <t>https://www.educative.com/intermediate-tuba/</t>
  </si>
  <si>
    <t>How to Design Your Own Guitar</t>
  </si>
  <si>
    <t>https://www.educative.com/how-to-design-your-own-guitar/</t>
  </si>
  <si>
    <t>Acoustic Guitar After The Basics</t>
  </si>
  <si>
    <t>https://www.educative.com/acoustic-guitar-after-the-basics/</t>
  </si>
  <si>
    <t>Bass Guitar Lessons For Beginners</t>
  </si>
  <si>
    <t>https://www.educative.com/the-music-coach-online-bass-guitar-lesson-program/</t>
  </si>
  <si>
    <t>Blues Guitar Lessons - Volume 2 - Slow Blues Essentials</t>
  </si>
  <si>
    <t>https://www.educative.com/blues-guitar-lessons-volume-2-slow-blues-essentials/</t>
  </si>
  <si>
    <t>Master the Bassoon - Intermediate Instruction Made Simple!</t>
  </si>
  <si>
    <t>https://www.educative.com/intermediate-bassoon/</t>
  </si>
  <si>
    <t>Advanced Tuba Studies - Become a Master of the Tuba!â€‹</t>
  </si>
  <si>
    <t>https://www.educative.com/advanced-tuba/</t>
  </si>
  <si>
    <t>Comment jouer du Pianoforte</t>
  </si>
  <si>
    <t>https://www.educative.com/comment-jouer-du-pianoforte/</t>
  </si>
  <si>
    <t>Piano With Willie: Blues n' Boogie Vol. 1</t>
  </si>
  <si>
    <t>https://www.educative.com/piano-with-willie-blues-n-boogie-vol-1/</t>
  </si>
  <si>
    <t>Improvise PucciniÂ´s 'E Lucevan le Stelle on Piano"</t>
  </si>
  <si>
    <t>https://www.educative.com/compose-and-improvise-through-puccini/</t>
  </si>
  <si>
    <t>Tuba Solos: Learn how to Perform Three Fun and Unique Pieces</t>
  </si>
  <si>
    <t>https://www.educative.com/intermediate-tuba-solos/</t>
  </si>
  <si>
    <t>Bending the blue notes to give you killer sound on harmonica</t>
  </si>
  <si>
    <t>https://www.educative.com/benhewlettharmonicatuitionint2/</t>
  </si>
  <si>
    <t>Aprende a tocar el AcordeÃ³n 'de oÃ­do y con tÃ©cnica",https://www.educative.com/aprende-a-tocar-el-acordeon-de-oido-y-con-tecnica/,true,25,93,21,34,Beginner Level,4 hours,2014-09-16T19:51:45Z
263432,Aprende los Secretos de la ArmÃ³nica con HARP&amp;SOUL"</t>
  </si>
  <si>
    <t>https://www.educative.com/aprende-los-secretos-de-la-armonica-con-harp-and-soul/</t>
  </si>
  <si>
    <t>Flute Solos: Learn how to Perform Three Fun, Unique Pieces</t>
  </si>
  <si>
    <t>https://www.educative.com/flute-solos/</t>
  </si>
  <si>
    <t>Learn Oud 1 (No Prior Music Knowledge Required!)</t>
  </si>
  <si>
    <t>https://www.educative.com/learn-oud/</t>
  </si>
  <si>
    <t>Learn How To Play 25 Classic Hip Hop Songs</t>
  </si>
  <si>
    <t>https://www.educative.com/learn-how-to-play-25-classic-hip-hop-songs/</t>
  </si>
  <si>
    <t>Learn Basics of South Indian Carnatic Flute - Level 2</t>
  </si>
  <si>
    <t>https://www.educative.com/carnatic-flute-basics/</t>
  </si>
  <si>
    <t>Jazz piano improvisation: The girl form Ipanema. Bossa nova</t>
  </si>
  <si>
    <t>https://www.educative.com/girl_from_ipanema/</t>
  </si>
  <si>
    <t>Advanced Clarinet Studies - Learn to Master the Clarinet!</t>
  </si>
  <si>
    <t>https://www.educative.com/clarinet-etudes/</t>
  </si>
  <si>
    <t>Sax Solos: Learn how to Perform Three Fun and Unique Pieces!</t>
  </si>
  <si>
    <t>https://www.educative.com/saxophone-solos/</t>
  </si>
  <si>
    <t>Swing Low - The 101 Authentic Nashville Piano Style Course</t>
  </si>
  <si>
    <t>https://www.educative.com/swing-low-nashville-piano-style/</t>
  </si>
  <si>
    <t>How To Play The Cajon: For Beginners</t>
  </si>
  <si>
    <t>https://www.educative.com/how-to-play-the-cajon-for-beginners/</t>
  </si>
  <si>
    <t>Easy Piano for Kids - Complete Beginner Piano Course</t>
  </si>
  <si>
    <t>https://www.educative.com/easy-piano-for-kids-pinogi/</t>
  </si>
  <si>
    <t>Beginning Flute Lessons</t>
  </si>
  <si>
    <t>https://www.educative.com/beginning-flute-lessons/</t>
  </si>
  <si>
    <t>TAKE NOTE BEGINNER CLARINET!  â€“  Fun with Fundamental Skills</t>
  </si>
  <si>
    <t>https://www.educative.com/take-note-beginner-clarinet/</t>
  </si>
  <si>
    <t>Flamenco Guitar</t>
  </si>
  <si>
    <t>https://www.educative.com/flamenco-guitar-a/</t>
  </si>
  <si>
    <t>Flute Pro Series - You're about to love practicing the flute</t>
  </si>
  <si>
    <t>https://www.educative.com/flute-pro-series/</t>
  </si>
  <si>
    <t>Pure Pentatonic Power: Rock and Blues Guitar Soloing</t>
  </si>
  <si>
    <t>https://www.educative.com/pure-pentatonic-power-a-masterclass-in-rock-and-blues/</t>
  </si>
  <si>
    <t>Instant Harmonica - Basic 12 Bar Blues course, easy and fun!</t>
  </si>
  <si>
    <t>https://www.educative.com/instant-harmonica-basic-12-bar-blues-course-easy-and-fun/</t>
  </si>
  <si>
    <t>Instant Harmonica - play the gorgeous Skye Boat Song now!</t>
  </si>
  <si>
    <t>https://www.educative.com/instant-harmonica-play-the-gorgeous-skye-boat-song-now/</t>
  </si>
  <si>
    <t>Aprendiendo Piano: Tocando piezas populares Vol.I</t>
  </si>
  <si>
    <t>https://www.educative.com/aprendiendo-piano-i-tocando-piezas-populares/</t>
  </si>
  <si>
    <t>How To Build A Professional Djembe: Create Music Beauty &amp;Biz</t>
  </si>
  <si>
    <t>https://www.educative.com/build-a-djembe/</t>
  </si>
  <si>
    <t>Spice up your playing with some easy Flamenco techniques!</t>
  </si>
  <si>
    <t>https://www.educative.com/flamenco-guitar-essentials/</t>
  </si>
  <si>
    <t>Master the Euphonium with Simple, Intermediate Instruction!</t>
  </si>
  <si>
    <t>https://www.educative.com/intermediate-euphonium/</t>
  </si>
  <si>
    <t>FingerstyleGuitar by Jacques Stotzem - Basic Level</t>
  </si>
  <si>
    <t>https://www.educative.com/basic-fingerstyleguitar-jacques-stotzem/</t>
  </si>
  <si>
    <t>Saxophone Pro Series - You're going to love practicing Sax</t>
  </si>
  <si>
    <t>https://www.educative.com/saxophone-pro-series/</t>
  </si>
  <si>
    <t>Aprende a Tocar Teclado - Piano</t>
  </si>
  <si>
    <t>https://www.educative.com/solfeo-musical/</t>
  </si>
  <si>
    <t>Drum Set for Beginners</t>
  </si>
  <si>
    <t>https://www.educative.com/drum-set-for-beginners/</t>
  </si>
  <si>
    <t>Beginner Guitar Lessons</t>
  </si>
  <si>
    <t>https://www.educative.com/joeteachesguitar/</t>
  </si>
  <si>
    <t>Worship Piano: From Beginner to Pro</t>
  </si>
  <si>
    <t>https://www.educative.com/worship-piano-from-beginner-to-pro/</t>
  </si>
  <si>
    <t>Guitar: The Next Level</t>
  </si>
  <si>
    <t>https://www.educative.com/guitar-the-next-level/</t>
  </si>
  <si>
    <t>Guitar Lessons - The Modal System - Modes Essentials</t>
  </si>
  <si>
    <t>https://www.educative.com/guitar-lessons-the-modal-system-modes-essentials/</t>
  </si>
  <si>
    <t>Create Beautiful Music On The Piano Like a Pro In Minutes</t>
  </si>
  <si>
    <t>https://www.educative.com/create-beautiful-music-on-the-piano-like-a-pro-in-minutes/</t>
  </si>
  <si>
    <t>Trumpet Solos: Learn how to Perform Three Fun, Unique Pieces</t>
  </si>
  <si>
    <t>https://www.educative.com/trumpet-solos/</t>
  </si>
  <si>
    <t>HARP&amp;SOUL  |  Learn the Secrets of the Harmonica</t>
  </si>
  <si>
    <t>https://www.educative.com/harp-and-soul-learn-the-secrets-of-the-harmonica/</t>
  </si>
  <si>
    <t>Electric Bass for Busy Beginners Course 1</t>
  </si>
  <si>
    <t>https://www.educative.com/bassforbusybeginners/</t>
  </si>
  <si>
    <t>Aprendiendo piano: Lectura de piezas clÃ¡sicas Vol.II</t>
  </si>
  <si>
    <t>https://www.educative.com/aprendiendo-piano-lectura-de-piezas-clasicas-volii/</t>
  </si>
  <si>
    <t>Learn Piano: The Basics of Keyboards</t>
  </si>
  <si>
    <t>https://www.educative.com/takelessons-learn-beginner-piano-keyboards/</t>
  </si>
  <si>
    <t>Classical Guitar Master Class: 'Alman  "</t>
  </si>
  <si>
    <t>https://www.educative.com/classical-guitar-master-class-alman/</t>
  </si>
  <si>
    <t>Learn to Play Irish Fiddle</t>
  </si>
  <si>
    <t>https://www.educative.com/learn-to-play-irish-fiddle/</t>
  </si>
  <si>
    <t>Piano With Willie Building Technique with Scales Vol. 1</t>
  </si>
  <si>
    <t>https://www.educative.com/piano-with-willie-technique-builder-vol-1/</t>
  </si>
  <si>
    <t>EnseÃ±ando mÃºsica: mejora tus clases de instrumento</t>
  </si>
  <si>
    <t>https://www.educative.com/ensenandopiano/</t>
  </si>
  <si>
    <t>GUITAR #1: Beginner Basics and Beyond</t>
  </si>
  <si>
    <t>https://www.educative.com/guitar-1-beginner-basics-and-beyond/</t>
  </si>
  <si>
    <t>Advanced Euphonium Studies - Learn to Master the Euphonium!â€‹</t>
  </si>
  <si>
    <t>https://www.educative.com/advanced-euphonium/</t>
  </si>
  <si>
    <t>Guitar Lessons - 50 Essential Fast Legato Licks</t>
  </si>
  <si>
    <t>https://www.educative.com/guitar-lessons-50-essential-fast-legato-licks/</t>
  </si>
  <si>
    <t>Learn Lion (Saroo) Soundtrack On The Piano By Ear</t>
  </si>
  <si>
    <t>https://www.educative.com/learn-lion-saroo-soundtrack-on-the-piano-by-ear/</t>
  </si>
  <si>
    <t>Learn 10 Scottish Tunes Piano Easy Level</t>
  </si>
  <si>
    <t>https://www.educative.com/learn-10-scottish-tunes-piano-easy-level/</t>
  </si>
  <si>
    <t>Gibson's Learn &amp; Master Guitar</t>
  </si>
  <si>
    <t>https://www.educative.com/learnandmasterguitar/</t>
  </si>
  <si>
    <t>The Piano Chord Ladder | Learn to Play Thousands of Songs</t>
  </si>
  <si>
    <t>https://www.educative.com/the-piano-chord-ladder-learn-to-play-thousands-of-songs/</t>
  </si>
  <si>
    <t>Instant Harmonica - play Leonard Cohen's Hallelujah now!</t>
  </si>
  <si>
    <t>https://www.educative.com/instant-harmonica-play-leonard-cohens-hallelujah-now/</t>
  </si>
  <si>
    <t>Learn to improvise on your harmonica - in nice easy steps</t>
  </si>
  <si>
    <t>https://www.educative.com/benhewlettharmonicatuitionb4/</t>
  </si>
  <si>
    <t>Master Oboe Playing: Intermediate Instruction Made Simple!</t>
  </si>
  <si>
    <t>https://www.educative.com/oboe-beyond-beginner/</t>
  </si>
  <si>
    <t>Learn 3 - All Time A R Rahman Hits on Carnatic Flute!</t>
  </si>
  <si>
    <t>https://www.educative.com/arrahman-hits/</t>
  </si>
  <si>
    <t>Blues Guitar Lessons - Volume 3 - Minor Blues Essentials</t>
  </si>
  <si>
    <t>https://www.educative.com/blues-guitar-lessons-volume-3-minor-blues-essentials/</t>
  </si>
  <si>
    <t>Play Thousands of Songs On The Guitar | Cheater Chords</t>
  </si>
  <si>
    <t>https://www.educative.com/how-to-play-any-song-on-the-guitar-secret-chords/</t>
  </si>
  <si>
    <t>Clarinet Pro Series - Fall in love with the Clarinet</t>
  </si>
  <si>
    <t>https://www.educative.com/clarinet-pro-series/</t>
  </si>
  <si>
    <t>Piano With Willie: Blues n' Boogie Vol. 2</t>
  </si>
  <si>
    <t>https://www.educative.com/piano-with-willie-blues-n-boogie-vol-2/</t>
  </si>
  <si>
    <t>Get Piano Skills TODAY!!!</t>
  </si>
  <si>
    <t>https://www.educative.com/how-to-play-piano2/</t>
  </si>
  <si>
    <t>Trumpet Pro Series - You're going to love practicing Trumpet</t>
  </si>
  <si>
    <t>https://www.educative.com/trumpet-pro-series/</t>
  </si>
  <si>
    <t>Learn To Play Trumpet Fast Using The Passive Trumpet Tutor</t>
  </si>
  <si>
    <t>https://www.educative.com/passive-trumpet-lessons/</t>
  </si>
  <si>
    <t>Euphonium Solos: Learn to Perform Three Fun, Unique Pieces!</t>
  </si>
  <si>
    <t>https://www.educative.com/intermediate-euphonium-solos/</t>
  </si>
  <si>
    <t>Learn the Violin - Bowing Techniques</t>
  </si>
  <si>
    <t>https://www.educative.com/learn-the-violin-bowing-techniques/</t>
  </si>
  <si>
    <t>Digital Pianist Course-Learn Piano &amp; Keyboard Fast &amp; Easy</t>
  </si>
  <si>
    <t>https://www.educative.com/digital-pianist-course-learn-piano-keyboard-fast-easy/</t>
  </si>
  <si>
    <t>French Horn Solos: Learn how to Perform Three Fun Pieces!</t>
  </si>
  <si>
    <t>https://www.educative.com/french-horn-solos/</t>
  </si>
  <si>
    <t>Didgeridoo - from zero to HERO! Part One - beginning</t>
  </si>
  <si>
    <t>https://www.educative.com/didgeridoo-beginners/</t>
  </si>
  <si>
    <t>Learn Acoustic Guitar for Worship</t>
  </si>
  <si>
    <t>https://www.educative.com/learn-acoustic-guitar-for-worship/</t>
  </si>
  <si>
    <t>Improvise On The Piano In 30 Minutes</t>
  </si>
  <si>
    <t>https://www.educative.com/improvise-on-the-piano-in-30-minutes/</t>
  </si>
  <si>
    <t>Aprenda a tocar Pandeiro - Curso Iniciante - Samba/Choro</t>
  </si>
  <si>
    <t>https://www.educative.com/aprenda-a-tocar-pandeiro-curso-iniciante-sambachoro/</t>
  </si>
  <si>
    <t>Aprende escalas y arpegios  Vol. I: Modo mayor</t>
  </si>
  <si>
    <t>https://www.educative.com/aprendiendo-piano-escalas-y-arpegios-mayores-vol-i/</t>
  </si>
  <si>
    <t>Beginner Guitar Method</t>
  </si>
  <si>
    <t>https://www.educative.com/beginner-guitar/</t>
  </si>
  <si>
    <t>Piano With Willie: Blues n' Boogie Vol. 3</t>
  </si>
  <si>
    <t>https://www.educative.com/piano-with-willie-blues-n-boogie-vol-3/</t>
  </si>
  <si>
    <t>The art of piano improvisation</t>
  </si>
  <si>
    <t>https://www.educative.com/the-art-of-piano-improvisation/</t>
  </si>
  <si>
    <t>Funk Rhythm Guitar Techniques</t>
  </si>
  <si>
    <t>https://www.educative.com/funk-rhythm-guitar-techniques/</t>
  </si>
  <si>
    <t>Easy Guitar Songwriting And Harmony</t>
  </si>
  <si>
    <t>https://www.educative.com/easy-guitar-songwriting/</t>
  </si>
  <si>
    <t>Learn Oud 2</t>
  </si>
  <si>
    <t>https://www.educative.com/oud-lessons/</t>
  </si>
  <si>
    <t>Instant Harmonica - play Dylan's Blowing in the Wind today!</t>
  </si>
  <si>
    <t>https://www.educative.com/instant-harmonica-play-dylans-blowing-in-the-wind-today/</t>
  </si>
  <si>
    <t>Instant Harmonica - play Summertime in 8 fun &amp; easy lessons</t>
  </si>
  <si>
    <t>https://www.educative.com/instant-harmonica-play-summertime-in-8-fun-easy-lessons/</t>
  </si>
  <si>
    <t>Total beginner to intermediate guitar - Learn to play by ear</t>
  </si>
  <si>
    <t>https://www.educative.com/beginner-guitar-learn-to-play-by-ear/</t>
  </si>
  <si>
    <t>Pure Rock Guitar : Play Like the Gods of Rock!</t>
  </si>
  <si>
    <t>https://www.educative.com/pure-rock-guitar-play-like-the-gods-of-rock/</t>
  </si>
  <si>
    <t>Killer Harmonica sounds using the tongue and bending notes</t>
  </si>
  <si>
    <t>https://www.educative.com/benhewlettharmonicatuitionint3/</t>
  </si>
  <si>
    <t>How to play easy tunes on the harmonica - just the basics</t>
  </si>
  <si>
    <t>https://www.educative.com/benhewlett-phb2/</t>
  </si>
  <si>
    <t>Slap Bass For Beginners</t>
  </si>
  <si>
    <t>https://www.educative.com/slap-bass-for-beginners/</t>
  </si>
  <si>
    <t>Blues Accelerator - 21 Days to Blues Guitar Mastery</t>
  </si>
  <si>
    <t>https://www.educative.com/blues-accelerator-21-days-to-blues-mastery/</t>
  </si>
  <si>
    <t>How to Sing and Play the Guitar (at the same time)</t>
  </si>
  <si>
    <t>https://www.educative.com/how-to-sing-and-play-the-guitar-at-the-same-time/</t>
  </si>
  <si>
    <t>Mastering the Art of Guitar Chords</t>
  </si>
  <si>
    <t>https://www.educative.com/mastering-the-art-of-guitar-chords/</t>
  </si>
  <si>
    <t>Fingerstyle Guitar by Jacques Stotzem - Advanced Level</t>
  </si>
  <si>
    <t>https://www.educative.com/fingerstyleguitar-jacques-stotzem-advanced/</t>
  </si>
  <si>
    <t>Piano With Willie: Basics of Improvisation</t>
  </si>
  <si>
    <t>https://www.educative.com/piano-with-willie-basics-of-improvisation/</t>
  </si>
  <si>
    <t>Learn To Play Guitar Complete Beginners Quick Start</t>
  </si>
  <si>
    <t>https://www.educative.com/learn-to-play-guitar-for-free-quick-start-guitar-course/</t>
  </si>
  <si>
    <t>Fingerpicking Fundamentals</t>
  </si>
  <si>
    <t>https://www.educative.com/fingerpicking-fundamentals/</t>
  </si>
  <si>
    <t>Add Slide To Your Guitar Playing</t>
  </si>
  <si>
    <t>https://www.educative.com/add-slide-to-your-guitar-playing/</t>
  </si>
  <si>
    <t>Guitar Lessons - Sweep Picking Arpeggio Essentials</t>
  </si>
  <si>
    <t>https://www.educative.com/guitar-lessons-sweep-picking-arpeggio-essentials/</t>
  </si>
  <si>
    <t>Learn to play tunes by ear on harmonica - no written music</t>
  </si>
  <si>
    <t>https://www.educative.com/benhewlettharmonicatuitionint4/</t>
  </si>
  <si>
    <t>Cajon Step-by-Step: Beginner &gt; Intermediate &gt; Advanced</t>
  </si>
  <si>
    <t>https://www.educative.com/cajon-step-by-step/</t>
  </si>
  <si>
    <t>Play tunes on harmonica and learn how to bend some notes</t>
  </si>
  <si>
    <t>https://www.educative.com/benhewlettharmonicatuitionb3/</t>
  </si>
  <si>
    <t>Aprendiendo Piano: Tocando piezas populares Vol.II</t>
  </si>
  <si>
    <t>https://www.educative.com/aprendiendo-piano-tocando-piezas-populares-volii/</t>
  </si>
  <si>
    <t>Starting to play the blues on your harmonica in easy steps</t>
  </si>
  <si>
    <t>https://www.educative.com/benhewlettharmonicatuitionint1/</t>
  </si>
  <si>
    <t>Tenor Banjo</t>
  </si>
  <si>
    <t>https://www.educative.com/tenor-banjo/</t>
  </si>
  <si>
    <t>Drum Lessons For Beginners</t>
  </si>
  <si>
    <t>https://www.educative.com/drum-lessons-for-beginners/</t>
  </si>
  <si>
    <t>ã“ã©ã‚‚ã‚®ã‚¿ãƒ¼ãƒ¬ãƒƒã‚¹ãƒ³ã€€ãƒªãƒˆãƒ«ã‚®ã‚¿ãƒªã‚¹ãƒˆâ… </t>
  </si>
  <si>
    <t>https://www.educative.com/takalittle1/</t>
  </si>
  <si>
    <t>Master the French Horn: Intermediate Instruction Made Simple</t>
  </si>
  <si>
    <t>https://www.educative.com/intermediatehorn/</t>
  </si>
  <si>
    <t>World Percussion: Complete Lessons for Everyone</t>
  </si>
  <si>
    <t>https://www.educative.com/world-percussion-lessons-for-everyone/</t>
  </si>
  <si>
    <t>Piano With A Pro</t>
  </si>
  <si>
    <t>https://www.educative.com/piano-with-a-pro/</t>
  </si>
  <si>
    <t>Learn to play guitar and sing at the same time</t>
  </si>
  <si>
    <t>https://www.educative.com/play-and-sing/</t>
  </si>
  <si>
    <t>Beginner Guitar Lessons: Learn To Play Guitar Today (WAVE 1)</t>
  </si>
  <si>
    <t>https://www.educative.com/beginner-guitar-lessons-learn-to-play-guitar-today/</t>
  </si>
  <si>
    <t>Mundharmonika spielen - mein schÃ¶nstes Hobby</t>
  </si>
  <si>
    <t>https://www.educative.com/mundharmonika-spielen-mein-schonstes-hobby/</t>
  </si>
  <si>
    <t>Guitar Lessons - Blind Blake - King Of Ragtime Blues Guitar</t>
  </si>
  <si>
    <t>https://www.educative.com/guitar-lessons-ragtime-blues-blind-blake/</t>
  </si>
  <si>
    <t>Guitar Looper Basic Training</t>
  </si>
  <si>
    <t>https://www.educative.com/guitar-looper-basic-training/</t>
  </si>
  <si>
    <t>Learn to play the Bouzouki - Greek Bouzouki Lessons</t>
  </si>
  <si>
    <t>https://www.educative.com/greek-bouzouki-lessons/</t>
  </si>
  <si>
    <t>Curso de ejercicios tÃ©cnicos al piano Vol.2</t>
  </si>
  <si>
    <t>https://www.educative.com/curso-de-ejercicios-tecnicos-al-piano-vol2/</t>
  </si>
  <si>
    <t>Instant Harmonica - play The Lion Sleeps Tonight - today!</t>
  </si>
  <si>
    <t>https://www.educative.com/instant-harmonica-play-the-lion-sleeps-tonight-today/</t>
  </si>
  <si>
    <t>Aprende escalas y arpegios Vol.2 : Modo menor</t>
  </si>
  <si>
    <t>https://www.educative.com/aprende-escalas-y-arpegios-vol2-modo-menor/</t>
  </si>
  <si>
    <t>What you can learn before Piano Lessons</t>
  </si>
  <si>
    <t>https://www.educative.com/what-you-can-learn-before-piano-lessons/</t>
  </si>
  <si>
    <t>Piano Lessons for Beginners: Play the Piano AND Read Music!</t>
  </si>
  <si>
    <t>https://www.educative.com/your-first-10-piano-pieces/</t>
  </si>
  <si>
    <t>Oboe Pro Series - You're going to love practicing the Oboe</t>
  </si>
  <si>
    <t>https://www.educative.com/oboe-pro-series/</t>
  </si>
  <si>
    <t>Piano With Willie Building Technique with Scales Vol. 2</t>
  </si>
  <si>
    <t>https://www.educative.com/piano-with-willie-technique-builder-vol-2/</t>
  </si>
  <si>
    <t>Awesome Lead Guitar 1</t>
  </si>
  <si>
    <t>https://www.educative.com/awesome-lead-guitar/</t>
  </si>
  <si>
    <t>Piano Lesson Variety</t>
  </si>
  <si>
    <t>https://www.educative.com/piano-lesson-variety/</t>
  </si>
  <si>
    <t>Blues Guitar Lessons - Ragtime Blues Guitar</t>
  </si>
  <si>
    <t>https://www.educative.com/guitar-lessons-learn-ragtime-blues-guitar/</t>
  </si>
  <si>
    <t>Violin lessons for beginners</t>
  </si>
  <si>
    <t>https://www.educative.com/violin-lessons-for-beginners/</t>
  </si>
  <si>
    <t>Blues Bass - Quick Start Guide</t>
  </si>
  <si>
    <t>https://www.educative.com/blues-bass-quick-start-guide/</t>
  </si>
  <si>
    <t>Instant Harmonica - Christmas; play Jingle Bells part 2 now!</t>
  </si>
  <si>
    <t>https://www.educative.com/instant-harmonica-christmas-play-jingle-bells-part-2-now/</t>
  </si>
  <si>
    <t>Blues Guitar Lessons: Play Like the Greats - All Levels</t>
  </si>
  <si>
    <t>https://www.educative.com/guitar-greats-professional-guitar-masterclass/</t>
  </si>
  <si>
    <t>Instant Harmonica - play The Kesh (pt 1) it's easy and fun!</t>
  </si>
  <si>
    <t>https://www.educative.com/instant-harmonica-play-the-kesh-part-1-easy-and-fun/</t>
  </si>
  <si>
    <t>Learn Guitar The Easy Way, It's Faster</t>
  </si>
  <si>
    <t>https://www.educative.com/learn-guitar-the-easy-way-its-faster/</t>
  </si>
  <si>
    <t>Aprende a tocar Guitarra RAPIDO y FACIL con Guitarsimple</t>
  </si>
  <si>
    <t>https://www.educative.com/aprende-a-tocar-guitarra-rapido-y-facil-con-guitarsimple/</t>
  </si>
  <si>
    <t>Guitar Lesson - Five Steps to Learn Barre Chords</t>
  </si>
  <si>
    <t>https://www.educative.com/five-steps-to-learn-barre-chords/</t>
  </si>
  <si>
    <t>Ultimate Beginner Guitar Guide - Both Acoustic &amp; Electric</t>
  </si>
  <si>
    <t>https://www.educative.com/ultimate-beginner-guitar-guide/</t>
  </si>
  <si>
    <t>Trombone Pro Series - Fall in love with the Trombone</t>
  </si>
  <si>
    <t>https://www.educative.com/trombone-pro-series/</t>
  </si>
  <si>
    <t>Ukulele Lessons For Beginners - Fast Track Your Learning</t>
  </si>
  <si>
    <t>https://www.educative.com/ukulele-lessons/</t>
  </si>
  <si>
    <t>Piano With Willie: Jazz &amp; Gospel Exercises</t>
  </si>
  <si>
    <t>https://www.educative.com/piano-with-willie-jazz-gospel-exercises/</t>
  </si>
  <si>
    <t>Strumming the Guitar - 5 Lessons on Strum Patterns</t>
  </si>
  <si>
    <t>https://www.educative.com/strumming-the-guitar-5-lessons-on-strum-patterns/</t>
  </si>
  <si>
    <t>Didgeridoo - from zero to HERO! Part Two. Intermediate.</t>
  </si>
  <si>
    <t>https://www.educative.com/didgeridoo-intermediate/</t>
  </si>
  <si>
    <t>Instant Harmonica - play the groovy Irish Washerwoman now!</t>
  </si>
  <si>
    <t>https://www.educative.com/instant-harmonica-play-the-groovy-irish-washerwoman-now/</t>
  </si>
  <si>
    <t>Instant Harmonica - Learning the Basic 12 Bar Blues Bassline</t>
  </si>
  <si>
    <t>https://www.educative.com/instant-harmonica-learning-the-basic-12-bar-blues-bassline/</t>
  </si>
  <si>
    <t>Hands On Guitar: Beyond Beginner</t>
  </si>
  <si>
    <t>https://www.educative.com/hands-on-guitar-beyond-beginner/</t>
  </si>
  <si>
    <t>Classical Guitar Technique: 80/20</t>
  </si>
  <si>
    <t>https://www.educative.com/classical-guitar-technique-8020/</t>
  </si>
  <si>
    <t>Instant Harmonica - play The Kesh (part 2) - easy and fun!</t>
  </si>
  <si>
    <t>https://www.educative.com/instant-harmonica-play-the-kesh-part-2-easy-and-fun/</t>
  </si>
  <si>
    <t>Curso de Guitarra para Principiantes</t>
  </si>
  <si>
    <t>https://www.educative.com/curso-de-guitarra-para-principiantes-p/</t>
  </si>
  <si>
    <t>Pure Modal Magic: The Complete Guitar Modes Solution</t>
  </si>
  <si>
    <t>https://www.educative.com/pure-modal-magic/</t>
  </si>
  <si>
    <t>Alto Saxophone Lessons For Beginners</t>
  </si>
  <si>
    <t>https://www.educative.com/the-music-coach-online-alto-saxophone-lesson-program/</t>
  </si>
  <si>
    <t>Piano With Willie: Piano Chords Vol. 1</t>
  </si>
  <si>
    <t>https://www.educative.com/piano-with-willie-piano-chords-vol-1/</t>
  </si>
  <si>
    <t>Horn Pro Series - You're going to love playing French Horn</t>
  </si>
  <si>
    <t>https://www.educative.com/horn-pro-series/</t>
  </si>
  <si>
    <t>Advanced Oboe Studies - Become a Master Oboist!â€‹</t>
  </si>
  <si>
    <t>https://www.educative.com/advanced-oboe/</t>
  </si>
  <si>
    <t>Pop and Jazz Keyboards and Harmony (beginner level)</t>
  </si>
  <si>
    <t>https://www.educative.com/pop-and-jazz-keyboards-and-harmony-beginner-level/</t>
  </si>
  <si>
    <t>Advanced Horn Studies - Learn to Master the French Horn!â€‹</t>
  </si>
  <si>
    <t>https://www.educative.com/advanced-french-horn/</t>
  </si>
  <si>
    <t>Guitar for Absolute Beginners (Class 1)</t>
  </si>
  <si>
    <t>https://www.educative.com/guitar-for-absolute-beginners-class-1/</t>
  </si>
  <si>
    <t>Tenor Saxophone Lessons For Beginners</t>
  </si>
  <si>
    <t>https://www.educative.com/the-music-coach-online-tenor-saxophone-lesson-program/</t>
  </si>
  <si>
    <t>Guitar Lessons - Economy Picking Essentials</t>
  </si>
  <si>
    <t>https://www.educative.com/guitar-lessons-economy-picking-essentials/</t>
  </si>
  <si>
    <t>Euphonium Pro Series - Fall in love with the Euphonium</t>
  </si>
  <si>
    <t>https://www.educative.com/euphonium-pro-series/</t>
  </si>
  <si>
    <t>Walking Bass Fundamentals</t>
  </si>
  <si>
    <t>https://www.educative.com/walking-bass-fundamentals/</t>
  </si>
  <si>
    <t>Rhythm to Rock Drum Lessons</t>
  </si>
  <si>
    <t>https://www.educative.com/drum-lesson-1-quarter-notes/</t>
  </si>
  <si>
    <t>Piano With Willie Building Technique with Scales Vol. 4</t>
  </si>
  <si>
    <t>https://www.educative.com/piano-with-willie-technique-builder-vol-4/</t>
  </si>
  <si>
    <t>Instant Harmonica - play this classic 8 bar blues tune!</t>
  </si>
  <si>
    <t>https://www.educative.com/instant-harmonica-play-trouble-in-mind-basic-8-bar-blues/</t>
  </si>
  <si>
    <t>Piano for Kids: Developing Your Child's Creative Abilities</t>
  </si>
  <si>
    <t>https://www.educative.com/piano-for-kids-developing-your-childs-creative-abilities/</t>
  </si>
  <si>
    <t>Piano With Willie Building Technique with Scales Vol. 3</t>
  </si>
  <si>
    <t>https://www.educative.com/piano-with-willie-technique-builder-vol-3/</t>
  </si>
  <si>
    <t>ExplosÃ£o PentatÃ´nica</t>
  </si>
  <si>
    <t>https://www.educative.com/explosao-pentatonica/</t>
  </si>
  <si>
    <t>Leve a sua tÃ©cnica de pedal duplo para um novo patamar</t>
  </si>
  <si>
    <t>https://www.educative.com/leve-a-sua-tecnica-de-pedal-duplo-para-um-novo-patamar/</t>
  </si>
  <si>
    <t>Instant Harmonica - play the cool tune Dirty Old Town now!</t>
  </si>
  <si>
    <t>https://www.educative.com/instant-harmonica-play-the-cool-celtic-tune-dirty-old-town/</t>
  </si>
  <si>
    <t>Instant Harmonica - play the Irish tune Whiskey in the Jar!</t>
  </si>
  <si>
    <t>https://www.educative.com/instant-harmonica-play-the-irish-tune-whiskey-in-the-jar/</t>
  </si>
  <si>
    <t>è¦‹ã¦ã‚ã‹ã‚‹ï¼ã‚„ã•ã—ãç‹¬ç¿’ã‚¢ã‚³ã‚®ï¼ˆå…¥é–€ç·¨ï¼‰TAKAå…ˆç”Ÿã®ã‚¢ã‚³ãƒ¼ã‚¹ãƒ†ã‚£ãƒƒã‚¯ã‚®ã‚¿ãƒ¼ãƒ¬ãƒƒã‚¹ãƒ³â… </t>
  </si>
  <si>
    <t>https://www.educative.com/takaacousticguitar/</t>
  </si>
  <si>
    <t>Guitar Lessons - Two Handed Tapping Essentials</t>
  </si>
  <si>
    <t>https://www.educative.com/guitar-lessons-two-handed-tapping-essentials/</t>
  </si>
  <si>
    <t>Oboe Solos: Learn to Perform Three Fun, Unique Pieces!</t>
  </si>
  <si>
    <t>https://www.educative.com/oboe-solos/</t>
  </si>
  <si>
    <t>Guitar - Rock - Beginner with Marc Seal</t>
  </si>
  <si>
    <t>https://www.educative.com/guitar-rock-beginner-with-marc-seal/</t>
  </si>
  <si>
    <t>Advanced Trombone Studies - Learn to Master the Trombone!</t>
  </si>
  <si>
    <t>https://www.educative.com/advanced-trombone/</t>
  </si>
  <si>
    <t>Aprende el acordeÃ³n de oÃ­do y con tÃ©cnica â€“Nivel Intermedioâ€“</t>
  </si>
  <si>
    <t>https://www.educative.com/aprende-el-acordeon-de-oido-y-con-tecnica-nivel-intermedio/</t>
  </si>
  <si>
    <t>Sintetizadores e SÃ­ntese Subtrativa</t>
  </si>
  <si>
    <t>https://www.educative.com/sintetizadores-e-sintese-subtrativa/</t>
  </si>
  <si>
    <t>Piano With Willie: Tritones &amp; Phat Chords</t>
  </si>
  <si>
    <t>https://www.educative.com/piano-with-willie-tritones-phat-chords/</t>
  </si>
  <si>
    <t>You Can Play Jazz Saxophone</t>
  </si>
  <si>
    <t>https://www.educative.com/you-can-play-jazz-saxophone/</t>
  </si>
  <si>
    <t>Brass Master Class</t>
  </si>
  <si>
    <t>https://www.educative.com/brass-master-class-german/</t>
  </si>
  <si>
    <t>Bassoon Pro Series - You're going to love practicing Bassoon</t>
  </si>
  <si>
    <t>https://www.educative.com/bassoon-pro-series/</t>
  </si>
  <si>
    <t>Learn to Play 'Let It Snow on Piano"</t>
  </si>
  <si>
    <t>https://www.educative.com/learn-to-play-let-it-snow-on-piano/</t>
  </si>
  <si>
    <t>Guitar - Rock - Beginner/Intermediate with Marc Seal</t>
  </si>
  <si>
    <t>https://www.educative.com/guitar-rock-beginner-intermediate-with-marc-seal/</t>
  </si>
  <si>
    <t>Fingerpicking for Guitar</t>
  </si>
  <si>
    <t>https://www.educative.com/fingerpicking-for-guitar/</t>
  </si>
  <si>
    <t>Instant Harmonica - play Star Wars + the Lion Sleeps now!</t>
  </si>
  <si>
    <t>https://www.educative.com/instant-harmonica-play-star-wars-and-the-lion-sleeps-now/</t>
  </si>
  <si>
    <t>Instant Harmonica - play Yesterday + Scarborough Fair today!</t>
  </si>
  <si>
    <t>https://www.educative.com/instant-harmonica-play-yesterday-scarborough-fair-today/</t>
  </si>
  <si>
    <t>Piano Unbound. Piano learning method, a course for beginners</t>
  </si>
  <si>
    <t>https://www.educative.com/piano-unbound/</t>
  </si>
  <si>
    <t>Guitar for Music Educators: Learning How to Teach Guitar</t>
  </si>
  <si>
    <t>https://www.educative.com/guitar-for-music-educators/</t>
  </si>
  <si>
    <t>Instant Harmonica - play 'Can't Help Falling in Love' now!</t>
  </si>
  <si>
    <t>https://www.educative.com/instant-harmonica-play-cant-help-falling-in-love-now/</t>
  </si>
  <si>
    <t>Piano With Willie: Piano Chords Vol. 2</t>
  </si>
  <si>
    <t>https://www.educative.com/piano-with-willie-piano-chords-vol-2/</t>
  </si>
  <si>
    <t>Play Guitar with Rhythm - 5 Easy Lessons</t>
  </si>
  <si>
    <t>https://www.educative.com/play-guitar-with-rhythm-5-easy-lessons/</t>
  </si>
  <si>
    <t>Instant Harmonica - play 12 bar blues Big Walter style now!</t>
  </si>
  <si>
    <t>https://www.educative.com/instant-harmonica-play-12-bar-blues-big-walter-style-now/</t>
  </si>
  <si>
    <t>Bagpipe Instruction For Beginners</t>
  </si>
  <si>
    <t>https://www.educative.com/bagpipe-instruction-for-beginners/</t>
  </si>
  <si>
    <t>Instant Harmonica - play When the Saints on harmonica now!</t>
  </si>
  <si>
    <t>https://www.educative.com/instant-harmonica-play-when-the-saints-on-harmonica-now/</t>
  </si>
  <si>
    <t>30 Day Guitar Jump Start for Success</t>
  </si>
  <si>
    <t>https://www.educative.com/30-day-guitar-jump-start-for-success/</t>
  </si>
  <si>
    <t>Music Theory, Guitar and Ear Training</t>
  </si>
  <si>
    <t>https://www.educative.com/holistic-guitar-ear-essentials/</t>
  </si>
  <si>
    <t>Jazz Guitar Reharmonization for Autumn Leaves</t>
  </si>
  <si>
    <t>https://www.educative.com/jazz-guitar-reharmonization-for-autumn-leaves/</t>
  </si>
  <si>
    <t>A Guide to Analog Synths: For the modern EDM enthusiast.</t>
  </si>
  <si>
    <t>https://www.educative.com/secrets-of-analog-synths/</t>
  </si>
  <si>
    <t>Play music on Harmonica using 8 notes - learn easy tunes!</t>
  </si>
  <si>
    <t>https://www.educative.com/benhewlettharmonicatuitionfunkynursery/</t>
  </si>
  <si>
    <t>Instant Harmonica - play Over the Rainbow + Skye Boat now!</t>
  </si>
  <si>
    <t>https://www.educative.com/instant-harmonica-play-over-the-rainbow-skye-boat-now/</t>
  </si>
  <si>
    <t>Instant harmonica - play Auld Lang Syne the neet (tonight)!</t>
  </si>
  <si>
    <t>https://www.educative.com/instant-harmonica-play-auld-lang-syne-the-neet-tonight/</t>
  </si>
  <si>
    <t>Hands-On Guitar: The Beginner's Guide</t>
  </si>
  <si>
    <t>https://www.educative.com/hands-on-guitar-the-beginners-guide/</t>
  </si>
  <si>
    <t>Instant Bodhran - part two; learning further drumming skills</t>
  </si>
  <si>
    <t>https://www.educative.com/instant-bodhran-part-two-learning-further-drumming-skills/</t>
  </si>
  <si>
    <t>Instant Harmonica - play Dylan's Like a Rolling Stone now!</t>
  </si>
  <si>
    <t>https://www.educative.com/instant-harmonica-play-dylans-like-a-rolling-stone-now/</t>
  </si>
  <si>
    <t>Piano With Willie: Jazz Kids - Vol 1</t>
  </si>
  <si>
    <t>https://www.educative.com/piano-with-willie-jazz-kids-vol-1/</t>
  </si>
  <si>
    <t>Instant Harmonica - play the Drunken Sailor sea shanty now!</t>
  </si>
  <si>
    <t>https://www.educative.com/instant-harmonica-play-the-drunken-sailor-sea-shanty-now/</t>
  </si>
  <si>
    <t>Jews Harp - Advanced course</t>
  </si>
  <si>
    <t>https://www.educative.com/jews-harp-advanced-course/</t>
  </si>
  <si>
    <t>Ukulele 2 : Level 1 KEY OF C AND STRUMS</t>
  </si>
  <si>
    <t>https://www.educative.com/ukulele-2-level-1-key-of-c-and-strums/</t>
  </si>
  <si>
    <t>Practice guitar with no previous experience and become a pro</t>
  </si>
  <si>
    <t>https://www.educative.com/practice-guitar-with-no-previous-experience-and-become-a-pro/</t>
  </si>
  <si>
    <t>Arpeggios for Guitar made Easy! Dominate the Fretboard</t>
  </si>
  <si>
    <t>https://www.educative.com/arpeggios-for-guitar-made-easy/</t>
  </si>
  <si>
    <t>Instant Harmonica - play Summertime + Drunken Sailor now!</t>
  </si>
  <si>
    <t>https://www.educative.com/instant-harmonica-play-summertime-and-drunken-sailor-now/</t>
  </si>
  <si>
    <t>Coach Guitar - Apprendre la GUITARE facile avec des COULEURS</t>
  </si>
  <si>
    <t>https://www.educative.com/coach-guitar-apprendre-la-guitare-facile-avec-des-couleurs/</t>
  </si>
  <si>
    <t>Instant Harmonica - play jazzy Autumn Leaves now (part one)</t>
  </si>
  <si>
    <t>https://www.educative.com/instant-harmonica-play-jazzy-autumn-leaves-now-part-one/</t>
  </si>
  <si>
    <t>ABC DO VIOLÃƒO E GUITARRA</t>
  </si>
  <si>
    <t>https://www.educative.com/abc-do-violao-e-guitarra/</t>
  </si>
  <si>
    <t>The Fun and Effective Piano Course</t>
  </si>
  <si>
    <t>https://www.educative.com/the-serious-piano-course/</t>
  </si>
  <si>
    <t>How to Play Dan Fogelberg Songs on Guitar</t>
  </si>
  <si>
    <t>https://www.educative.com/how-to-play-dan-fogelberg-songs-on-guitar/</t>
  </si>
  <si>
    <t>Aprende a tocar el acordeÃ³n de botones</t>
  </si>
  <si>
    <t>https://www.educative.com/aprende-a-tocar-el-acordeon-de-botones/</t>
  </si>
  <si>
    <t>CastaÃ±uelas por Sevillanas - Curso del toque de castaÃ±uelas</t>
  </si>
  <si>
    <t>https://www.educative.com/castanuelas-por-sevillanas/</t>
  </si>
  <si>
    <t>Instant Harmonica - play the old Popeye Spinach song now !</t>
  </si>
  <si>
    <t>https://www.educative.com/instant-harmonica-play-the-old-popeye-spinach-song-now/</t>
  </si>
  <si>
    <t>Instant Harmonica - play this classic GAME OF THRONES theme!</t>
  </si>
  <si>
    <t>https://www.educative.com/instant-harmonica-play-this-classic-game-of-thrones-theme/</t>
  </si>
  <si>
    <t>Sistema Completo De Guitarra RÃ­tmica Para Principiantes</t>
  </si>
  <si>
    <t>https://www.educative.com/sistema-completo-de-guitarra-ritmica-para-principiantes/</t>
  </si>
  <si>
    <t>Instant Harmonica - play Whiskey in the Jar + Molly Malone!</t>
  </si>
  <si>
    <t>https://www.educative.com/instant-harmonica-play-whiskey-in-the-jar-molly-malone/</t>
  </si>
  <si>
    <t>Learn the Viola - Scales and Fundamentals</t>
  </si>
  <si>
    <t>https://www.educative.com/learn-the-viola-scales-and-fundamentals/</t>
  </si>
  <si>
    <t>The Easy Beginner Drum Course</t>
  </si>
  <si>
    <t>https://www.educative.com/the-easy-beginner-drum-course/</t>
  </si>
  <si>
    <t>Rhythm to Rock Drum Lessons 2</t>
  </si>
  <si>
    <t>https://www.educative.com/rhythm-to-rock-drum-lessons-2/</t>
  </si>
  <si>
    <t>Sevillanas con CastaÃ±uelas - Baile y toque al mismo tiempo</t>
  </si>
  <si>
    <t>https://www.educative.com/sevillanas-con-castanuelas/</t>
  </si>
  <si>
    <t>https://www.educative.com/aprende-a-tocar-el-acordeon-de-botones-i/</t>
  </si>
  <si>
    <t>Building Up To Barre Chords</t>
  </si>
  <si>
    <t>https://www.educative.com/building-up-to-barre-chords/</t>
  </si>
  <si>
    <t>Learning Electric Guitar for Absolute Beginners</t>
  </si>
  <si>
    <t>https://www.educative.com/electricguitarforabsolutebeginners/</t>
  </si>
  <si>
    <t>Instant Harmonica - play jazzy Autumn Leaves now (part two)</t>
  </si>
  <si>
    <t>https://www.educative.com/instant-harmonica-play-jazzy-autumn-leaves-now-part-two/</t>
  </si>
  <si>
    <t>Piano With Willie: Jazz Kids - Vol 4</t>
  </si>
  <si>
    <t>https://www.educative.com/piano-with-willie-jazz-kids-vol-4/</t>
  </si>
  <si>
    <t>Quick Piano Lessons - Tutorials for Drake's Greatest Hits</t>
  </si>
  <si>
    <t>https://www.educative.com/quick-piano-lessons-tutorials-for-drakes-greatest-hits/</t>
  </si>
  <si>
    <t>Alternate Picking Speed &amp; Accuracy</t>
  </si>
  <si>
    <t>https://www.educative.com/alternate-picking-speed-accuracy/</t>
  </si>
  <si>
    <t>Learn Piano Online-Keys to the Keyboard</t>
  </si>
  <si>
    <t>https://www.educative.com/learn-piano-online-keys-to-the-keyboard/</t>
  </si>
  <si>
    <t>PrÃ©sentation du Banjo TÃ©nor</t>
  </si>
  <si>
    <t>https://www.educative.com/presentation-du-banjo-tenor/</t>
  </si>
  <si>
    <t>Aprende a tocar el violÃ­n desde cero</t>
  </si>
  <si>
    <t>https://www.educative.com/aprende-a-tocar-el-violin-desde-cero/</t>
  </si>
  <si>
    <t>Trumpet Lessons For Beginners</t>
  </si>
  <si>
    <t>https://www.educative.com/the-music-coach-online-trumpet-lesson-program/</t>
  </si>
  <si>
    <t>Keyboard Basics</t>
  </si>
  <si>
    <t>https://www.educative.com/keyboard-basics/</t>
  </si>
  <si>
    <t>Piano With Willie: Jazz Kids - Vol 2</t>
  </si>
  <si>
    <t>https://www.educative.com/piano-with-willie-jazz-kids-vol-2/</t>
  </si>
  <si>
    <t>The Theory &amp; Practice of Modes on the Guitar</t>
  </si>
  <si>
    <t>https://www.educative.com/thefretbuzzmodes/</t>
  </si>
  <si>
    <t>Guitar Lessons : Rock Guitar in 1 Day!</t>
  </si>
  <si>
    <t>https://www.educative.com/rock-guitar/</t>
  </si>
  <si>
    <t>Aprende a tocar MÃºsica Cristiana en el piano y teclado</t>
  </si>
  <si>
    <t>https://www.educative.com/aprende-a-tocar-musica-cristiana-en-el-piano-y-teclado/</t>
  </si>
  <si>
    <t>Instant harmonica - enjoy playing Silent Night tonight!</t>
  </si>
  <si>
    <t>https://www.educative.com/instant-harmonica-enjoy-playing-silent-night-tonight/</t>
  </si>
  <si>
    <t>Piano With Willie: Jazz Kids - Vol 3</t>
  </si>
  <si>
    <t>https://www.educative.com/piano-with-willie-jazz-kids-vol-3/</t>
  </si>
  <si>
    <t>Instant Harmonica - play 'I just called to say I love you'</t>
  </si>
  <si>
    <t>https://www.educative.com/instant-harmonica-play-i-just-called-to-say-i-love-you/</t>
  </si>
  <si>
    <t>Bluegrass Guitar Essentials: Webisodes 13, 14, &amp; 15</t>
  </si>
  <si>
    <t>https://www.educative.com/bluegrass-guitar-essentials-webisodes-13-14-15/</t>
  </si>
  <si>
    <t>https://www.educative.com/the-music-coach-online-drum-lesson-program/</t>
  </si>
  <si>
    <t>Guitar 201: Breakthroughs</t>
  </si>
  <si>
    <t>https://www.educative.com/guitar-201-breakthroughs/</t>
  </si>
  <si>
    <t>Aprende a tocar percusiones: congas, bongÃ³s, maracas y mÃ¡s</t>
  </si>
  <si>
    <t>https://www.educative.com/aprende-a-tocar-percusiones-congas-bongos-maracas-y-mas/</t>
  </si>
  <si>
    <t>Practical Guitar Theory: Level 1</t>
  </si>
  <si>
    <t>https://www.educative.com/practical-guitar-theory-level-1/</t>
  </si>
  <si>
    <t>Aprende todos los secretos de la guitarra flamenca</t>
  </si>
  <si>
    <t>https://www.educative.com/aprender-a-tocar-la-guitarra-flamenca/</t>
  </si>
  <si>
    <t>Back In Black the AC/DC Classic Rock Track</t>
  </si>
  <si>
    <t>https://www.educative.com/back-in-black-the-acdc-classic-rock-track/</t>
  </si>
  <si>
    <t>Make Electronic Music with the iPad</t>
  </si>
  <si>
    <t>https://www.educative.com/playspacemusic/</t>
  </si>
  <si>
    <t>Rhythm to Rock Drum Lesson 5</t>
  </si>
  <si>
    <t>https://www.educative.com/rhythm-to-rock-drum-lesson-5/</t>
  </si>
  <si>
    <t>Instant Harmonica - play Blowing in the Wind + Popeye theme!</t>
  </si>
  <si>
    <t>https://www.educative.com/instant-harmonica-play-blowing-in-the-wind-popeye-theme/</t>
  </si>
  <si>
    <t>Rhythm to Rock Drum Lesson 4</t>
  </si>
  <si>
    <t>https://www.educative.com/rhythm-to-rock-drum-lesson-4/</t>
  </si>
  <si>
    <t>Guitar Solo - Theory and Improvisation Lessons</t>
  </si>
  <si>
    <t>https://www.educative.com/holistic-guitar-solo-essentials/</t>
  </si>
  <si>
    <t>Rhythm to Rock Drum Lesson 6</t>
  </si>
  <si>
    <t>https://www.educative.com/rhythm-to-rock-drum-lesson-6/</t>
  </si>
  <si>
    <t>Bluegrass Guitar Essentials: Webisodes 3 &amp; 4</t>
  </si>
  <si>
    <t>https://www.educative.com/bluegrass-guitar-essentials-webisodes-3-4/</t>
  </si>
  <si>
    <t>Mantenimiento y octavaciÃ³n para guitarras elÃ©ctricas</t>
  </si>
  <si>
    <t>https://www.educative.com/mantenimiento-y-octavacion-para-guitarras-electricas/</t>
  </si>
  <si>
    <t>Ukulele lernen fÃ¼r Papas mit Bruder Jakob</t>
  </si>
  <si>
    <t>https://www.educative.com/ukulele-lernen-fuer-papas/</t>
  </si>
  <si>
    <t>Coach Guitar - Amazing New Way To Learn Guitar With Colors</t>
  </si>
  <si>
    <t>https://www.educative.com/coach-guitar-amazing-new-way-to-learn-guitar-with-colors/</t>
  </si>
  <si>
    <t>Rhythm to Rock Drum Lessons 3</t>
  </si>
  <si>
    <t>https://www.educative.com/rhythm-to-rock-drum-lessons-3/</t>
  </si>
  <si>
    <t>Bluegrass Guitar Essentials: Webisodes 5 &amp; 6</t>
  </si>
  <si>
    <t>https://www.educative.com/bluegrass-guitar-essentials-webisodes-5-6/</t>
  </si>
  <si>
    <t>Trombone Lessons For Beginners</t>
  </si>
  <si>
    <t>https://www.educative.com/the-music-coach-online-trombone-lesson-program/</t>
  </si>
  <si>
    <t>Clarinet Lessons For Beginners</t>
  </si>
  <si>
    <t>https://www.educative.com/the-music-coach-online-clarinet-lesson-program/</t>
  </si>
  <si>
    <t>Gitarre spielen - mein schÃ¶nstes Hobby</t>
  </si>
  <si>
    <t>https://www.educative.com/gitarre-spielen-mein-schonstes-hobby/</t>
  </si>
  <si>
    <t>Tin Whistle BÃ¡sico</t>
  </si>
  <si>
    <t>https://www.educative.com/tin-whistle-basico/</t>
  </si>
  <si>
    <t>Easy Piano - learn and play along</t>
  </si>
  <si>
    <t>https://www.educative.com/easy-piano-learn-and-play-along/</t>
  </si>
  <si>
    <t>Aprende a tocar la guitarra acÃºstica como un profesional</t>
  </si>
  <si>
    <t>https://www.educative.com/aprende-a-tocar-la-guitarra-acustica-como-un-profesional/</t>
  </si>
  <si>
    <t>Escalas PentatÃ³nicas para guitarristas</t>
  </si>
  <si>
    <t>https://www.educative.com/escalas-pentatonicas-para-guitarristas/</t>
  </si>
  <si>
    <t>Aprende a tocar el teclado como los expertos</t>
  </si>
  <si>
    <t>https://www.educative.com/aprende-a-tocar-el-teclado-desde-cero/</t>
  </si>
  <si>
    <t>Pedais de efeito para Contrabaixo</t>
  </si>
  <si>
    <t>https://www.educative.com/pedais-de-efeito-para-contrabaixo/</t>
  </si>
  <si>
    <t>Complete Beginners Introduction to Guitar</t>
  </si>
  <si>
    <t>https://www.educative.com/complete-beginners-introduction-to-guitar/</t>
  </si>
  <si>
    <t>Bluegrass Guitar Essentials: Webisodes 9 &amp; 10</t>
  </si>
  <si>
    <t>https://www.educative.com/bluegrass-guitar-essentials-webisodes-9-10/</t>
  </si>
  <si>
    <t>Aprender a tocar la baterÃ­a sin salir de casa</t>
  </si>
  <si>
    <t>https://www.educative.com/aprender-a-tocar-la-bateria-curso-online/</t>
  </si>
  <si>
    <t>Aprende a tocar ritmo pop en el piano y teclado</t>
  </si>
  <si>
    <t>https://www.educative.com/aprende-a-tocar-ritmo-pop-en-el-piano-y-teclado/</t>
  </si>
  <si>
    <t>Greensleeves' Creative Piano Lessons Course</t>
  </si>
  <si>
    <t>https://www.educative.com/greensleeves-creative-piano-lessons-course/</t>
  </si>
  <si>
    <t>Acoustic Guitar Lessons For Beginners</t>
  </si>
  <si>
    <t>https://www.educative.com/the-music-coach-online-guitar-lesson-program/</t>
  </si>
  <si>
    <t>Aprende cÃ³mo tocar el Bajo Sexto</t>
  </si>
  <si>
    <t>https://www.educative.com/aprende-como-tocar-el-bajo-sexto-curso-en-video/</t>
  </si>
  <si>
    <t>Aprende a tocar blues en el piano y teclado</t>
  </si>
  <si>
    <t>https://www.educative.com/aprende-a-tocar-blues-en-el-piano-y-teclado/</t>
  </si>
  <si>
    <t>Aprende diferentes ritmos con la guitarra rÃ­tmica</t>
  </si>
  <si>
    <t>https://www.educative.com/curso-de-guitarra-electrica-guitarra-ritmica/</t>
  </si>
  <si>
    <t>Aprende a tocar el bajo elÃ©ctrico</t>
  </si>
  <si>
    <t>https://www.educative.com/aprende-a-tocar-el-bajo-electrico/</t>
  </si>
  <si>
    <t>Bluegrass Guitar Essentials: Webisodes 11 &amp; 12</t>
  </si>
  <si>
    <t>https://www.educative.com/bluegrass-guitar-essentials-webisodes-11-12/</t>
  </si>
  <si>
    <t>Bluegrass Guitar Essentials: Webisodes 7 &amp; 8</t>
  </si>
  <si>
    <t>https://www.educative.com/bluegrass-guitar-essentials-webisodes-7-8/</t>
  </si>
  <si>
    <t>Step by Step Classical Guitar Course</t>
  </si>
  <si>
    <t>https://www.educative.com/step-by-step-classical-guitar-course/</t>
  </si>
  <si>
    <t>Traditional-Style Electric Blues Guitar For Beginners</t>
  </si>
  <si>
    <t>https://www.educative.com/traditional-style-electric-blues-guitar-for-beginners/</t>
  </si>
  <si>
    <t>Guitar Strumming 101 - Have More Fun Playing Songs You Love</t>
  </si>
  <si>
    <t>https://www.educative.com/guitar-strumming-101-have-more-fun-playing-songs-you-love/</t>
  </si>
  <si>
    <t>Instant Harmonica - play the Irish anthem Danny Boy today!</t>
  </si>
  <si>
    <t>https://www.educative.com/instant-harmonica-play-the-irish-anthem-danny-boy-today/</t>
  </si>
  <si>
    <t>Piano Lessons For Beginners</t>
  </si>
  <si>
    <t>https://www.educative.com/the-music-coach-online-piano-lesson-program/</t>
  </si>
  <si>
    <t>Beginner Acoustic Guitar Lessons</t>
  </si>
  <si>
    <t>https://www.educative.com/beginner-guitar-lessons/</t>
  </si>
  <si>
    <t>Aprende a tocar el saxofÃ³n como siempre has querido</t>
  </si>
  <si>
    <t>https://www.educative.com/aprende-a-tocar-el-saxofon-tips-para-saxofonistas/</t>
  </si>
  <si>
    <t>Learn Piano Online-Ambiance Piano Solo</t>
  </si>
  <si>
    <t>https://www.educative.com/learn-piano-online-ambiance-piano-solo/</t>
  </si>
  <si>
    <t>Poldark TV series Soundtracks for Piano-Quicklessons</t>
  </si>
  <si>
    <t>https://www.educative.com/poldark-tv-series-soundtracks-for-piano-quicklessons/</t>
  </si>
  <si>
    <t>The Art of the Blues Shuffle - A Guitarist's Guide</t>
  </si>
  <si>
    <t>https://www.educative.com/the-art-of-the-blues-shuffle-a-guitarists-guide/</t>
  </si>
  <si>
    <t>Beginner Level Popular Piano Program - Month 1</t>
  </si>
  <si>
    <t>https://www.educative.com/beginner-level-popular-piano-program-month-1/</t>
  </si>
  <si>
    <t>Guitarra para principiantes</t>
  </si>
  <si>
    <t>https://www.educative.com/guitarra-para-principiantes/</t>
  </si>
  <si>
    <t>Aprende a tocar ritmos latinos en el teclado</t>
  </si>
  <si>
    <t>https://www.educative.com/aprende-a-tocar-ritmos-latinos-en-el-teclado/</t>
  </si>
  <si>
    <t>Aprende todos los secretos de la salsa para piano</t>
  </si>
  <si>
    <t>https://www.educative.com/aprende-a-tocar-salsa-en-el-piano/</t>
  </si>
  <si>
    <t>Blues Master - Advanced Techniques Piano Course</t>
  </si>
  <si>
    <t>https://www.educative.com/blues-master-advanced-techniques-piano-course/</t>
  </si>
  <si>
    <t>Aprende a tocar la guitarra</t>
  </si>
  <si>
    <t>https://www.educative.com/aprende-a-tocar-la-guitarra/</t>
  </si>
  <si>
    <t>Learn How To Play 25 Classic Hip Hop Songs Ch.2</t>
  </si>
  <si>
    <t>https://www.educative.com/learn-how-to-play-25-hip-hop-classic-songs-ch2/</t>
  </si>
  <si>
    <t>Learn Piano Online-A Quiet Solace Piano Solo</t>
  </si>
  <si>
    <t>https://www.educative.com/learn-piano-online-a-quiet-solace-piano-solo/</t>
  </si>
  <si>
    <t>Guitar for Christmas!</t>
  </si>
  <si>
    <t>https://www.educative.com/guitar-for-christmas/</t>
  </si>
  <si>
    <t>Aprende a tocar flauta transversal sin complicaciones</t>
  </si>
  <si>
    <t>https://www.educative.com/aprende-a-tocar-flauta-transversal-curso-en-video/</t>
  </si>
  <si>
    <t>Aprende a tocar la trompeta</t>
  </si>
  <si>
    <t>https://www.educative.com/aprende-a-tocar-la-trompeta-desde-cero/</t>
  </si>
  <si>
    <t>Aprende a tocar Jazz y Ritmos Latinos en la guitarra</t>
  </si>
  <si>
    <t>https://www.educative.com/aprende-a-tocar-jazz-y-ritmos-latinos-en-la-guitarra/</t>
  </si>
  <si>
    <t>Getting Started with Power Chords</t>
  </si>
  <si>
    <t>https://www.educative.com/getting-started-with-power-chords/</t>
  </si>
  <si>
    <t>Major Scales and Modes for Chromatic Harmonica</t>
  </si>
  <si>
    <t>https://www.educative.com/the-major-scales-for-chromatic-harmonica/</t>
  </si>
  <si>
    <t>Beginner Guitar Essentials</t>
  </si>
  <si>
    <t>https://www.educative.com/beginner-guitar-essentials/</t>
  </si>
  <si>
    <t>Curso de Bateria - Explorando Diferentes DivisÃµes</t>
  </si>
  <si>
    <t>https://www.educative.com/diegogil-edd/</t>
  </si>
  <si>
    <t>Aprende a tocar los mejores solos en la guitarra elÃ©ctrica</t>
  </si>
  <si>
    <t>https://www.educative.com/aprende-a-tocar-los-mejores-solos-en-la-guitarra-electrica/</t>
  </si>
  <si>
    <t>How To Play Guitar - Everything You Need To Know To Start</t>
  </si>
  <si>
    <t>https://www.educative.com/guitar101/</t>
  </si>
  <si>
    <t>Curso de ViolÃ£o PrÃ¡tico</t>
  </si>
  <si>
    <t>https://www.educative.com/harmonia-tonal/</t>
  </si>
  <si>
    <t>Aprende a tocar la flauta dulce de forma sencilla y gradual</t>
  </si>
  <si>
    <t>https://www.educative.com/aprende-a-tocar-la-flauta-dulce-curso-en-video/</t>
  </si>
  <si>
    <t>ã€ã™ãã«è¦šãˆã‚‹ï¼ã€‘ASALATO-ã‚¢ã‚µãƒ©ãƒˆ(æ‰“æ¥½å™¨)åˆå¿ƒè€…å‘ã‘å…¥é–€è¬›åº§</t>
  </si>
  <si>
    <t>https://www.educative.com/haqzhind/</t>
  </si>
  <si>
    <t>Guitar Fundamentals for Beginners</t>
  </si>
  <si>
    <t>https://www.educative.com/guitar-fundamentals-for-beginners/</t>
  </si>
  <si>
    <t>Curso de baterÃ­a online de Patricio Iglesias (Santa Sabina)</t>
  </si>
  <si>
    <t>https://www.educative.com/cursodebateriaonlinedepatricioiglesias/</t>
  </si>
  <si>
    <t>Aprende a tocar jazz, salsa y blues en el piano</t>
  </si>
  <si>
    <t>https://www.educative.com/aprende-a-tocar-jazz-salsa-y-blues-en-el-piano/</t>
  </si>
  <si>
    <t>Aprende a tocar el piano desde cero</t>
  </si>
  <si>
    <t>https://www.educative.com/aprende-a-tocar-el-piano-desde-cero/</t>
  </si>
  <si>
    <t>Violin for Beginners</t>
  </si>
  <si>
    <t>https://www.educative.com/violin-for-beginners/</t>
  </si>
  <si>
    <t>Learn to play and improve 12 bar blues harmonica solos</t>
  </si>
  <si>
    <t>https://www.educative.com/learn-to-play-and-improve-12-bar-blues-harmonica-solos/</t>
  </si>
  <si>
    <t>Blues Master - Professional Techniques Piano Course</t>
  </si>
  <si>
    <t>https://www.educative.com/blues-master-professional-techniques-piano-course/</t>
  </si>
  <si>
    <t>Drumming 101: The Essential Elements</t>
  </si>
  <si>
    <t>https://www.educative.com/drums-101/</t>
  </si>
  <si>
    <t>Ahora aprende a tocar jazz en el piano</t>
  </si>
  <si>
    <t>https://www.educative.com/ahora-aprende-a-tocar-jazz-en-el-piano/</t>
  </si>
  <si>
    <t>Curso de guitarra para principiantes.</t>
  </si>
  <si>
    <t>https://www.educative.com/curso-de-guitarra-para-principiantes2/</t>
  </si>
  <si>
    <t>Aprende a tocar el clarinete.</t>
  </si>
  <si>
    <t>https://www.educative.com/aprende-a-tocar-el-clarinete-curso-en-video/</t>
  </si>
  <si>
    <t>Aprende a tocar la guitarra elÃ©ctrica</t>
  </si>
  <si>
    <t>https://www.educative.com/aprende-a-tocar-la-guitarra-electrica/</t>
  </si>
  <si>
    <t>Aprende a tocar el contrabajo sin complicaciones</t>
  </si>
  <si>
    <t>https://www.educative.com/aprende-a-tocar-el-contrabajo-sin-complicaciones/</t>
  </si>
  <si>
    <t>Saxophone Essentials: Beginners Course</t>
  </si>
  <si>
    <t>https://www.educative.com/saxophone-essentials-beginners-course/</t>
  </si>
  <si>
    <t>88 Logic - The Essential Guide To Learning Piano</t>
  </si>
  <si>
    <t>https://www.educative.com/88-logic-the-ultimate-course-for-learning-piano/</t>
  </si>
  <si>
    <t>Learn To Play The Guitar In A Day</t>
  </si>
  <si>
    <t>https://www.educative.com/learn-to-play-the-guitar-in-a-day/</t>
  </si>
  <si>
    <t>Guitar Chords and Basic Strumming</t>
  </si>
  <si>
    <t>https://www.educative.com/guitar-chords-and-basic-strumming/</t>
  </si>
  <si>
    <t>ã“ã©ã‚‚ã‚®ã‚¿ãƒ¼ãƒ¬ãƒƒã‚¹ãƒ³ã€€ãƒªãƒˆãƒ«ã‚®ã‚¿ãƒªã‚¹ãƒˆâ…¢ï¼ˆå®Œçµç·¨ï¼‰</t>
  </si>
  <si>
    <t>https://www.educative.com/takalittle3/</t>
  </si>
  <si>
    <t>Flute Lessons For Beginners</t>
  </si>
  <si>
    <t>https://www.educative.com/the-music-coach-online-flute-lesson-program/</t>
  </si>
  <si>
    <t>Aprende a improvisar en la guitarra elÃ©ctrica</t>
  </si>
  <si>
    <t>https://www.educative.com/aprende-a-improvisar-en-la-guitarra-electrica/</t>
  </si>
  <si>
    <t>Getting Started on the Acoustic Guitar</t>
  </si>
  <si>
    <t>https://www.educative.com/getting-started-on-the-acoustic-guitar/</t>
  </si>
  <si>
    <t>Learn Piano Online-Nocturnal Piano Solo</t>
  </si>
  <si>
    <t>https://www.educative.com/learn-piano-online-nocturnal-piano-solo/</t>
  </si>
  <si>
    <t>Learn How To Play The Trumpet</t>
  </si>
  <si>
    <t>https://www.educative.com/learn-how-to-play-the-trumpet/</t>
  </si>
  <si>
    <t>ã“ã©ã‚‚ã‚®ã‚¿ãƒ¼ãƒ¬ãƒƒã‚¹ãƒ³ã€€ãƒªãƒˆãƒ«ã‚®ã‚¿ãƒªã‚¹ãƒˆâ…¡</t>
  </si>
  <si>
    <t>https://www.educative.com/takalittle2/</t>
  </si>
  <si>
    <t>Aprende a tocar las escalas en el acordeÃ³n de botones.</t>
  </si>
  <si>
    <t>https://www.educative.com/las-escalas-en-el-acordeon-de-botones/</t>
  </si>
  <si>
    <t>The Music Coach Online Spirit Drum Course</t>
  </si>
  <si>
    <t>https://www.educative.com/the-music-coach-online-spirit-drum-course-i/</t>
  </si>
  <si>
    <t>Curso de Teclado</t>
  </si>
  <si>
    <t>https://www.educative.com/curso-de-teclado-gospel-modulo-1/</t>
  </si>
  <si>
    <t>improvisaciÃ³n de Guitarra</t>
  </si>
  <si>
    <t>https://www.educative.com/improvisacion-de-guitarra/</t>
  </si>
  <si>
    <t>Learn to Play Tabla - The Indian drums</t>
  </si>
  <si>
    <t>https://www.educative.com/learn-to-play-tabla/</t>
  </si>
  <si>
    <t>Ukulele 3:  Intermediate</t>
  </si>
  <si>
    <t>https://www.educative.com/ukulele-3-songs-to-learn-in-7-days/</t>
  </si>
  <si>
    <t>Guitarra AcÃºstica en Siete DÃ­as</t>
  </si>
  <si>
    <t>https://www.educative.com/guitarra-acustica-en-siete-dias/</t>
  </si>
  <si>
    <t>Coaching Bundle: Guitar for Music Educators: Part 2</t>
  </si>
  <si>
    <t>https://www.educative.com/coaching-bundle-guitar-for-music-educators-part-2/</t>
  </si>
  <si>
    <t>Learn Piano Online-In the Garden Piano Solo</t>
  </si>
  <si>
    <t>https://www.educative.com/learn-piano-online-in-the-garden-piano-solo/</t>
  </si>
  <si>
    <t>Coaching Bundle: Guitar for Music Educators: Part 1</t>
  </si>
  <si>
    <t>https://www.educative.com/coaching-bundle-guitar-for-music-educators-part-1/</t>
  </si>
  <si>
    <t>Ukulele lernen fÃ¼r Papas mit Aram sam sam</t>
  </si>
  <si>
    <t>https://www.educative.com/ukulele-lernen-fur-papas-mit-aram-sam-sam/</t>
  </si>
  <si>
    <t>Suonare la Chitarra</t>
  </si>
  <si>
    <t>https://www.educative.com/suonare-la-chitarra/</t>
  </si>
  <si>
    <t>Learn Loreena McKennitt Songs-Quicklessons Piano Course</t>
  </si>
  <si>
    <t>https://www.educative.com/learn-loreena-mckennitt-songs-quicklessons-piano-course/</t>
  </si>
  <si>
    <t>ABRSM Grade III Piano Class - Handel Sonatina in G 2017-2018</t>
  </si>
  <si>
    <t>https://www.educative.com/abrsm-grade-iii-piano-class-handel-sonatina-in-g-2017-2018/</t>
  </si>
  <si>
    <t>Learn Vikings Soundtracks on the Piano by Ear</t>
  </si>
  <si>
    <t>https://www.educative.com/learn-vikings-soundtracks-on-the-piano-by-ear/</t>
  </si>
  <si>
    <t>Curso de Didgeridoo nivel principiante</t>
  </si>
  <si>
    <t>https://www.educative.com/curso-de-didgeridoo-nivel-principiante/</t>
  </si>
  <si>
    <t>Coaching Course: Rhythm Instruction for Music Educators P1</t>
  </si>
  <si>
    <t>https://www.educative.com/coaching-bundle-rhythm-instruction-for-music-educators-p1/</t>
  </si>
  <si>
    <t>Tune that Sour Note on Your Piano</t>
  </si>
  <si>
    <t>https://www.educative.com/how-to-tune-your-own-piano/</t>
  </si>
  <si>
    <t>Beginners Guitar Course - 'Try it and love it method"</t>
  </si>
  <si>
    <t>https://www.educative.com/beginners-guitar-course-try-it-and-love-it-method/</t>
  </si>
  <si>
    <t>Learn to Play Sweet Child of Mine</t>
  </si>
  <si>
    <t>https://www.educative.com/learn-to-play-sweet-child-of-mine/</t>
  </si>
  <si>
    <t>Coaching Course: Rhythm Instruction for Music Educators P2</t>
  </si>
  <si>
    <t>https://www.educative.com/coaching-bundle-rhythm-instruction-for-music-educators-p2/</t>
  </si>
  <si>
    <t>Learn Pirates of the Caribbean by Ear on the Piano</t>
  </si>
  <si>
    <t>https://www.educative.com/learn-pirates-of-the-caribbean-by-ear-on-the-piano/</t>
  </si>
  <si>
    <t>Learn to Play Piano Like a Pro - Easy Piano Course 1</t>
  </si>
  <si>
    <t>https://www.educative.com/learn-to-play-piano-like-a-pro/</t>
  </si>
  <si>
    <t>4 Week Rhythm Mastery</t>
  </si>
  <si>
    <t>https://www.educative.com/4-week-rhythm-mastery/</t>
  </si>
  <si>
    <t>Data_Sheet_Educative_Courses_-_Web_Development.csv</t>
  </si>
  <si>
    <t>Learn HTML5 Programming From Scratch</t>
  </si>
  <si>
    <t>https://www.educative.com/learn-html5-programming-from-scratch/</t>
  </si>
  <si>
    <t>Coding for Entrepreneurs Basic</t>
  </si>
  <si>
    <t>https://www.educative.com/coding-for-entrepreneurs-basic/</t>
  </si>
  <si>
    <t>The Web Developer Bootcamp</t>
  </si>
  <si>
    <t>https://www.educative.com/the-web-developer-bootcamp/</t>
  </si>
  <si>
    <t>Build Your First Website in 1 Week with HTML5 and CSS3</t>
  </si>
  <si>
    <t>https://www.educative.com/build-your-first-website-in-1-week/</t>
  </si>
  <si>
    <t>The Complete Web Developer Course 2.0</t>
  </si>
  <si>
    <t>https://www.educative.com/the-complete-web-developer-course-2/</t>
  </si>
  <si>
    <t>Web Design for Web Developers: Build Beautiful Websites!</t>
  </si>
  <si>
    <t>https://www.educative.com/web-design-secrets/</t>
  </si>
  <si>
    <t>Learn Javascript &amp; JQuery From Scratch</t>
  </si>
  <si>
    <t>https://www.educative.com/learn-javascript-jquery-from-scratch/</t>
  </si>
  <si>
    <t>Practical PHP: Master the Basics and Code Dynamic Websites</t>
  </si>
  <si>
    <t>https://www.educative.com/code-dynamic-websites/</t>
  </si>
  <si>
    <t>JavaScript: Understanding the Weird Parts</t>
  </si>
  <si>
    <t>https://www.educative.com/understand-javascript/</t>
  </si>
  <si>
    <t>Angular 4 (formerly Angular 2) - The Complete Guide</t>
  </si>
  <si>
    <t>https://www.educative.com/the-complete-guide-to-angular-2/</t>
  </si>
  <si>
    <t>Beginner Photoshop to HTML5 and CSS3</t>
  </si>
  <si>
    <t>https://www.educative.com/psd-html5-css3/</t>
  </si>
  <si>
    <t>Web Development By Doing: HTML / CSS From Scratch</t>
  </si>
  <si>
    <t>https://www.educative.com/web-development-learn-by-doing-html5-css3-from-scratch-introductory/</t>
  </si>
  <si>
    <t>HTML and CSS for Beginners - Build a Website &amp; Launch ONLINE</t>
  </si>
  <si>
    <t>https://www.educative.com/html-and-css-for-beginners-crash-course-learn-fast-easy/</t>
  </si>
  <si>
    <t>Become a Web Developer from Scratch</t>
  </si>
  <si>
    <t>https://www.educative.com/how-to-become-a-web-developer-from-scratch/</t>
  </si>
  <si>
    <t>Quickstart AngularJS</t>
  </si>
  <si>
    <t>https://www.educative.com/quickstart-angularjs/</t>
  </si>
  <si>
    <t>Learn Responsive Web Development from Scratch</t>
  </si>
  <si>
    <t>https://www.educative.com/learn-responsive-web-development-from-scratch/</t>
  </si>
  <si>
    <t>Learn and Understand AngularJS</t>
  </si>
  <si>
    <t>https://www.educative.com/learn-angularjs/</t>
  </si>
  <si>
    <t>Learn and Understand NodeJS</t>
  </si>
  <si>
    <t>https://www.educative.com/understand-nodejs/</t>
  </si>
  <si>
    <t>The Complete HTML &amp; CSS Course - From Novice To Professional</t>
  </si>
  <si>
    <t>https://www.educative.com/htmlwebsite/</t>
  </si>
  <si>
    <t>Complete PHP Course With Bootstrap3 CMS System &amp; Admin Panel</t>
  </si>
  <si>
    <t>https://www.educative.com/complete-php-course/</t>
  </si>
  <si>
    <t>Build Websites from Scratch with HTML &amp; CSS</t>
  </si>
  <si>
    <t>https://www.educative.com/build-website-scratch/</t>
  </si>
  <si>
    <t>Modern React with Redux</t>
  </si>
  <si>
    <t>https://www.educative.com/react-redux/</t>
  </si>
  <si>
    <t>Learn PHP Fundamentals From Scratch</t>
  </si>
  <si>
    <t>https://www.educative.com/learn-php-fundamentals-from-scratch/</t>
  </si>
  <si>
    <t>Learning Dynamic Website Design - PHP MySQL and JavaScript</t>
  </si>
  <si>
    <t>https://www.educative.com/learning-dynamic-website-design/</t>
  </si>
  <si>
    <t>Javascript Essentials</t>
  </si>
  <si>
    <t>https://www.educative.com/javascript-essentials/</t>
  </si>
  <si>
    <t>Build Responsive Real World Websites with HTML5 and CSS3</t>
  </si>
  <si>
    <t>https://www.educative.com/design-and-develop-a-killer-website-with-html5-and-css3/</t>
  </si>
  <si>
    <t>Learn Web Designing &amp; HTML5/CSS3 Essentials in 4-Hours</t>
  </si>
  <si>
    <t>https://www.educative.com/build-beautiful-html5-website/</t>
  </si>
  <si>
    <t>Bootstrap 4 Quick Start: Code Modern Responsive Websites</t>
  </si>
  <si>
    <t>https://www.educative.com/bootstrap-4/</t>
  </si>
  <si>
    <t>Angular 2 with TypeScript for Beginners: The Pragmatic Guide</t>
  </si>
  <si>
    <t>https://www.educative.com/angular-2-tutorial-for-beginners/</t>
  </si>
  <si>
    <t>The Complete Web Developer Masterclass: Beginner To Advanced</t>
  </si>
  <si>
    <t>https://www.educative.com/webdevelopercourse/</t>
  </si>
  <si>
    <t>Learn Object Oriented PHP By Building a Complete Website</t>
  </si>
  <si>
    <t>https://www.educative.com/learn-object-oriented-php-by-building-a-complete-website/</t>
  </si>
  <si>
    <t>Web Programming with Python</t>
  </si>
  <si>
    <t>https://www.educative.com/web-programming-with-python/</t>
  </si>
  <si>
    <t>Ultimate Web Designer &amp; Developer Course: Build 23 Projects!</t>
  </si>
  <si>
    <t>https://www.educative.com/web-developer-course/</t>
  </si>
  <si>
    <t>The Complete Ruby on Rails Developer Course</t>
  </si>
  <si>
    <t>https://www.educative.com/the-complete-ruby-on-rails-developer-course/</t>
  </si>
  <si>
    <t>Learn Angular 2 from Beginner to Advanced</t>
  </si>
  <si>
    <t>https://www.educative.com/learn-angular-2-from-beginner-to-advanced/</t>
  </si>
  <si>
    <t>Create An HTML5 Video Player From Scratch</t>
  </si>
  <si>
    <t>https://www.educative.com/html5-video-player/</t>
  </si>
  <si>
    <t>The Complete JavaScript Course For Web Development Beginners</t>
  </si>
  <si>
    <t>https://www.educative.com/javascriptcourse/</t>
  </si>
  <si>
    <t>The Original Complete Web Developer Course.</t>
  </si>
  <si>
    <t>https://www.educative.com/thecompletewebdeveloper/</t>
  </si>
  <si>
    <t>AngularJS For Beginners</t>
  </si>
  <si>
    <t>https://www.educative.com/angularjs-for-beginners-educative/</t>
  </si>
  <si>
    <t>Learn E-Commerce Website in PHP &amp; MySQL From Scratch!</t>
  </si>
  <si>
    <t>https://www.educative.com/ecommerce-website-in-php-mysqli/</t>
  </si>
  <si>
    <t>Angular 2+ with Typescript - Essential Training</t>
  </si>
  <si>
    <t>https://www.educative.com/angular-2-training/</t>
  </si>
  <si>
    <t>PHP for Beginners -Become a PHP Master - Project Included</t>
  </si>
  <si>
    <t>https://www.educative.com/php-for-complete-beginners-includes-msql-object-oriented/</t>
  </si>
  <si>
    <t>Javascript - From Beginner to Pro-Build real world JS apps</t>
  </si>
  <si>
    <t>https://www.educative.com/javascript-from-beginner-to-pro-best-course/</t>
  </si>
  <si>
    <t>Essentials of JavaScript Practice Coding Exercises Tips</t>
  </si>
  <si>
    <t>https://www.educative.com/essentials-of-javascript-practice-coding-exercises-tips/</t>
  </si>
  <si>
    <t>The Complete JavaScript Course: Build a Real-World Project</t>
  </si>
  <si>
    <t>https://www.educative.com/the-complete-javascript-course/</t>
  </si>
  <si>
    <t>Introduction to Web Development: HTML</t>
  </si>
  <si>
    <t>https://www.educative.com/webdevelopment101_html/</t>
  </si>
  <si>
    <t>EMMET Faster HTML &amp; CSS workflow - Best Tool For Developers</t>
  </si>
  <si>
    <t>https://www.educative.com/emmet-start-coding-html-and-css-fast-and-easy/</t>
  </si>
  <si>
    <t>Become a Certified Web Developer</t>
  </si>
  <si>
    <t>https://www.educative.com/become-a-certified-web-developer/</t>
  </si>
  <si>
    <t>Master the Basics of HTML5 &amp; CSS3: Beginner Web Development</t>
  </si>
  <si>
    <t>https://www.educative.com/master-the-basics-of-html5-css3-beginner-web-development/</t>
  </si>
  <si>
    <t>CSS Development (with CSS3!)</t>
  </si>
  <si>
    <t>https://www.educative.com/css-development-with-css3/</t>
  </si>
  <si>
    <t>HTML Workshop</t>
  </si>
  <si>
    <t>https://www.educative.com/html-workshop/</t>
  </si>
  <si>
    <t>Master the MEAN Stack - Learn By Example</t>
  </si>
  <si>
    <t>https://www.educative.com/master-the-mean-stack/</t>
  </si>
  <si>
    <t>The Complete Bootstrap Masterclass Course - Build 4 Projects</t>
  </si>
  <si>
    <t>https://www.educative.com/bootstrapcourse/</t>
  </si>
  <si>
    <t>The Ultimate Web Developer How To Guide</t>
  </si>
  <si>
    <t>https://www.educative.com/learn-web-development-complete-step-by-step-guide-to-success/</t>
  </si>
  <si>
    <t>Running a Web Development Business: The Complete Guide</t>
  </si>
  <si>
    <t>https://www.educative.com/the-complete-guide-to-running-a-web-development-business/</t>
  </si>
  <si>
    <t>Programming Foundations: HTML5 + CSS3 for Entrepreneurs 2015</t>
  </si>
  <si>
    <t>https://www.educative.com/html-css-more/</t>
  </si>
  <si>
    <t>Learn to Use jQuery UI Widgets</t>
  </si>
  <si>
    <t>https://www.educative.com/learn-to-use-jquery-ui-widgets/</t>
  </si>
  <si>
    <t>WordPress Development For Beginners</t>
  </si>
  <si>
    <t>https://www.educative.com/wordpress-basic/</t>
  </si>
  <si>
    <t>Coding for Entrepreneurs: Learn Python, Django, and More.</t>
  </si>
  <si>
    <t>https://www.educative.com/coding-for-entrepreneurs/</t>
  </si>
  <si>
    <t>1 Hour JavaScript</t>
  </si>
  <si>
    <t>https://www.educative.com/1-hour-javascript/</t>
  </si>
  <si>
    <t>Build Responsive Website Using HTML5, CSS3, JS And Bootstrap</t>
  </si>
  <si>
    <t>https://www.educative.com/build-responsive-website-using-html5-css3-js-and-bootstrap/</t>
  </si>
  <si>
    <t>Get Results - Core Principles of Web Development Tricks Tips</t>
  </si>
  <si>
    <t>https://www.educative.com/web-development-foundations-base-for-your-coding-environment/</t>
  </si>
  <si>
    <t>Learn Object Oriented Programming PHP fundamentals bootcamp</t>
  </si>
  <si>
    <t>https://www.educative.com/learn-object-oriented-programming-php-fundamentals-bootcamp/</t>
  </si>
  <si>
    <t>Advanced React and Redux</t>
  </si>
  <si>
    <t>https://www.educative.com/react-redux-tutorial/</t>
  </si>
  <si>
    <t>Become A Web Developer And Seller - Build Websites With HTML</t>
  </si>
  <si>
    <t>https://www.educative.com/the-ultimate-building-and-selling-websites-course/</t>
  </si>
  <si>
    <t>AngularJS Authentication: Secure Your App with Auth0</t>
  </si>
  <si>
    <t>https://www.educative.com/angularjs-authentication-with-auth0/</t>
  </si>
  <si>
    <t>MongooseJS Essentials - Learn MongoDB for Node.js</t>
  </si>
  <si>
    <t>https://www.educative.com/mongoosejs-essentials/</t>
  </si>
  <si>
    <t>Mastering HTML5 Programming - The Easier Way</t>
  </si>
  <si>
    <t>https://www.educative.com/html5-programming-tutorials/</t>
  </si>
  <si>
    <t>ExpressJS Fundamentals</t>
  </si>
  <si>
    <t>https://www.educative.com/expressjs-fundamentals/</t>
  </si>
  <si>
    <t>Spring Framework 4 And Dependency Injection For Beginners</t>
  </si>
  <si>
    <t>https://www.educative.com/spring-framework-video-tutorial/</t>
  </si>
  <si>
    <t>Learn to Setup Websites from Scratch</t>
  </si>
  <si>
    <t>https://www.educative.com/learn-to-setup-websites-from-scratch/</t>
  </si>
  <si>
    <t>Sass Workflow</t>
  </si>
  <si>
    <t>https://www.educative.com/sass-workflow/</t>
  </si>
  <si>
    <t>The Complete ASP.NET MVC 5 Course</t>
  </si>
  <si>
    <t>https://www.educative.com/the-complete-aspnet-mvc-5-course/</t>
  </si>
  <si>
    <t>HTML Complete Course - Beginner to Expert</t>
  </si>
  <si>
    <t>https://www.educative.com/the-complete-html-developer-course/</t>
  </si>
  <si>
    <t>Joomla 3 - The Basics</t>
  </si>
  <si>
    <t>https://www.educative.com/joomla-3-the-basics/</t>
  </si>
  <si>
    <t>Docker Technologies for DevOps and Developers</t>
  </si>
  <si>
    <t>https://www.educative.com/docker-tutorial-for-devops-run-docker-containers/</t>
  </si>
  <si>
    <t>Learn To Build Beautiful HTML5 And CSS3 Websites In 1 Month</t>
  </si>
  <si>
    <t>https://www.educative.com/learn-to-build-beautiful-html5-and-css3-websites-in-1-month/</t>
  </si>
  <si>
    <t>Learn AngularJS Step By Step</t>
  </si>
  <si>
    <t>https://www.educative.com/maruti-angularjs/</t>
  </si>
  <si>
    <t>Joomla: Create a Joomla Website This Weekend With NO CODING!</t>
  </si>
  <si>
    <t>https://www.educative.com/joomla-create-a-joomla-website-this-weekend-with-no-coding/</t>
  </si>
  <si>
    <t>1 Hour CSS</t>
  </si>
  <si>
    <t>https://www.educative.com/1-hour-css/</t>
  </si>
  <si>
    <t>Back to School Web Development and Programming Bundle</t>
  </si>
  <si>
    <t>https://www.educative.com/back-to-school-web-development-and-programming-bundle/</t>
  </si>
  <si>
    <t>Introduction to Web Development</t>
  </si>
  <si>
    <t>https://www.educative.com/introduction-to-web-development/</t>
  </si>
  <si>
    <t>Bootstrap unleash the power faster &amp; easier web development</t>
  </si>
  <si>
    <t>https://www.educative.com/bootstrap-3-responsive-design-tutorial-fundamentals/</t>
  </si>
  <si>
    <t>The Complete PHP CodeIgniter Course: Beginner To Advanced</t>
  </si>
  <si>
    <t>https://www.educative.com/codeignitercourse/</t>
  </si>
  <si>
    <t>AngularJS JumpStart with Dan Wahlin</t>
  </si>
  <si>
    <t>https://www.educative.com/angularjs-jumpstart/</t>
  </si>
  <si>
    <t>The Complete NodeJS Course: Build a Full Business Rating App</t>
  </si>
  <si>
    <t>https://www.educative.com/learn-nodejs-by-building-an-employee-to-business-rating-app/</t>
  </si>
  <si>
    <t>Building Websites JavaScript and the DOM</t>
  </si>
  <si>
    <t>https://www.educative.com/building-websites-learn-javascript-and-the-dom/</t>
  </si>
  <si>
    <t>Learn Python and Django: Payment Processing</t>
  </si>
  <si>
    <t>https://www.educative.com/learn-django-code-accept-payments-with-stripe/</t>
  </si>
  <si>
    <t>Vue JS 2 - The Complete Guide (incl. Vue Router &amp; Vuex)</t>
  </si>
  <si>
    <t>https://www.educative.com/vuejs-2-the-complete-guide/</t>
  </si>
  <si>
    <t>JavaScript Intro to learning JavaScript web programming</t>
  </si>
  <si>
    <t>https://www.educative.com/javascript-intro-to-learning-javascript/</t>
  </si>
  <si>
    <t>How to Make a Single Page Website for Freelancers &amp; Agencies</t>
  </si>
  <si>
    <t>https://www.educative.com/how-to-make-a-portfolio-website-for-freelancers-agencies/</t>
  </si>
  <si>
    <t>The Professional Ruby on Rails Developer</t>
  </si>
  <si>
    <t>https://www.educative.com/pro-rubyonrails/</t>
  </si>
  <si>
    <t>Angular (Angular 2 or 4) &amp; NodeJS - The MEAN Stack Guide</t>
  </si>
  <si>
    <t>https://www.educative.com/angular-2-and-nodejs-the-practical-guide/</t>
  </si>
  <si>
    <t>Learning JavaScript Programming Tutorial. A Definitive Guide</t>
  </si>
  <si>
    <t>https://www.educative.com/programming-javascript/</t>
  </si>
  <si>
    <t>Adobe Flash for Beginners - Build Flash Website From Scratch</t>
  </si>
  <si>
    <t>https://www.educative.com/adobe-flash-for-beginners-build-flash-website-from-scratch/</t>
  </si>
  <si>
    <t>Try AngularJS: Beginner's Guide to Front End Web Development</t>
  </si>
  <si>
    <t>https://www.educative.com/try-angularjs/</t>
  </si>
  <si>
    <t>React JS and Redux - Mastering Web Apps</t>
  </si>
  <si>
    <t>https://www.educative.com/react-js-and-redux-mastering-web-apps/</t>
  </si>
  <si>
    <t>Learn Web Scraping with Node.js</t>
  </si>
  <si>
    <t>https://www.educative.com/web-scraping-nodejs/</t>
  </si>
  <si>
    <t>JavaScript Rockstar How to create Incredible Useful code</t>
  </si>
  <si>
    <t>https://www.educative.com/javascript-projects-from-scratch-step-by-step-guide-to-learn/</t>
  </si>
  <si>
    <t>Build a Responsive Website with a Modern Flat Design</t>
  </si>
  <si>
    <t>https://www.educative.com/build-responsive-website-designs-with-html5-and-css/</t>
  </si>
  <si>
    <t>Become Exceptional in HTML and HTML5</t>
  </si>
  <si>
    <t>https://www.educative.com/become-exceptional-in-html-html5/</t>
  </si>
  <si>
    <t>Angular 2 Crash Course with TypeScript</t>
  </si>
  <si>
    <t>https://www.educative.com/angular-2-crash-course/</t>
  </si>
  <si>
    <t>Django Core | A Reference Guide to Core Django Concepts</t>
  </si>
  <si>
    <t>https://www.educative.com/django-core/</t>
  </si>
  <si>
    <t>1 Hour HTML</t>
  </si>
  <si>
    <t>https://www.educative.com/1-hour-html/</t>
  </si>
  <si>
    <t>The Complete PHP MySQL Professional Course with 5 Projects</t>
  </si>
  <si>
    <t>https://www.educative.com/the-complete-php-mysql-professional-course/</t>
  </si>
  <si>
    <t>Learn Ruby on Rails: Stripe Payment Processing</t>
  </si>
  <si>
    <t>https://www.educative.com/learn-ruby-on-rails-stripe-payment-processing/</t>
  </si>
  <si>
    <t>Learn how to quickly build websites using Wordpress</t>
  </si>
  <si>
    <t>https://www.educative.com/learn-how-to-quickly-build-websites-using-wordpress/</t>
  </si>
  <si>
    <t>Introduction to CSS Development</t>
  </si>
  <si>
    <t>https://www.educative.com/refactoru-intro-to-css/</t>
  </si>
  <si>
    <t>Learn HTML &amp; CSS: How To Start Your Web Development Career</t>
  </si>
  <si>
    <t>https://www.educative.com/how-i-landed-a-web-development-job-earned-5k-freelancing/</t>
  </si>
  <si>
    <t>Learn JavaScript for beginners</t>
  </si>
  <si>
    <t>https://www.educative.com/learn-javascript-course/</t>
  </si>
  <si>
    <t>Servlets and JSPs Tutorial: Learn Web Applications With Java</t>
  </si>
  <si>
    <t>https://www.educative.com/javawebtut/</t>
  </si>
  <si>
    <t>Learn to Build Websites using Twitter Bootstrap</t>
  </si>
  <si>
    <t>https://www.educative.com/learn-to-build-websites-using-twitter-bootstrap/</t>
  </si>
  <si>
    <t>JavaScript Tricks how to create code projects from scratch</t>
  </si>
  <si>
    <t>https://www.educative.com/learn-javascript-code-create-projects-from-scratch/</t>
  </si>
  <si>
    <t>ASP.Net MVC Quick Start</t>
  </si>
  <si>
    <t>https://www.educative.com/aspnet-mvc-quick-start/</t>
  </si>
  <si>
    <t>HTML 5: How I made websites in HTML5</t>
  </si>
  <si>
    <t>https://www.educative.com/html5-certification/</t>
  </si>
  <si>
    <t>Rapid Website Design with Bootstrap</t>
  </si>
  <si>
    <t>https://www.educative.com/responsive-website-design/</t>
  </si>
  <si>
    <t>Learn  Bootstrap Development By Building 10 Projects</t>
  </si>
  <si>
    <t>https://www.educative.com/learn-bootstrap-development-by-building-10-projects/</t>
  </si>
  <si>
    <t>Codeigniter: How to use Codeigniter that drives knowledge</t>
  </si>
  <si>
    <t>https://www.educative.com/codeigniter/</t>
  </si>
  <si>
    <t>Creating an MP3 Player with HTML5</t>
  </si>
  <si>
    <t>https://www.educative.com/creating-an-mp3-player-with-html5/</t>
  </si>
  <si>
    <t>Get started Creating Websites Everything you need provided</t>
  </si>
  <si>
    <t>https://www.educative.com/get-started-creating-websites-everything-you-need-provided/</t>
  </si>
  <si>
    <t>Benefits of Thinking Mobile First Future of Website Design</t>
  </si>
  <si>
    <t>https://www.educative.com/thinking-mobile-websites-smart-design-tutorial/</t>
  </si>
  <si>
    <t>HTML5 canvas Bootcamp for beginners 25 easy steps</t>
  </si>
  <si>
    <t>https://www.educative.com/html5-canvas-course-for-beginners/</t>
  </si>
  <si>
    <t>The Complete Web Developer Bootcamp - Beginner to Expert</t>
  </si>
  <si>
    <t>https://www.educative.com/job-ready-web-developer/</t>
  </si>
  <si>
    <t>Learn Complete Web Development From Scratch</t>
  </si>
  <si>
    <t>https://www.educative.com/learn-complete-web-development-from-scratch/</t>
  </si>
  <si>
    <t>How to Make an Online Portfolio Website from Scratch</t>
  </si>
  <si>
    <t>https://www.educative.com/how-to-make-a-portfolio-website-photographers-designers/</t>
  </si>
  <si>
    <t>Learn Html5 &amp; CSS3 from scratch</t>
  </si>
  <si>
    <t>https://www.educative.com/learn-html5-css3-from-scratch/</t>
  </si>
  <si>
    <t>Web Design Creating websites from scratch</t>
  </si>
  <si>
    <t>https://www.educative.com/web-design-creating-websites-from-scratch/</t>
  </si>
  <si>
    <t>jQuery Fundamentals Powerful Bootcamp for beginners</t>
  </si>
  <si>
    <t>https://www.educative.com/jquery-fundamentals-bootcamp-learn-how-to-use-jquery/</t>
  </si>
  <si>
    <t>Learn Complete WordPress for Building a Professional Sites</t>
  </si>
  <si>
    <t>https://www.educative.com/learn-complete-wordpress-for-building-a-professional-sites/</t>
  </si>
  <si>
    <t>Code a 'Coming Soon' Landing Page in Bootstrap 4</t>
  </si>
  <si>
    <t>https://www.educative.com/code-a-coming-soon-landing-page-in-bootstrap-4/</t>
  </si>
  <si>
    <t>Vue JS - Mastering Web Apps</t>
  </si>
  <si>
    <t>https://www.educative.com/vue-web-apps/</t>
  </si>
  <si>
    <t>The Complete WordPress Website Business Course</t>
  </si>
  <si>
    <t>https://www.educative.com/the-complete-wordpress-website-business-course/</t>
  </si>
  <si>
    <t>JavaScript Step by Step how to apply it to your web pages</t>
  </si>
  <si>
    <t>https://www.educative.com/javascript-fundamentals-bootcamp-learn-how-to-use-javascript/</t>
  </si>
  <si>
    <t>WordPress Backup And Restore Fundamentals</t>
  </si>
  <si>
    <t>https://www.educative.com/wordpress-backup-and-restore-fundamentals/</t>
  </si>
  <si>
    <t>Serverless Architecture on Amazon Web Services</t>
  </si>
  <si>
    <t>https://www.educative.com/serverless-architecture-on-aws/</t>
  </si>
  <si>
    <t>Ruby on Rails a Beginners Guide</t>
  </si>
  <si>
    <t>https://www.educative.com/ruby-on-rails-a-beginners-guide-free/</t>
  </si>
  <si>
    <t>Write quicker HTML5 and CSS 3; productivity hacks with emmet</t>
  </si>
  <si>
    <t>https://www.educative.com/write-quicker-html5-and-css-3-productivity-hacks-with-emmet/</t>
  </si>
  <si>
    <t>ES6 Javascript: The Complete Developer's Guide</t>
  </si>
  <si>
    <t>https://www.educative.com/javascript-es6-tutorial/</t>
  </si>
  <si>
    <t>Create Startup Landing Page with Viral Marketing Strategies</t>
  </si>
  <si>
    <t>https://www.educative.com/create-startup-landing-page-with-viral-marketing-strategies/</t>
  </si>
  <si>
    <t>Learn SVG Animation - With HTML, CSS &amp; Javascript</t>
  </si>
  <si>
    <t>https://www.educative.com/learn-svg-animation/</t>
  </si>
  <si>
    <t>How to Make a Video Blog Website From Scratch w/ Wordpress</t>
  </si>
  <si>
    <t>https://www.educative.com/how-to-make-a-video-blog-website/</t>
  </si>
  <si>
    <t>Learn JavaScript for Web Development</t>
  </si>
  <si>
    <t>https://www.educative.com/javascript-learn-javascript-essentials-and-build-project/</t>
  </si>
  <si>
    <t>Create a Website from Scratch using HTML CSS step by step</t>
  </si>
  <si>
    <t>https://www.educative.com/create-a-website-from-scratch-using-html-css-in-1-hour/</t>
  </si>
  <si>
    <t>Programming for Entrepreneurs - JavaScript</t>
  </si>
  <si>
    <t>https://www.educative.com/javascript-tutorial/</t>
  </si>
  <si>
    <t>Learn to use JSON</t>
  </si>
  <si>
    <t>https://www.educative.com/learn-to-use-json/</t>
  </si>
  <si>
    <t>React JS - Build real world JS apps &amp; deploy on cloud</t>
  </si>
  <si>
    <t>https://www.educative.com/reactjs-for-beginners-build-real-world-react-apps-deploy-on-cloud/</t>
  </si>
  <si>
    <t>PHP: Complete Registration and Login with Email Verification</t>
  </si>
  <si>
    <t>https://www.educative.com/php-complete-registration-and-login-with-email-verification/</t>
  </si>
  <si>
    <t>Responsive Design with NEW Materialize</t>
  </si>
  <si>
    <t>https://www.educative.com/responsive-design-with-new-google-materialize/</t>
  </si>
  <si>
    <t>Web Hosting Set Up and WordPress Installation For Beginners</t>
  </si>
  <si>
    <t>https://www.educative.com/web-hosting-wordpress-installation-for-beginners/</t>
  </si>
  <si>
    <t>HTML Tutorial: HTML &amp; CSS for Beginners</t>
  </si>
  <si>
    <t>https://www.educative.com/learn-html5/</t>
  </si>
  <si>
    <t>Complete AJAX Course: Learn AJAX Techniques Using Bootstrap</t>
  </si>
  <si>
    <t>https://www.educative.com/ajaxcourse/</t>
  </si>
  <si>
    <t>Angular 4 (2+) Crash Course for Beginners</t>
  </si>
  <si>
    <t>https://www.educative.com/angular-crash-course-for-beginners/</t>
  </si>
  <si>
    <t>Learn what's new in PHP 7</t>
  </si>
  <si>
    <t>https://www.educative.com/php7-new-features/</t>
  </si>
  <si>
    <t>Website Secrets: Get a Gorgeous Website on the Cheap</t>
  </si>
  <si>
    <t>https://www.educative.com/how-to-get-an-excellent-website-at-a-lower-cost/</t>
  </si>
  <si>
    <t>How to Make a Wordpress Website 2017</t>
  </si>
  <si>
    <t>https://www.educative.com/wordpress-4-for-beginners/</t>
  </si>
  <si>
    <t>Practical Understanding of PHP and MySQL</t>
  </si>
  <si>
    <t>https://www.educative.com/practical-understanding-of-php-and-myqsl-demo/</t>
  </si>
  <si>
    <t>Build Flat Responsive Website from Scratch - Complete Course</t>
  </si>
  <si>
    <t>https://www.educative.com/build-flat-responsive-website-from-scratch-complete-course/</t>
  </si>
  <si>
    <t>PHP Fundamentals - Start Earning The Top Dollars You Deserve</t>
  </si>
  <si>
    <t>https://www.educative.com/php-fundamentals/</t>
  </si>
  <si>
    <t>The Complete Sass &amp; SCSS Course: From Beginner to Advanced</t>
  </si>
  <si>
    <t>https://www.educative.com/sasscourse/</t>
  </si>
  <si>
    <t>You can create Incredible Websites with HTML CSS learn how</t>
  </si>
  <si>
    <t>https://www.educative.com/learn-to-create-html-css-web-templates-create-web-pages/</t>
  </si>
  <si>
    <t>Advanced HTML5 Tutorial for Web Developers</t>
  </si>
  <si>
    <t>https://www.educative.com/advanced-html5-for-web-developers/</t>
  </si>
  <si>
    <t>Python and Django Full Stack Web Developer Bootcamp</t>
  </si>
  <si>
    <t>https://www.educative.com/python-and-django-full-stack-web-developer-bootcamp/</t>
  </si>
  <si>
    <t>Learn how to create a WordPress theme using Pinegrow</t>
  </si>
  <si>
    <t>https://www.educative.com/learn-how-to-create-a-wordpress-theme-using-pinegrow/</t>
  </si>
  <si>
    <t>How To Setup Web Hosting</t>
  </si>
  <si>
    <t>https://www.educative.com/how-to-setup-web-hosting/</t>
  </si>
  <si>
    <t>PSD To a Creative Landing Page Using Twitter Bootstrap 3</t>
  </si>
  <si>
    <t>https://www.educative.com/psd-to-responsive-html5-css3-with-bootstrap-3/</t>
  </si>
  <si>
    <t>Learn HTML 5 in 1 hour</t>
  </si>
  <si>
    <t>https://www.educative.com/learn-html-5-in-1-hour/</t>
  </si>
  <si>
    <t>HTML CSS Easy steps to create a web template from scratch</t>
  </si>
  <si>
    <t>https://www.educative.com/html-css-easy-steps-to-create-a-web-template-from-scratch/</t>
  </si>
  <si>
    <t>React Redux React-Router: From Beginner to Paid Professional</t>
  </si>
  <si>
    <t>https://www.educative.com/react-redux-react-router/</t>
  </si>
  <si>
    <t>Learn HTML And CSS From Scratch</t>
  </si>
  <si>
    <t>https://www.educative.com/html-and-css-from-scratch/</t>
  </si>
  <si>
    <t>Complete Web Development Course + Building 5 Websites!</t>
  </si>
  <si>
    <t>https://www.educative.com/creating-5-web-development-projects-in-html5-and-css3/</t>
  </si>
  <si>
    <t>Ultimate Angular 4 (previously Angular 2) with Bootstrap 4</t>
  </si>
  <si>
    <t>https://www.educative.com/ultimate-angular-2/</t>
  </si>
  <si>
    <t>Learn the Basics of Programming for Marketers</t>
  </si>
  <si>
    <t>https://www.educative.com/basic-programming-for-marketers/</t>
  </si>
  <si>
    <t>JavaScript For Beginners : Learn JavaScript From Scratch</t>
  </si>
  <si>
    <t>https://www.educative.com/javascript-course-for-beginners/</t>
  </si>
  <si>
    <t>jQuery Crash Course: Learn the Essentials of jQuery Fast</t>
  </si>
  <si>
    <t>https://www.educative.com/learn-jquery-crash-course/</t>
  </si>
  <si>
    <t>Practical CSS Website Development: Crash Course</t>
  </si>
  <si>
    <t>https://www.educative.com/css-website-development-crash-course/</t>
  </si>
  <si>
    <t>Make a professional website - 30 Day Guarantee. Discounted!</t>
  </si>
  <si>
    <t>https://www.educative.com/make-your-own-business-website-beginner-and-intermediate/</t>
  </si>
  <si>
    <t>Learn to Make an Animated Image Gallery using HTML5</t>
  </si>
  <si>
    <t>https://www.educative.com/learn-to-make-an-animated-image-gallery-using-html5/</t>
  </si>
  <si>
    <t>Improved SEO with Rich Snippets and MicroData</t>
  </si>
  <si>
    <t>https://www.educative.com/improved-seo-with-rich-snippets-and-microdata/</t>
  </si>
  <si>
    <t>Ultimate guide to Social Media Web development integration</t>
  </si>
  <si>
    <t>https://www.educative.com/ultimate-guide-to-social-media-web-development-integration/</t>
  </si>
  <si>
    <t>The Complete Developers Guide to MongoDB</t>
  </si>
  <si>
    <t>https://www.educative.com/the-complete-developers-guide-to-mongodb/</t>
  </si>
  <si>
    <t>Fun and creative web engineering with Python and Web2py</t>
  </si>
  <si>
    <t>https://www.educative.com/web-engineering-with-python-and-web2py/</t>
  </si>
  <si>
    <t>CSS and CSS3 For Absolute Beginners</t>
  </si>
  <si>
    <t>https://www.educative.com/css-and-css3-for-absolute-beginners/</t>
  </si>
  <si>
    <t>Build Real World Websites from Scratch using HTML5 and CSS3</t>
  </si>
  <si>
    <t>https://www.educative.com/web-development-html5-css3/</t>
  </si>
  <si>
    <t>JavaScript for Beginners Welcome to learning JavaScript</t>
  </si>
  <si>
    <t>https://www.educative.com/javascript-for-beginners-course/</t>
  </si>
  <si>
    <t>Master WordPress Plugins: Shortcodes Ultimate - The Basics</t>
  </si>
  <si>
    <t>https://www.educative.com/master-popular-wordpress-plugin-shortcodes-ultimate/</t>
  </si>
  <si>
    <t>JavaScript for Absolute Beginners</t>
  </si>
  <si>
    <t>https://www.educative.com/javascript-for-absolute-beginners/</t>
  </si>
  <si>
    <t>Get to know HTML Learn HTML Basics</t>
  </si>
  <si>
    <t>https://www.educative.com/html-online-course/</t>
  </si>
  <si>
    <t>Code a personal splash page in 1 hour</t>
  </si>
  <si>
    <t>https://www.educative.com/intro-to-html-and-css/</t>
  </si>
  <si>
    <t>Projects in PHP and MySQL</t>
  </si>
  <si>
    <t>https://www.educative.com/the-complete-web-development-course-learn-by-building-apps/</t>
  </si>
  <si>
    <t>HTML CSS: Essential steps to learn HTML CSS</t>
  </si>
  <si>
    <t>https://www.educative.com/html-and-css-basics/</t>
  </si>
  <si>
    <t>The Complete HTML5 &amp; CSS3 Course Build Professional Websites</t>
  </si>
  <si>
    <t>https://www.educative.com/html5css3/</t>
  </si>
  <si>
    <t>Core HTML How to get online quickly HTML to HTML5</t>
  </si>
  <si>
    <t>https://www.educative.com/web-development-introduction-html-html5-course/</t>
  </si>
  <si>
    <t>HTML5 Essentials for Beginners</t>
  </si>
  <si>
    <t>https://www.educative.com/html5-essentials-for-beginners/</t>
  </si>
  <si>
    <t>JavaScript Game Development: Create Your Own Breakout Game</t>
  </si>
  <si>
    <t>https://www.educative.com/javascript-game-development-create-your-own-breakout-game/</t>
  </si>
  <si>
    <t>JavaScript Basics Web Development Building Blocks</t>
  </si>
  <si>
    <t>https://www.educative.com/javascript-basics-web-development-building-blocks/</t>
  </si>
  <si>
    <t>Learn Nodejs by building 12 projects</t>
  </si>
  <si>
    <t>https://www.educative.com/learn-nodejs-by-building-10-projects/</t>
  </si>
  <si>
    <t>Building a Search Engine in PHP &amp; MySQL</t>
  </si>
  <si>
    <t>https://www.educative.com/creating-a-search-engine-in-php/</t>
  </si>
  <si>
    <t>PHP: Ultimate guide to PHP for everyone</t>
  </si>
  <si>
    <t>https://www.educative.com/basic-php/</t>
  </si>
  <si>
    <t>CSS Web Development Crash Course</t>
  </si>
  <si>
    <t>https://www.educative.com/css-course/</t>
  </si>
  <si>
    <t>HTML5 and CSS3 for beginners: Create a Website from Scratch</t>
  </si>
  <si>
    <t>https://www.educative.com/html5-and-css3-for-beginners-create-a-website-from-scratch/</t>
  </si>
  <si>
    <t>The Ultimate Web Development Course</t>
  </si>
  <si>
    <t>https://www.educative.com/build-an-instant-update-database-interface-with-jquery-ajax/</t>
  </si>
  <si>
    <t>Getting Started as a Web Developer</t>
  </si>
  <si>
    <t>https://www.educative.com/refactoru-getting-started-as-a-web-developer/</t>
  </si>
  <si>
    <t>Beginning Web development Learn the basics of HTML</t>
  </si>
  <si>
    <t>https://www.educative.com/learn-the-basics-of-html-in-less-than-a-week/</t>
  </si>
  <si>
    <t>The Complete PHP Bootcamp Course With Video Sharing Project</t>
  </si>
  <si>
    <t>https://www.educative.com/php-bootcamp/</t>
  </si>
  <si>
    <t>Beginning Oracle WebLogic for Administrators</t>
  </si>
  <si>
    <t>https://www.educative.com/learn-oracle-weblogic-12c-essentials/</t>
  </si>
  <si>
    <t>Dynamic JavaScript Master Class AJAX JSON Simple APIs</t>
  </si>
  <si>
    <t>https://www.educative.com/ajax-course/</t>
  </si>
  <si>
    <t>Build A Complete CRUD Application With PHP, MYSQL &amp; JQUERY</t>
  </si>
  <si>
    <t>https://www.educative.com/build-a-complete-crud-application-with-php-mysql-jquery/</t>
  </si>
  <si>
    <t>HTML5 for beginners</t>
  </si>
  <si>
    <t>https://www.educative.com/html-complete-html-course-for-beginners/</t>
  </si>
  <si>
    <t>JQuery Essentials core training for Dynamic Interactive web</t>
  </si>
  <si>
    <t>https://www.educative.com/jquery-essentials-core-training-for-dynamic-interactive-web/</t>
  </si>
  <si>
    <t>Try Django 1.10 | Create a URL Shortening Service</t>
  </si>
  <si>
    <t>https://www.educative.com/try-django-1-10/</t>
  </si>
  <si>
    <t>Code your first Website using HTML &amp; CSS: Project Learning</t>
  </si>
  <si>
    <t>https://www.educative.com/code-your-first-website-using-html-css-project-learning/</t>
  </si>
  <si>
    <t>Web Site for Beginners - Learn Web Building like knitting</t>
  </si>
  <si>
    <t>https://www.educative.com/web-design-for-grandmothers-with-html/</t>
  </si>
  <si>
    <t>The Complete Wordpress Course - Build Your Own Website Today</t>
  </si>
  <si>
    <t>https://www.educative.com/wordpresscourse/</t>
  </si>
  <si>
    <t>Successful website creation - everything you need to know</t>
  </si>
  <si>
    <t>https://www.educative.com/total-guide-to-creating-websites-and-an-online-web-business/</t>
  </si>
  <si>
    <t>Introductory JavaScript Made Easy Training Tutorial</t>
  </si>
  <si>
    <t>https://www.educative.com/introductory-javascript-made-easy-training-tutorial/</t>
  </si>
  <si>
    <t>Ruby on Rails: Training and Skills to Build Web Applications</t>
  </si>
  <si>
    <t>https://www.educative.com/the-startups-guide-to-web-development-with-ruby-on-rails/</t>
  </si>
  <si>
    <t>Learn How To Build a Web Application Without Coding</t>
  </si>
  <si>
    <t>https://www.educative.com/learn-how-to-build-a-web-application-without-coding/</t>
  </si>
  <si>
    <t>Ultimate Web Developer Course Build 10 Websites from Scratch</t>
  </si>
  <si>
    <t>https://www.educative.com/ultimate-web-developer-course-build-10-websites-from-scratch/</t>
  </si>
  <si>
    <t>The Essential Web Developer Course - Build 12 Websites</t>
  </si>
  <si>
    <t>https://www.educative.com/the-essential-web-developer-course/</t>
  </si>
  <si>
    <t>Learn and Earn with HTML &amp; CSS</t>
  </si>
  <si>
    <t>https://www.educative.com/learn-and-earn-with-html-css/</t>
  </si>
  <si>
    <t>HTML CSS JavaScript: Most popular ways to code HTML CSS JS</t>
  </si>
  <si>
    <t>https://www.educative.com/html-css-javascript/</t>
  </si>
  <si>
    <t>Understanding TypeScript</t>
  </si>
  <si>
    <t>https://www.educative.com/understanding-typescript/</t>
  </si>
  <si>
    <t>Introduction to Laravel 4</t>
  </si>
  <si>
    <t>https://www.educative.com/introduction-to-laravel-4/</t>
  </si>
  <si>
    <t>Projects In JavaScript &amp; JQuery</t>
  </si>
  <si>
    <t>https://www.educative.com/projects-in-javascript-jquery/</t>
  </si>
  <si>
    <t>Web Design for Beginners: Real World Coding in HTML &amp; CSS</t>
  </si>
  <si>
    <t>https://www.educative.com/web-design-for-beginners-real-world-coding-in-html-css/</t>
  </si>
  <si>
    <t>Start Writing JavaScript Today - Beginner JavaScript Course</t>
  </si>
  <si>
    <t>https://www.educative.com/start-writing-javascript-today/</t>
  </si>
  <si>
    <t>How to Create a Website Without Coding - WordPress 2016</t>
  </si>
  <si>
    <t>https://www.educative.com/how-to-create-a-website-wordpress-2016/</t>
  </si>
  <si>
    <t>How to Launch Your Own Website Builder Service</t>
  </si>
  <si>
    <t>https://www.educative.com/how-to-launch-your-own-website-builder-service/</t>
  </si>
  <si>
    <t>Building HTML5 Canvas projects from scratch</t>
  </si>
  <si>
    <t>https://www.educative.com/building-html5-canvas-projects-from-scratch/</t>
  </si>
  <si>
    <t>Webpack 2: The Complete Developer's Guide</t>
  </si>
  <si>
    <t>https://www.educative.com/webpack-2-the-complete-developers-guide/</t>
  </si>
  <si>
    <t>Projects in HTML5</t>
  </si>
  <si>
    <t>https://www.educative.com/projects-in-html5/</t>
  </si>
  <si>
    <t>How to Set Up a Self-Hosted Wordpress Website in 30 Minutes</t>
  </si>
  <si>
    <t>https://www.educative.com/how-to-set-up-a-wordpress-website-custom-domain-in-30-mins/</t>
  </si>
  <si>
    <t>Serverless Workflow Management with AWS Step Functions</t>
  </si>
  <si>
    <t>https://www.educative.com/aws-step-functions/</t>
  </si>
  <si>
    <t>All about NodeJS</t>
  </si>
  <si>
    <t>https://www.educative.com/all-about-nodejs/</t>
  </si>
  <si>
    <t>Discover HTML Essential guide to HTML how to create webpages</t>
  </si>
  <si>
    <t>https://www.educative.com/intro-to-html-beginners-guide-to-html-how-to-create-webpages/</t>
  </si>
  <si>
    <t>WordPress Plugins and Widgets</t>
  </si>
  <si>
    <t>https://www.educative.com/wordpress-plugins-and-widgets/</t>
  </si>
  <si>
    <t>Learn Angular 4 from Scratch</t>
  </si>
  <si>
    <t>https://www.educative.com/learn-angular-from-scratch/</t>
  </si>
  <si>
    <t>React and Flux Web Development for Beginners</t>
  </si>
  <si>
    <t>https://www.educative.com/react-flux/</t>
  </si>
  <si>
    <t>Learn jQuery by Example Course</t>
  </si>
  <si>
    <t>https://www.educative.com/complete-jquery-course/</t>
  </si>
  <si>
    <t>Interaction Design Specialist For Web Developers</t>
  </si>
  <si>
    <t>https://www.educative.com/interaction-design-specialist-for-web-developers/</t>
  </si>
  <si>
    <t>HTML for Beginners</t>
  </si>
  <si>
    <t>https://www.educative.com/hmtl5-training/</t>
  </si>
  <si>
    <t>JSON Faster Sleeker &amp; Easier Discover the benefits learn it</t>
  </si>
  <si>
    <t>https://www.educative.com/introduction-to-json-javascript-object-notation-tutorial/</t>
  </si>
  <si>
    <t>PHP with Laravel for beginners - Become a Master in Laravel</t>
  </si>
  <si>
    <t>https://www.educative.com/php-with-laravel-for-beginners-become-a-master-in-laravel/</t>
  </si>
  <si>
    <t>How to easily Manage your WordPress Website</t>
  </si>
  <si>
    <t>https://www.educative.com/manage-wordpress-website/</t>
  </si>
  <si>
    <t>How to Install WordPress From Scratch</t>
  </si>
  <si>
    <t>https://www.educative.com/install-wordpress/</t>
  </si>
  <si>
    <t>Introduction to HTML</t>
  </si>
  <si>
    <t>https://www.educative.com/refactoru-intro-html/</t>
  </si>
  <si>
    <t>Foundations of Front-End Web Development</t>
  </si>
  <si>
    <t>https://www.educative.com/foundations-of-front-end-development/</t>
  </si>
  <si>
    <t>PHP Graphic Techniques: CAPTCHA/ Create a verification code</t>
  </si>
  <si>
    <t>https://www.educative.com/php-graphic-techniques-captcha-watermark-crop-thumbnail/</t>
  </si>
  <si>
    <t>The Docker for DevOps course: From development to production</t>
  </si>
  <si>
    <t>https://www.educative.com/the-docker-for-devops-course-from-development-to-production/</t>
  </si>
  <si>
    <t>PHP Essential How to create build Amazing websites with PHP</t>
  </si>
  <si>
    <t>https://www.educative.com/php-essential-how-to-create-build-amazing-websites-with-php/</t>
  </si>
  <si>
    <t>Sass: From Beginner to Advanced</t>
  </si>
  <si>
    <t>https://www.educative.com/sass-from-beginner-to-advanced/</t>
  </si>
  <si>
    <t>Complete WooCommerce Plugin Tutorial For Wordpress 2017</t>
  </si>
  <si>
    <t>https://www.educative.com/complete-woocommerce-plugin-tutorial-for-wordpress-2017/</t>
  </si>
  <si>
    <t>REST WCF Service in ASP.NET</t>
  </si>
  <si>
    <t>https://www.educative.com/rest-wcf-service-in-aspnet/</t>
  </si>
  <si>
    <t>Build a website HTML5 CSS3 Beginner Course</t>
  </si>
  <si>
    <t>https://www.educative.com/how-to-build-a-website-html5-css3-beginner-course/</t>
  </si>
  <si>
    <t>AJAX Development</t>
  </si>
  <si>
    <t>https://www.educative.com/ajax-development/</t>
  </si>
  <si>
    <t>Complete Bootstrap 4 course - build 3 projects</t>
  </si>
  <si>
    <t>https://www.educative.com/bootstrap-4-tutorials/</t>
  </si>
  <si>
    <t>How to Optimise Your WordPress Website's Speed &amp; Security to Improve SEO &amp; User Experience</t>
  </si>
  <si>
    <t>https://www.educative.com/how-to-make-your-wordpress-site-blazing-fast/</t>
  </si>
  <si>
    <t>The Complete Ethical Hacking Course 2.0: Python &amp; Kali Linux</t>
  </si>
  <si>
    <t>https://www.educative.com/penetration-testing-ethical-hacking-course-python-kali-linux/</t>
  </si>
  <si>
    <t>JavaScript Introduction to Object Oriented JavaScript</t>
  </si>
  <si>
    <t>https://www.educative.com/javascript-introduction-to-object-oriented-javascript/</t>
  </si>
  <si>
    <t>JavaScript for Beginning Web Developers</t>
  </si>
  <si>
    <t>https://www.educative.com/learn-javascript-programming/</t>
  </si>
  <si>
    <t>Learn How to Manage &amp; Customize Web Sites By Drupal CMS</t>
  </si>
  <si>
    <t>https://www.educative.com/drupal-course/</t>
  </si>
  <si>
    <t>JavaScript in Action JavaScript Projects</t>
  </si>
  <si>
    <t>https://www.educative.com/javascript-in-action-learn-javascript-projects/</t>
  </si>
  <si>
    <t>HTML5 APIs For JavaScript - A Course For Web Developers</t>
  </si>
  <si>
    <t>https://www.educative.com/html5-apis-for-javascript-a-course-for-web-developers/</t>
  </si>
  <si>
    <t>Learn Building Your Own Website Without Coding</t>
  </si>
  <si>
    <t>https://www.educative.com/learn-building-your-own-website-without-coding/</t>
  </si>
  <si>
    <t>Create A Custom Responsive WordPress Website For A Client</t>
  </si>
  <si>
    <t>https://www.educative.com/create-custom-responsive-wordpress-website-client/</t>
  </si>
  <si>
    <t>The Complete Web Development Course - Build 15 Projects</t>
  </si>
  <si>
    <t>https://www.educative.com/complete-web-development-course/</t>
  </si>
  <si>
    <t>Complete Python Web Course: Build 8 Python Web Apps</t>
  </si>
  <si>
    <t>https://www.educative.com/the-complete-python-web-course-learn-by-building-8-apps/</t>
  </si>
  <si>
    <t>SAP Crystal Reports with ASP.Net (Step by step)</t>
  </si>
  <si>
    <t>https://www.educative.com/sap-crystalreports-for-beginners/</t>
  </si>
  <si>
    <t>Create Single Page Website using Twitter Bootstrap 3</t>
  </si>
  <si>
    <t>https://www.educative.com/create-single-page-website-using-twitter-bootstrap/</t>
  </si>
  <si>
    <t>Complete JavaScript Course for Beginners with Easy Examples</t>
  </si>
  <si>
    <t>https://www.educative.com/javascript-for-dummies-and-newbies/</t>
  </si>
  <si>
    <t>Master ECMAScript 2015 (ES6)</t>
  </si>
  <si>
    <t>https://www.educative.com/ecmascript2015/</t>
  </si>
  <si>
    <t>HTML Learning the Basics Intro to HTML website coding</t>
  </si>
  <si>
    <t>https://www.educative.com/html-learning-the-basics-intro-to-html-website-coding/</t>
  </si>
  <si>
    <t>Try Django 1.9 | Build a Blog and Learn Python's #1 Library</t>
  </si>
  <si>
    <t>https://www.educative.com/try-django/</t>
  </si>
  <si>
    <t>JavaScript DOM Dynamic Web interactive content Boot Camp</t>
  </si>
  <si>
    <t>https://www.educative.com/javascript-dom-dynamic-web-interactive-content-boot-camp/</t>
  </si>
  <si>
    <t>Getting Started with HTML</t>
  </si>
  <si>
    <t>https://www.educative.com/html-basics-course/</t>
  </si>
  <si>
    <t>Crash Course: Fundamentals Of HTML &amp; CSS From Scratch.</t>
  </si>
  <si>
    <t>https://www.educative.com/beginner-crash-course-fundamentals-of-html-css-in-60-mins/</t>
  </si>
  <si>
    <t>Beginners Introduction to Web Development</t>
  </si>
  <si>
    <t>https://www.educative.com/explore-web-development/</t>
  </si>
  <si>
    <t>A how to guide in HTML</t>
  </si>
  <si>
    <t>https://www.educative.com/a-how-to-guide-in-html/</t>
  </si>
  <si>
    <t>HTML Introduction Course: Learn HTML in 2 hours!!!</t>
  </si>
  <si>
    <t>https://www.educative.com/html-introduction-course-learn-html-in-2-hours/</t>
  </si>
  <si>
    <t>Create a Dynamic User Registration Form from scratch</t>
  </si>
  <si>
    <t>https://www.educative.com/create-a-dynamic-user-registration-form-from-scratch/</t>
  </si>
  <si>
    <t>Code &amp; Grow Rich: Earn More As An Entrepreneur Or Developer</t>
  </si>
  <si>
    <t>https://www.educative.com/code-grow-rich-earn-more-as-an-entrepreneur-or-developer/</t>
  </si>
  <si>
    <t>Node Package Manager Course: Build and Publish NPM Modules</t>
  </si>
  <si>
    <t>https://www.educative.com/node-package-manager-course-build-and-publish-npm-modules/</t>
  </si>
  <si>
    <t>Learn How To Build A Professional Web Site By Using Joomla</t>
  </si>
  <si>
    <t>https://www.educative.com/learn-how-to-build-a-professional-web-site-by-using-joomla/</t>
  </si>
  <si>
    <t>Complete JQuery And JQuery UI Course For Beginner</t>
  </si>
  <si>
    <t>https://www.educative.com/complete-jquery-and-jquery-ui-course-for-beginner/</t>
  </si>
  <si>
    <t>Projects in AngularJS - Learn by building 10 Projects</t>
  </si>
  <si>
    <t>https://www.educative.com/learn-angularjs-development/</t>
  </si>
  <si>
    <t>Create a Powerful Website with the Cool Bootstrap Framework</t>
  </si>
  <si>
    <t>https://www.educative.com/e107-tutorial-for-beginner-build-bootstrap-website/</t>
  </si>
  <si>
    <t>Kids Coding - Beginners CSS</t>
  </si>
  <si>
    <t>https://www.educative.com/kids-coding-beginners-css/</t>
  </si>
  <si>
    <t>JavaScript HTML CSS Project make a Quiz Tutorial</t>
  </si>
  <si>
    <t>https://www.educative.com/javascript-html-css-project-make-a-quiz-tutorial/</t>
  </si>
  <si>
    <t>Become a Heroku Rails Ninja: Expert Level Deployment Tools</t>
  </si>
  <si>
    <t>https://www.educative.com/become-a-heroku-rails-ninja/</t>
  </si>
  <si>
    <t>Learn How To Become a Web Developer From Scratch</t>
  </si>
  <si>
    <t>https://www.educative.com/learn-how-to-become-a-front-end-web-developer-from-scratch/</t>
  </si>
  <si>
    <t>React JS - Mastering Redux</t>
  </si>
  <si>
    <t>https://www.educative.com/react-js-mastering-redux/</t>
  </si>
  <si>
    <t>Beginner API development in Node, Express, ES6, &amp; MongoDB</t>
  </si>
  <si>
    <t>https://www.educative.com/api-development/</t>
  </si>
  <si>
    <t>How To Build And Make A Wordpress Website From Scratch 2017</t>
  </si>
  <si>
    <t>https://www.educative.com/how-to-build-and-make-a-wordpress-website-from-scratch-2017/</t>
  </si>
  <si>
    <t>How to Create a Wordpress Website from Scratch - No Coding</t>
  </si>
  <si>
    <t>https://www.educative.com/how-to-create-a-wordpress-website-from-scratch-no-coding/</t>
  </si>
  <si>
    <t>How To Build A Website From Scratch + Blogging Blueprint</t>
  </si>
  <si>
    <t>https://www.educative.com/how-to-build-a-website-from-scratch-blogging-blueprint/</t>
  </si>
  <si>
    <t>Learn jQuery: An In-depth Course For Beginners</t>
  </si>
  <si>
    <t>https://www.educative.com/jquery/</t>
  </si>
  <si>
    <t>React vs Angular vs Vue.js by Example</t>
  </si>
  <si>
    <t>https://www.educative.com/react-vs-angular-vs-vuejs-by-example/</t>
  </si>
  <si>
    <t>How To Setup a Micro-Blog in 3 Easy Steps</t>
  </si>
  <si>
    <t>https://www.educative.com/setup-your-own-micro-blog-in-3-easy-steps/</t>
  </si>
  <si>
    <t>Getting Started with Angular 2+</t>
  </si>
  <si>
    <t>https://www.educative.com/getting-started-with-angular-2/</t>
  </si>
  <si>
    <t>The Advanced Web Developer Course</t>
  </si>
  <si>
    <t>https://www.educative.com/the-advanced-web-developer-course/</t>
  </si>
  <si>
    <t>How To Make A Modern Wordpress BLOG 2017! Create Your Blog!</t>
  </si>
  <si>
    <t>https://www.educative.com/how-to-make-a-modern-wordpress-blog-2017-create-your-blog/</t>
  </si>
  <si>
    <t>Become a Professional Web Developer | Version 3.0</t>
  </si>
  <si>
    <t>https://www.educative.com/web-development-tutorials/</t>
  </si>
  <si>
    <t>Comprehensive JavaScript Programming</t>
  </si>
  <si>
    <t>https://www.educative.com/comprehensive-javascript-programming/</t>
  </si>
  <si>
    <t>Become a Kick-Ass Web Developer: From Newbie to Pro</t>
  </si>
  <si>
    <t>https://www.educative.com/become-a-web-developer/</t>
  </si>
  <si>
    <t>Introduction to Voice Design with Amazon's Alexa</t>
  </si>
  <si>
    <t>https://www.educative.com/amazonalexa/</t>
  </si>
  <si>
    <t>A-Frame WebVR Programming Tutorial Series (Virtual Reality)</t>
  </si>
  <si>
    <t>https://www.educative.com/a-frame-webvr/</t>
  </si>
  <si>
    <t>The Complete jQuery Course: From Beginner To Advanced!</t>
  </si>
  <si>
    <t>https://www.educative.com/jquery-tutorial/</t>
  </si>
  <si>
    <t>Kids Coding - Beginner HTML</t>
  </si>
  <si>
    <t>https://www.educative.com/kids-coding-beginner-html/</t>
  </si>
  <si>
    <t>Advanced Javascript</t>
  </si>
  <si>
    <t>https://www.educative.com/top-javascript-interview-questions-and-answers/</t>
  </si>
  <si>
    <t>Object Oriented Programming (OOP) in PHP - Build An OOP Site</t>
  </si>
  <si>
    <t>https://www.educative.com/object-oriented-programming-in-php/</t>
  </si>
  <si>
    <t>Build A Weather App With Ajax Using Open Weather Map API</t>
  </si>
  <si>
    <t>https://www.educative.com/build-a-weather-app-with-ajax-using-open-weather-map-api/</t>
  </si>
  <si>
    <t>Meteor and React for Realtime Apps</t>
  </si>
  <si>
    <t>https://www.educative.com/meteor-react-tutorial/</t>
  </si>
  <si>
    <t>Learn To Create Different Website Layouts &amp; Media Queries</t>
  </si>
  <si>
    <t>https://www.educative.com/websitelayouts/</t>
  </si>
  <si>
    <t>Complete PHP and MySql Course: From Beginner to Professional</t>
  </si>
  <si>
    <t>https://www.educative.com/complete-php-mysql-course-for-beginners-start-to-finish/</t>
  </si>
  <si>
    <t>PHP OOP: Object Oriented Programming for beginners + Project</t>
  </si>
  <si>
    <t>https://www.educative.com/oop-php-object-oriented-programing-with-project-1-course/</t>
  </si>
  <si>
    <t>WordPress in under an hour - Create/manage your own website!</t>
  </si>
  <si>
    <t>https://www.educative.com/learn-wordpress-in-57-minutes/</t>
  </si>
  <si>
    <t>Dive Into Docker: The Docker Course for Developers</t>
  </si>
  <si>
    <t>https://www.educative.com/dive-into-docker-the-complete-docker-course-for-developers/</t>
  </si>
  <si>
    <t>The Complete jQuery Course - From Beginner to Professional!</t>
  </si>
  <si>
    <t>https://www.educative.com/complete-jquery-developer-course-beginner-to-pro/</t>
  </si>
  <si>
    <t>How to Make a Website Without Coding- WordPress &amp; Web Skills</t>
  </si>
  <si>
    <t>https://www.educative.com/make-a-website-without-code-wordpress-course/</t>
  </si>
  <si>
    <t>GraphQL with React: The Complete Developers Guide</t>
  </si>
  <si>
    <t>https://www.educative.com/graphql-with-react-course/</t>
  </si>
  <si>
    <t>Wordpress Beginner Tutorial: Build Your First Website</t>
  </si>
  <si>
    <t>https://www.educative.com/wordpress-beginner-tutorial-build-your-first-website/</t>
  </si>
  <si>
    <t>CSS Image filters - The modern web images color manipulation</t>
  </si>
  <si>
    <t>https://www.educative.com/super-awesome-images-with-css-image-filters/</t>
  </si>
  <si>
    <t>jQuery For Beginners : A Basic Introduction</t>
  </si>
  <si>
    <t>https://www.educative.com/jquery-for-beginners-a-basic-introduction/</t>
  </si>
  <si>
    <t>Step-by-step HTML and CSS for Absolute Beginners</t>
  </si>
  <si>
    <t>https://www.educative.com/step-by-step-html-and-css-for-absolute-beginners/</t>
  </si>
  <si>
    <t>Python for Beginners: Python Programming Language | Tutorial</t>
  </si>
  <si>
    <t>https://www.educative.com/python-course/</t>
  </si>
  <si>
    <t>Full Stack JavaScript: Learn Backbone.js, Node.js &amp; MongoDB</t>
  </si>
  <si>
    <t>https://www.educative.com/fullstack-javascript/</t>
  </si>
  <si>
    <t>Javascript from Beginner to Advanced Level</t>
  </si>
  <si>
    <t>https://www.educative.com/javascript-from-beginner-to-advanced-level/</t>
  </si>
  <si>
    <t>Installing Wordpress 4 - Installation, Registrars &amp; Hosting</t>
  </si>
  <si>
    <t>https://www.educative.com/installing-wordpress-domain-registrars-and-web-hosting/</t>
  </si>
  <si>
    <t>Build Enterprise Applications with Angular 2 (and Angular 4)</t>
  </si>
  <si>
    <t>https://www.educative.com/angular2-advanced/</t>
  </si>
  <si>
    <t>Complete ASP NET MVC Web Development - Newbie to Ninja!</t>
  </si>
  <si>
    <t>https://www.educative.com/better-web-development-pro-techniques-for-success/</t>
  </si>
  <si>
    <t>Intro To HTML &amp; CSS: Web Development For Beginners</t>
  </si>
  <si>
    <t>https://www.educative.com/intro-to-html-and-css-basics/</t>
  </si>
  <si>
    <t>JavaScript project Learn to create a memory Game and more</t>
  </si>
  <si>
    <t>https://www.educative.com/javascript-project-learn-to-create-a-memory-game-and-more/</t>
  </si>
  <si>
    <t>8 Beautiful Ruby on Rails Apps in 30 Days &amp; TDD - Immersive</t>
  </si>
  <si>
    <t>https://www.educative.com/8-beautiful-ruby-on-rails-apps-in-30-days/</t>
  </si>
  <si>
    <t>https://www.educative.com/introduction-to-web-development2/</t>
  </si>
  <si>
    <t>Accelerated ES6 JavaScript Training</t>
  </si>
  <si>
    <t>https://www.educative.com/es6-bootcamp-next-generation-javascript/</t>
  </si>
  <si>
    <t>Git a Web Developer Job: Mastering the Modern Workflow</t>
  </si>
  <si>
    <t>https://www.educative.com/git-a-web-developer-job-mastering-the-modern-workflow/</t>
  </si>
  <si>
    <t>Be a Bootstrap Developer from scratch</t>
  </si>
  <si>
    <t>https://www.educative.com/be-a-bootstrap-developer-from-scratch/</t>
  </si>
  <si>
    <t>Introduction to Bootstrap 3</t>
  </si>
  <si>
    <t>https://www.educative.com/introduction-to-bootstrap-3/</t>
  </si>
  <si>
    <t>Explore JavaScript Beginners Guide to Coding JavaScript</t>
  </si>
  <si>
    <t>https://www.educative.com/javascript-beginners-course/</t>
  </si>
  <si>
    <t>Responsive PHP Registration Form: From Scratch</t>
  </si>
  <si>
    <t>https://www.educative.com/responsive-php-registration-form/</t>
  </si>
  <si>
    <t>Learn HTML, A practical guide from scratch to HTML 5</t>
  </si>
  <si>
    <t>https://www.educative.com/learn-html-a-practical-guide-from-scratch-to-html-5/</t>
  </si>
  <si>
    <t>PHP User Login Registration Script With All Features</t>
  </si>
  <si>
    <t>https://www.educative.com/php-user-login-registration-system/</t>
  </si>
  <si>
    <t>Interactive Dynamic JavaScript for beginners DOM</t>
  </si>
  <si>
    <t>https://www.educative.com/javascript-dom/</t>
  </si>
  <si>
    <t>PHP &amp; MySQL - Learn The Easy Way. Master PHP &amp; MySQL Quickly</t>
  </si>
  <si>
    <t>https://www.educative.com/learning-php-and-mysql-development-the-easy-way/</t>
  </si>
  <si>
    <t>Bootstrap 3 -&gt; Profitable WordPress Theme Development!</t>
  </si>
  <si>
    <t>https://www.educative.com/bootstrap-wordpress/</t>
  </si>
  <si>
    <t>Learn Bootstrap 4 by Example</t>
  </si>
  <si>
    <t>https://www.educative.com/learn-bootstrap-4-by-example/</t>
  </si>
  <si>
    <t>Web Hosting Introduction: How to Publish Your Website Online</t>
  </si>
  <si>
    <t>https://www.educative.com/web-hosting-introduction/</t>
  </si>
  <si>
    <t>JavaScript Basics for Beginners Introduction to coding</t>
  </si>
  <si>
    <t>https://www.educative.com/learn-javascript-for-beginners-introduction-to-coding-course/</t>
  </si>
  <si>
    <t>JavaScript from Beginner to Expert</t>
  </si>
  <si>
    <t>https://www.educative.com/javascript-from-beginner-to-expert-bring-life-to-your-site/</t>
  </si>
  <si>
    <t>1 hour jQuery</t>
  </si>
  <si>
    <t>https://www.educative.com/1-hour-jquery/</t>
  </si>
  <si>
    <t>WP Plugin Development - Build your own plugin!</t>
  </si>
  <si>
    <t>https://www.educative.com/wp-plugin-development-build-your-own-plugin/</t>
  </si>
  <si>
    <t>Create a Professional Website Without Programming/Coding</t>
  </si>
  <si>
    <t>https://www.educative.com/create-professional-websites/</t>
  </si>
  <si>
    <t>Learn WCF And Web APIs From Scratch</t>
  </si>
  <si>
    <t>https://www.educative.com/learn-wcf-and-web-apis-from-scratch/</t>
  </si>
  <si>
    <t>Angular Tutorial For Beginners</t>
  </si>
  <si>
    <t>https://www.educative.com/angular-tutorial-for-beginners/</t>
  </si>
  <si>
    <t>Start Your Own Forum Website in 15 Minutes</t>
  </si>
  <si>
    <t>https://www.educative.com/forum-web-development/</t>
  </si>
  <si>
    <t>Learn PHP Programming for Absolute Beginners</t>
  </si>
  <si>
    <t>https://www.educative.com/learn-php-programming-for-absolute-beginners/</t>
  </si>
  <si>
    <t>Learn HTML in 2 hours!</t>
  </si>
  <si>
    <t>https://www.educative.com/learn-html5-in-2-hours/</t>
  </si>
  <si>
    <t>The Complete DevOps Engineer Course 2.0 - Java &amp; Kubernetes</t>
  </si>
  <si>
    <t>https://www.educative.com/the-complete-devops-engineer-course-20-java-kubernetes/</t>
  </si>
  <si>
    <t>Build a Real-world App with ASP.NET Core and Angular 2 (4+)</t>
  </si>
  <si>
    <t>https://www.educative.com/aspnet-core-angular/</t>
  </si>
  <si>
    <t>Inspirational Web Development - A Beginner Approach -</t>
  </si>
  <si>
    <t>https://www.educative.com/inspirational-web-development-level-0/</t>
  </si>
  <si>
    <t>Learn how to convert PSD to HTML and CSS responsive</t>
  </si>
  <si>
    <t>https://www.educative.com/learn-how-to-convert-psd-to-html-and-css-responsive/</t>
  </si>
  <si>
    <t>Learn Jquery from Scratch 2-Hour Training</t>
  </si>
  <si>
    <t>https://www.educative.com/jquery_complete/</t>
  </si>
  <si>
    <t>Learn to Create Responsive Layouts in 30 Minutes</t>
  </si>
  <si>
    <t>https://www.educative.com/learn-to-create-responsive-layouts-in-30-minutes/</t>
  </si>
  <si>
    <t>The Complete Elixir and Phoenix Bootcamp</t>
  </si>
  <si>
    <t>https://www.educative.com/the-complete-elixir-and-phoenix-bootcamp-and-tutorial/</t>
  </si>
  <si>
    <t>Building a Portfolio in 90 minutes ( HTML, CSS, Js )</t>
  </si>
  <si>
    <t>https://www.educative.com/build-a-portfolio-website-in-90-minutes-html-css-js/</t>
  </si>
  <si>
    <t>Web Design How to Create a Website HTML CSS Bootstrap</t>
  </si>
  <si>
    <t>https://www.educative.com/how-to-create-a-website-html-css-bootstrap/</t>
  </si>
  <si>
    <t>Django Tutorial: Build Your First App Fast &amp; Free!</t>
  </si>
  <si>
    <t>https://www.educative.com/create-your-first-django-website-fast-free/</t>
  </si>
  <si>
    <t>Angular 2 &amp; TypeScript Beginner Web Development</t>
  </si>
  <si>
    <t>https://www.educative.com/angular2/</t>
  </si>
  <si>
    <t>Wordpress Website Mastery 2017</t>
  </si>
  <si>
    <t>https://www.educative.com/wordpress-website-mastery-2017/</t>
  </si>
  <si>
    <t>Spring Framework 4 (Java Enterprise JEE) with AngularJS</t>
  </si>
  <si>
    <t>https://www.educative.com/java-spring-mvc-framework-with-angularjs-by-google-and-html5/</t>
  </si>
  <si>
    <t>REST APIs with Flask and Python</t>
  </si>
  <si>
    <t>https://www.educative.com/rest-api-flask-and-python/</t>
  </si>
  <si>
    <t>Learn Angular 2 Development By Building 12 Apps</t>
  </si>
  <si>
    <t>https://www.educative.com/learn-angular-2-development-by-building-10-apps/</t>
  </si>
  <si>
    <t>Wordpress For Beginners: Create a Professional Website</t>
  </si>
  <si>
    <t>https://www.educative.com/learn-how-to-create-a-website-with-wordpress/</t>
  </si>
  <si>
    <t>Build a Responsive Website with HTML5, CSS3 and Bootstrap 4</t>
  </si>
  <si>
    <t>https://www.educative.com/build-a-responsive-website-with-html5-css3-and-bootstrap-4/</t>
  </si>
  <si>
    <t>PHP for Beginners: How to Build an E-Commerce Store</t>
  </si>
  <si>
    <t>https://www.educative.com/php-for-beginners-how-to-build-an-ecommerce-store/</t>
  </si>
  <si>
    <t>How To Create Your Very First Website With HTML and CSS</t>
  </si>
  <si>
    <t>https://www.educative.com/how-to-create-a-website-with-html-and-css/</t>
  </si>
  <si>
    <t>Javascript for Beginners Learn by Doing Practical Exercises</t>
  </si>
  <si>
    <t>https://www.educative.com/javascript-for-beginners-introduction-learn-fast-easy/</t>
  </si>
  <si>
    <t>Responsive Web Design: Made Easy</t>
  </si>
  <si>
    <t>https://www.educative.com/responsive-web-design-made-easy/</t>
  </si>
  <si>
    <t>Introduction to Coding with Ruby</t>
  </si>
  <si>
    <t>https://www.educative.com/newbie-to-ruby/</t>
  </si>
  <si>
    <t>Build a Website in 30 Minutes</t>
  </si>
  <si>
    <t>https://www.educative.com/30-minute-website/</t>
  </si>
  <si>
    <t>Create Jekyll blog and host it on Github like a Ninja</t>
  </si>
  <si>
    <t>https://www.educative.com/create-free-jekyll-blog-on-github-pages-like-a-ninja/</t>
  </si>
  <si>
    <t>Rock Solid Wordpress Security - Secure Web Development</t>
  </si>
  <si>
    <t>https://www.educative.com/rock-solid-wordpress-security-secure-wordpress-easily/</t>
  </si>
  <si>
    <t>React VR - Creating Virtual Reality Apps</t>
  </si>
  <si>
    <t>https://www.educative.com/react-vr/</t>
  </si>
  <si>
    <t>Bootstrap 4: Exploring New Features</t>
  </si>
  <si>
    <t>https://www.educative.com/bootstrap-40exploring-new-features/</t>
  </si>
  <si>
    <t>Simple And Easy: Wordpress For Beginners</t>
  </si>
  <si>
    <t>https://www.educative.com/simple-and-easy-wordpress-101/</t>
  </si>
  <si>
    <t>Learn HTML Basics From Scratch</t>
  </si>
  <si>
    <t>https://www.educative.com/learn-html-from-scratch/</t>
  </si>
  <si>
    <t>Backbone Tutorial: Learn Backbonejs from Scratch</t>
  </si>
  <si>
    <t>https://www.educative.com/backbonejs-tutorial/</t>
  </si>
  <si>
    <t>Laravel Deployment - Launch your Laravel Application Online</t>
  </si>
  <si>
    <t>https://www.educative.com/laravel-deployment/</t>
  </si>
  <si>
    <t>HTML CSS Learn to create a website from scratch</t>
  </si>
  <si>
    <t>https://www.educative.com/html-css-learn-to-create-a-website-from-scratch/</t>
  </si>
  <si>
    <t>Web Development w/ Googleâ€™s Go (golang) Programming Language</t>
  </si>
  <si>
    <t>https://www.educative.com/go-programming-language/</t>
  </si>
  <si>
    <t>Create Your First Wordpress Site in Under an Hour</t>
  </si>
  <si>
    <t>https://www.educative.com/how-to-install-wordpress-/</t>
  </si>
  <si>
    <t>HTML Web Development Crash Course</t>
  </si>
  <si>
    <t>https://www.educative.com/html-tutorials/</t>
  </si>
  <si>
    <t>Learn and Understand React</t>
  </si>
  <si>
    <t>https://www.educative.com/learn-and-understand-react-and-redux-i/</t>
  </si>
  <si>
    <t>Ruby on Rails for Complete Beginners</t>
  </si>
  <si>
    <t>https://www.educative.com/ruby-on-rails-tutorial-for-complete-beginners/</t>
  </si>
  <si>
    <t>Building a Ruby on Rails Application with Neo4j</t>
  </si>
  <si>
    <t>https://www.educative.com/building-a-ruby-on-rails-application-with-neo4j/</t>
  </si>
  <si>
    <t>The complete JavaScript developer: MEAN stack zero-to-hero</t>
  </si>
  <si>
    <t>https://www.educative.com/the-complete-javascript-developer-mean-stack-zero-to-hero/</t>
  </si>
  <si>
    <t>Css Positioning For Absolute Beginners: A Basic Introduction</t>
  </si>
  <si>
    <t>https://www.educative.com/learn-how-css-positioning-works-a/</t>
  </si>
  <si>
    <t>Javascript ES6! A Complete Reference Guide to Javascript ES6</t>
  </si>
  <si>
    <t>https://www.educative.com/javascript-es6-a-complete-reference-guide-to-javascript-es6/</t>
  </si>
  <si>
    <t>Bootstrap Basics: Program Responsive Websites</t>
  </si>
  <si>
    <t>https://www.educative.com/code-responsive-website-twitter-bootstrap/</t>
  </si>
  <si>
    <t>Customizr - Learn WordPress with the ultimate creative theme</t>
  </si>
  <si>
    <t>https://www.educative.com/wpcustomizrcourse/</t>
  </si>
  <si>
    <t>Learn How to Create Your Own Social Network</t>
  </si>
  <si>
    <t>https://www.educative.com/create-your-own-social-network/</t>
  </si>
  <si>
    <t>Accelerated JavaScript Training</t>
  </si>
  <si>
    <t>https://www.educative.com/javascript-bootcamp-2016/</t>
  </si>
  <si>
    <t>Complete Login and Registration System in PHP and MYSQL</t>
  </si>
  <si>
    <t>https://www.educative.com/login-and-registration-system-in-php-and-mysql-step-by-step/</t>
  </si>
  <si>
    <t>Complete AJAX Using Bootstrap, PHP From Basic To Advanced.</t>
  </si>
  <si>
    <t>https://www.educative.com/complete-ajax-using-bootstrap-php-from-basic-to-advanced/</t>
  </si>
  <si>
    <t>Projects in CSS</t>
  </si>
  <si>
    <t>https://www.educative.com/projects-in-css/</t>
  </si>
  <si>
    <t>Angular JS Essentials</t>
  </si>
  <si>
    <t>https://www.educative.com/angular-js-crash-course/</t>
  </si>
  <si>
    <t>How to Build Your Own Website with WordPress: A Step-by-Step Guide</t>
  </si>
  <si>
    <t>https://www.educative.com/build-your-own-website-with-wordpress-a-step-by-step-guide/</t>
  </si>
  <si>
    <t>Flask Tutorial Step by Step</t>
  </si>
  <si>
    <t>https://www.educative.com/python-flask-tutorial-step-by-step/</t>
  </si>
  <si>
    <t>Projects in MongoDB - Learn MongoDB Building Projects</t>
  </si>
  <si>
    <t>https://www.educative.com/projects-in-mongodb/</t>
  </si>
  <si>
    <t>Creating FaceBook Design Using Bootstrap - Handson Project</t>
  </si>
  <si>
    <t>https://www.educative.com/facebook-design-using-bootstrap/</t>
  </si>
  <si>
    <t>JavaScript for beginners with live examples</t>
  </si>
  <si>
    <t>https://www.educative.com/javascript-from-basic-fundamentals-to-advanced/</t>
  </si>
  <si>
    <t>Devtools 2017: The Basics of Chrome Developer Tools</t>
  </si>
  <si>
    <t>https://www.educative.com/devtools-2017-the-basics-of-chrome-developer-tools/</t>
  </si>
  <si>
    <t>Hit the ground running with AngularJS with Dion Yang</t>
  </si>
  <si>
    <t>https://www.educative.com/hit-the-ground-running-with-angularjs-with-dion-yang/</t>
  </si>
  <si>
    <t>Ultimate WordPress Plugin Course</t>
  </si>
  <si>
    <t>https://www.educative.com/wordpress-plugin-course/</t>
  </si>
  <si>
    <t>Complete PHP Course with OOP Start to Finish!</t>
  </si>
  <si>
    <t>https://www.educative.com/complete-object-oriented-programming-in-php-start-to-finish/</t>
  </si>
  <si>
    <t>Learn Bootstrap3 With Multi Purposes Single Page Layout</t>
  </si>
  <si>
    <t>https://www.educative.com/single-page-layout-with-bootstrap/</t>
  </si>
  <si>
    <t>Laravel Blog Development Starter</t>
  </si>
  <si>
    <t>https://www.educative.com/laravel-blog-development/</t>
  </si>
  <si>
    <t>Django + AngularJS for a Powerful Web Application</t>
  </si>
  <si>
    <t>https://www.educative.com/django-angularjs/</t>
  </si>
  <si>
    <t>React.js Quickly: Developing Scalable Web User Interfaces</t>
  </si>
  <si>
    <t>https://www.educative.com/react-quickly/</t>
  </si>
  <si>
    <t>Power up HTML5 with JavaScript</t>
  </si>
  <si>
    <t>https://www.educative.com/power-up-html5-with-javascript/</t>
  </si>
  <si>
    <t>HTML and CSS for Absolute Beginners</t>
  </si>
  <si>
    <t>https://www.educative.com/html-and-css-for-absolute-beginners-with-examples/</t>
  </si>
  <si>
    <t>JavaScript Fundamentals</t>
  </si>
  <si>
    <t>https://www.educative.com/javascriptfundamentals/</t>
  </si>
  <si>
    <t>JQuery Create Overlay Popups from scratch using Jquery</t>
  </si>
  <si>
    <t>https://www.educative.com/jquery-create-modal-popup-windows-from-scratch-using-jquery/</t>
  </si>
  <si>
    <t>Build CRUD Application - PHP &amp; Mysql</t>
  </si>
  <si>
    <t>https://www.educative.com/build-crud-application-php-mysql/</t>
  </si>
  <si>
    <t>Angular 4: From Theory to Practice &amp; FREE E-Book</t>
  </si>
  <si>
    <t>https://www.educative.com/angular-2-from-theory-to-practice/</t>
  </si>
  <si>
    <t>How To Create A WordPress Website Without Paying A Developer</t>
  </si>
  <si>
    <t>https://www.educative.com/wordpress-website-in-under-one-hour/</t>
  </si>
  <si>
    <t>How To Create a Local Wordpress Environment</t>
  </si>
  <si>
    <t>https://www.educative.com/how-to-create-a-local-wordpress-environment/</t>
  </si>
  <si>
    <t>Install WordPress on Computer using XAMPP</t>
  </si>
  <si>
    <t>https://www.educative.com/wordpress-xampp/</t>
  </si>
  <si>
    <t>Effective Personal Website Building and Hosting</t>
  </si>
  <si>
    <t>https://www.educative.com/effective-personal-website-building-and-hosting/</t>
  </si>
  <si>
    <t>Python Programming: Create an Digital Marketplace in Django</t>
  </si>
  <si>
    <t>https://www.educative.com/coding-for-entrepreneurs-marketplace-daily-deals/</t>
  </si>
  <si>
    <t>Learn JavaScript from scratch</t>
  </si>
  <si>
    <t>https://www.educative.com/learn-javascript-from-scratch/</t>
  </si>
  <si>
    <t>A 13 Hour SQL Server 2014 /ASP.NET/CSS/C#/jQuery Course</t>
  </si>
  <si>
    <t>https://www.educative.com/learnsqlwithsqlserver2014/</t>
  </si>
  <si>
    <t>AJAX : Let's build a COOL project</t>
  </si>
  <si>
    <t>https://www.educative.com/ajax-for-beginners-with-jquery-php-mysql-tutorial/</t>
  </si>
  <si>
    <t>Angular 2 Master Class with Alejandro Rangel</t>
  </si>
  <si>
    <t>https://www.educative.com/angular-2-master-class-with-alejandro-rangel/</t>
  </si>
  <si>
    <t>How To Create A Wordpress Website 2016 | NEW Divi Theme 3.0!</t>
  </si>
  <si>
    <t>https://www.educative.com/how-to-create-a-wordpress-website-2016-new-divi-theme-30/</t>
  </si>
  <si>
    <t>Angular Styling &amp; Animations (for Angular 2 and Angular 4)</t>
  </si>
  <si>
    <t>https://www.educative.com/angular-styling-animations-for-angular-2-and-angular-4/</t>
  </si>
  <si>
    <t>AngularJS Custom Directives with Dan Wahlin</t>
  </si>
  <si>
    <t>https://www.educative.com/angularjs-custom-directives/</t>
  </si>
  <si>
    <t>Create and Deploy a Web App in 3 Hours</t>
  </si>
  <si>
    <t>https://www.educative.com/create-and-deploy-a-web-app-in-3-hours/</t>
  </si>
  <si>
    <t>HTML and CSS Crash Course for Beginners</t>
  </si>
  <si>
    <t>https://www.educative.com/html-and-css-crash-course-for-beginners/</t>
  </si>
  <si>
    <t>Mastering CSS 3.0 Selectors</t>
  </si>
  <si>
    <t>https://www.educative.com/css3-selectors/</t>
  </si>
  <si>
    <t>Introductory To HTML and CSS</t>
  </si>
  <si>
    <t>https://www.educative.com/introductory-to-html-and-css/</t>
  </si>
  <si>
    <t>Web Development Masterclass - Complete Certificate Course</t>
  </si>
  <si>
    <t>https://www.educative.com/web-development-masterclass-complete-certificate-course/</t>
  </si>
  <si>
    <t>Create a Responsive Website with Bootstrap 3</t>
  </si>
  <si>
    <t>https://www.educative.com/create-a-responsive-website-with-bootstrap-3/</t>
  </si>
  <si>
    <t>Angular Masterclass</t>
  </si>
  <si>
    <t>https://www.educative.com/angular-2-fundamentals-with-typescript-for-pro-developers-systemjs/</t>
  </si>
  <si>
    <t>Intro to PHP Web Application Development with Symfony</t>
  </si>
  <si>
    <t>https://www.educative.com/symfony-development/</t>
  </si>
  <si>
    <t>Create Complete Sign up System using PHP, jQuery and Ajax</t>
  </si>
  <si>
    <t>https://www.educative.com/create-sign-up-system-using-jquery-ajax-and-php/</t>
  </si>
  <si>
    <t>Basic HTML CSS and Web Design</t>
  </si>
  <si>
    <t>https://www.educative.com/basic-html-css-web-design/</t>
  </si>
  <si>
    <t>JavaScript the Basics - JavaScript for Beginners</t>
  </si>
  <si>
    <t>https://www.educative.com/javascript-the-basics-for-beginners/</t>
  </si>
  <si>
    <t>Build Professional WordPress Website</t>
  </si>
  <si>
    <t>https://www.educative.com/wordpress-no-coding/</t>
  </si>
  <si>
    <t>Learn HTML Fast and Easy!</t>
  </si>
  <si>
    <t>https://www.educative.com/learn-to-code-html/</t>
  </si>
  <si>
    <t>Creating Animations using HTML5 Canvas</t>
  </si>
  <si>
    <t>https://www.educative.com/hmtl5-canvas-animations/</t>
  </si>
  <si>
    <t>Become PHP Facebook Developer: Password-Less Authentication</t>
  </si>
  <si>
    <t>https://www.educative.com/php-facebook-developer-password-less-authentication/</t>
  </si>
  <si>
    <t>The Bubble Course - Create Complete Web Apps without Coding</t>
  </si>
  <si>
    <t>https://www.educative.com/bubble-course/</t>
  </si>
  <si>
    <t>Mastering Basic CSS Selectors.</t>
  </si>
  <si>
    <t>https://www.educative.com/mastering-basic-css-selectors/</t>
  </si>
  <si>
    <t>Master JavaScript Programming, 3 Projects Included !!</t>
  </si>
  <si>
    <t>https://www.educative.com/master-javascript-programming-extended-course/</t>
  </si>
  <si>
    <t>Laravel(5.2) PHP Framework Jump Start for beginners</t>
  </si>
  <si>
    <t>https://www.educative.com/laravel-php-framework-jump-start-for-beginners/</t>
  </si>
  <si>
    <t>Become a HTML and CSS Developer - Build a Responsive Site</t>
  </si>
  <si>
    <t>https://www.educative.com/learn-to-code-in-html-and-css/</t>
  </si>
  <si>
    <t>Complete HTML5 and CSS3 Course +1 Start to Finish Project</t>
  </si>
  <si>
    <t>https://www.educative.com/complete-html5-and-css3-course-1-start-to-finish-project/</t>
  </si>
  <si>
    <t>Laravel Homestead</t>
  </si>
  <si>
    <t>https://www.educative.com/laravel-homestead/</t>
  </si>
  <si>
    <t>Wordpress for Beginners - Build a Live Website from Scratch</t>
  </si>
  <si>
    <t>https://www.educative.com/wordpress_for_beginners/</t>
  </si>
  <si>
    <t>Build Realtime Apps | React Js, Golang &amp; RethinkDB</t>
  </si>
  <si>
    <t>https://www.educative.com/realtime-apps-with-reactjs-golang-rethinkdb/</t>
  </si>
  <si>
    <t>CSS3 for beginners</t>
  </si>
  <si>
    <t>https://www.educative.com/css-learn-css-from-scratch/</t>
  </si>
  <si>
    <t>WordPress local server setup and site migration online</t>
  </si>
  <si>
    <t>https://www.educative.com/wordpress-local-install-and-two-methods-to-migrate-online/</t>
  </si>
  <si>
    <t>How to Start a WordPress Blog - Complete Beginners Guide!</t>
  </si>
  <si>
    <t>https://www.educative.com/how-to-start-a-blog-complete-beginners-guide/</t>
  </si>
  <si>
    <t>How To Create A Real Estate Website With Wordpress 2017</t>
  </si>
  <si>
    <t>https://www.educative.com/how-to-create-a-real-estate-website-with-wordpress-2017/</t>
  </si>
  <si>
    <t>WordPress Plugin Development for 2017 - Build 14 Plugins</t>
  </si>
  <si>
    <t>https://www.educative.com/advanced-wordpress-development-take-control-of-the-back-end/</t>
  </si>
  <si>
    <t>Angular Material - Quickstart</t>
  </si>
  <si>
    <t>https://www.educative.com/styling-angular-applications-with-angular-material/</t>
  </si>
  <si>
    <t>How To Make A Business Website In 1 Day With Wix FAST &amp; EASY</t>
  </si>
  <si>
    <t>https://www.educative.com/how-i-make-a-professional-website-in-1-day-or-less-with-wix/</t>
  </si>
  <si>
    <t>Learn CSS Transition and Animation</t>
  </si>
  <si>
    <t>https://www.educative.com/css-transition-and-animation/</t>
  </si>
  <si>
    <t>Learn XML Crash Course: Discover Essential XML Fundamentals</t>
  </si>
  <si>
    <t>https://www.educative.com/learn-xml-crash-course/</t>
  </si>
  <si>
    <t>PHP MVC Framework CodeIgniter Tutorial for Beginners Project</t>
  </si>
  <si>
    <t>https://www.educative.com/php-mvc-framework-codeigniter-tutorial-for-beginners-project/</t>
  </si>
  <si>
    <t>Develop Your First App in an Hour</t>
  </si>
  <si>
    <t>https://www.educative.com/develop-your-first-app-in-an-hour/</t>
  </si>
  <si>
    <t>Javascript for Beginners</t>
  </si>
  <si>
    <t>https://www.educative.com/beginning-javascript/</t>
  </si>
  <si>
    <t>WordPress for Beginners - Tutorial - From Novice to Know-How</t>
  </si>
  <si>
    <t>https://www.educative.com/wordpress-for-beginners-tutorial-from-novice-to-know-how/</t>
  </si>
  <si>
    <t>Build Your Own Calculator App with Javascript, HTML5 &amp; CSS</t>
  </si>
  <si>
    <t>https://www.educative.com/create-a-calculator-web-app-with-javascript-html-css/</t>
  </si>
  <si>
    <t>Chrome Extensions : Develop 5 chrome extensions from scratch</t>
  </si>
  <si>
    <t>https://www.educative.com/chrome-extension-dev/</t>
  </si>
  <si>
    <t>How to create HTML Forms</t>
  </si>
  <si>
    <t>https://www.educative.com/how-to-create-html-forms/</t>
  </si>
  <si>
    <t>VueJS V1 Introduction to VueJS JavaScript Framework</t>
  </si>
  <si>
    <t>https://www.educative.com/vuejs-introduction-to-vuejs-javascript-framework/</t>
  </si>
  <si>
    <t>Learn JSON with JavaScript Objects and APIs in 1 hour</t>
  </si>
  <si>
    <t>https://www.educative.com/json-course/</t>
  </si>
  <si>
    <t>Web Design HTML CSS How to Create a Website from Scratch</t>
  </si>
  <si>
    <t>https://www.educative.com/html-css-how-to-create-a-website-from-scratch/</t>
  </si>
  <si>
    <t>The Complete Guide to JavaScript Development</t>
  </si>
  <si>
    <t>https://www.educative.com/the-complete-javascript-development-course/</t>
  </si>
  <si>
    <t>Build and Deploy a LAMP server on AWS</t>
  </si>
  <si>
    <t>https://www.educative.com/build-and-deploy-a-lamp-server-on-aws/</t>
  </si>
  <si>
    <t>JQuery Basics - Learn JQuery From Scratch</t>
  </si>
  <si>
    <t>https://www.educative.com/jquery-basics-learn-jquery-from-scratch/</t>
  </si>
  <si>
    <t>How To Make A Wordpress Website 2017 | Divi Theme Tutorial</t>
  </si>
  <si>
    <t>https://www.educative.com/how-to-make-a-wordpress-website-2017-divi-theme-tutorial/</t>
  </si>
  <si>
    <t>Email Marketing: Send Unlimited Emails via Own Mail Server</t>
  </si>
  <si>
    <t>https://www.educative.com/email-marketing-send-unlimited-emails-via-own-mail-server/</t>
  </si>
  <si>
    <t>Create an eCommerce Wordpress Website 2016 - New Divi Theme!</t>
  </si>
  <si>
    <t>https://www.educative.com/create-an-ecommerce-wordpress-website-2016-new-divi-theme/</t>
  </si>
  <si>
    <t>How To Make an eCommerce Website With Wordpress 2017</t>
  </si>
  <si>
    <t>https://www.educative.com/how-to-make-an-ecommerce-website-with-wordpress-2017/</t>
  </si>
  <si>
    <t>A Complete Laravel basics from beginner to expert</t>
  </si>
  <si>
    <t>https://www.educative.com/learn-laravel-from-beginner-to-expert/</t>
  </si>
  <si>
    <t>Learn Ruby Programming The Easy Way</t>
  </si>
  <si>
    <t>https://www.educative.com/learn-ruby-programming-the-easy-way/</t>
  </si>
  <si>
    <t>The complete HTML5 course</t>
  </si>
  <si>
    <t>https://www.educative.com/learn-html-by-building-websites/</t>
  </si>
  <si>
    <t>All in one HTML CSS and JQuery</t>
  </si>
  <si>
    <t>https://www.educative.com/all-in-one-html-css-and-jquery/</t>
  </si>
  <si>
    <t>Professional Python Web Development Using Flask</t>
  </si>
  <si>
    <t>https://www.educative.com/python-flask-course/</t>
  </si>
  <si>
    <t>Complete WordPress Theme Developer Course With Bootstrap</t>
  </si>
  <si>
    <t>https://www.educative.com/the-complete-wordpress-theme-developer-course/</t>
  </si>
  <si>
    <t>Create a classified website in 2 hours - guaranteed</t>
  </si>
  <si>
    <t>https://www.educative.com/create-a-classified-website-in-2-hours-guaranteed/</t>
  </si>
  <si>
    <t>Ajax in JavaScript and JQuery, with PHP - Creating Chat App</t>
  </si>
  <si>
    <t>https://www.educative.com/ajax-in-javascript-and-jquery-with-php/</t>
  </si>
  <si>
    <t>Become a Certified Web Developer - Beginner to Expert</t>
  </si>
  <si>
    <t>https://www.educative.com/jquery101/</t>
  </si>
  <si>
    <t>Building Websites Create a fully functional Web contact form</t>
  </si>
  <si>
    <t>https://www.educative.com/how-to-create-a-fully-functional-web-contact-form/</t>
  </si>
  <si>
    <t>Quick learning jQuery web development</t>
  </si>
  <si>
    <t>https://www.educative.com/quick-learning-jquery-web-development/</t>
  </si>
  <si>
    <t>HTML Made Simple For Beginners: Create a One Page Website</t>
  </si>
  <si>
    <t>https://www.educative.com/html-made-simple-create-your-own-webpage-step-by-step/</t>
  </si>
  <si>
    <t>Complete Website &amp; CMS in PHP &amp; MySQL From Scratch!</t>
  </si>
  <si>
    <t>https://www.educative.com/cms-admin-panel-in-php-mysql/</t>
  </si>
  <si>
    <t>Angular 2 Routing: Up And Running</t>
  </si>
  <si>
    <t>https://www.educative.com/angular-2-routing-up-and-running/</t>
  </si>
  <si>
    <t>Up and Running with jQuery</t>
  </si>
  <si>
    <t>https://www.educative.com/up-and-running-with-jquery/</t>
  </si>
  <si>
    <t>JSON Crash Course for Beginners</t>
  </si>
  <si>
    <t>https://www.educative.com/json-crash-course-for-beginners-learn-json-in-one-hour/</t>
  </si>
  <si>
    <t>Build a Real Time web app in node.js , Angular.js, mongoDB</t>
  </si>
  <si>
    <t>https://www.educative.com/realtime-meanstack/</t>
  </si>
  <si>
    <t>Full-Stack Web Apps with Meteor and React</t>
  </si>
  <si>
    <t>https://www.educative.com/meteor-react/</t>
  </si>
  <si>
    <t>Bootstrap 3 Beginners: Create a Professional Landing Page</t>
  </si>
  <si>
    <t>https://www.educative.com/bootstrap-beginners-landing-page/</t>
  </si>
  <si>
    <t>introduction to HTML Course</t>
  </si>
  <si>
    <t>https://www.educative.com/introduction-to-html-course/</t>
  </si>
  <si>
    <t>Coding Made Easy: HTML &amp; CSS For Beginners</t>
  </si>
  <si>
    <t>https://www.educative.com/coding-made-easy-html-css-for-beginners/</t>
  </si>
  <si>
    <t>React From The Ground Up</t>
  </si>
  <si>
    <t>https://www.educative.com/reactjs-from-the-ground-up/</t>
  </si>
  <si>
    <t>In Depth Web Development Made Easy</t>
  </si>
  <si>
    <t>https://www.educative.com/in-depth-web-development-from-scratch/</t>
  </si>
  <si>
    <t>ES6 / EcmaScript 6 for beginners an introduction</t>
  </si>
  <si>
    <t>https://www.educative.com/es6-ecmascript-6-for-beginners/</t>
  </si>
  <si>
    <t>The Complete E-Commerce Web Developer Course 5.0</t>
  </si>
  <si>
    <t>https://www.educative.com/e-commerce-web-developer-course/</t>
  </si>
  <si>
    <t>Learn JSON for beginners with JavaScript</t>
  </si>
  <si>
    <t>https://www.educative.com/json-javascript-course/</t>
  </si>
  <si>
    <t>Professional WordPress Theme Development For 2017</t>
  </si>
  <si>
    <t>https://www.educative.com/advanced-wordpress-theme-development-next-level-of-theming/</t>
  </si>
  <si>
    <t>Professional Ruby on Rails Developer with Rails 5</t>
  </si>
  <si>
    <t>https://www.educative.com/pro-ruby-on-rails-rails5/</t>
  </si>
  <si>
    <t>Ethereum Developer: Build A Decentralised Blockchain App</t>
  </si>
  <si>
    <t>https://www.educative.com/ethereum-developer/</t>
  </si>
  <si>
    <t>Angular 2 Demystified</t>
  </si>
  <si>
    <t>https://www.educative.com/introduction-to-angular2/</t>
  </si>
  <si>
    <t>Ultimate JavaScript Strings</t>
  </si>
  <si>
    <t>https://www.educative.com/js-strings/</t>
  </si>
  <si>
    <t>Scaling Docker on AWS</t>
  </si>
  <si>
    <t>https://www.educative.com/scaling-docker-on-aws/</t>
  </si>
  <si>
    <t>The Full Stack Web Development</t>
  </si>
  <si>
    <t>https://www.educative.com/the-full-stack-web-development/</t>
  </si>
  <si>
    <t>Critical Web Dev Skills &amp; Tools for the Non-Tech Hustler</t>
  </si>
  <si>
    <t>https://www.educative.com/critical-web-dev-skills-tools-for-the-non-tech-hustler/</t>
  </si>
  <si>
    <t>WordPress For Beginners | No Coding Required</t>
  </si>
  <si>
    <t>https://www.educative.com/wordpress-for-beginners-no-coding-required/</t>
  </si>
  <si>
    <t>Bootstrap 4 Responsive Web Design and Development</t>
  </si>
  <si>
    <t>https://www.educative.com/bootstrap-4-responsive-web-design-and-development/</t>
  </si>
  <si>
    <t>Earn Big Profits With Web Development, Simple and Easy!</t>
  </si>
  <si>
    <t>https://www.educative.com/earn-big-profits-by-building-simple-and-easy-websites/</t>
  </si>
  <si>
    <t>Create Website from scratch in Urdu &amp; Hindi</t>
  </si>
  <si>
    <t>https://www.educative.com/create-website-from-scratch-in-urdu-hindi/</t>
  </si>
  <si>
    <t>Learn HTML5 At Your Own Pace. Ideal for Beginners</t>
  </si>
  <si>
    <t>https://www.educative.com/learning-html5/</t>
  </si>
  <si>
    <t>Expert Guide : Mastering Functions in JavaScript !</t>
  </si>
  <si>
    <t>https://www.educative.com/functions-in-javascript/</t>
  </si>
  <si>
    <t>How to Create A Website: An HTML Tutorial and CSS Tutorial</t>
  </si>
  <si>
    <t>https://www.educative.com/html-tutorial/</t>
  </si>
  <si>
    <t>AngularJS For ASP.NET MVC Developers</t>
  </si>
  <si>
    <t>https://www.educative.com/angularjs-for-aspnet-mvc-developers/</t>
  </si>
  <si>
    <t>Learn HTML, CSS, and Ruby on Rails: Build Your First Blog</t>
  </si>
  <si>
    <t>https://www.educative.com/learn-html-css-and-ruby-on-rails-build-your-first-blog/</t>
  </si>
  <si>
    <t>jQuery for Beginners - Create Website Animations Easily</t>
  </si>
  <si>
    <t>https://www.educative.com/jquery-for-beginners-fundamentals-training-tutorial-course/</t>
  </si>
  <si>
    <t>Learn the basics of the Web development: Coding Tactics</t>
  </si>
  <si>
    <t>https://www.educative.com/learn-the-basics-of-the-web-development-in-2-hours/</t>
  </si>
  <si>
    <t>Learn Ajax and jquery with PHP</t>
  </si>
  <si>
    <t>https://www.educative.com/learn-ajax-and-jquery-with-php/</t>
  </si>
  <si>
    <t>Essential JavaScript, jQuery and AngularJS Training</t>
  </si>
  <si>
    <t>https://www.educative.com/essential-javascript-jquery-angularjs-training/</t>
  </si>
  <si>
    <t>Introduction to HTML5 Canvas basics of drawing</t>
  </si>
  <si>
    <t>https://www.educative.com/introduction-to-html5-canvas-basics-of-drawing/</t>
  </si>
  <si>
    <t>AngularJS Masterclass - Deep Dive &amp; Understand AngularJS</t>
  </si>
  <si>
    <t>https://www.educative.com/angularjs-masterclass/</t>
  </si>
  <si>
    <t>Wordpress Security</t>
  </si>
  <si>
    <t>https://www.educative.com/easy-wordpress-security/</t>
  </si>
  <si>
    <t>Learn Ruby on Rails for Absolute Beginners</t>
  </si>
  <si>
    <t>https://www.educative.com/learn-ruby-on-rails-for-absolute-beginners/</t>
  </si>
  <si>
    <t>First Web Application with Spring Boot</t>
  </si>
  <si>
    <t>https://www.educative.com/spring-boot-first-web-application/</t>
  </si>
  <si>
    <t>Build Responsive Websites in an Hour using Portalfin</t>
  </si>
  <si>
    <t>https://www.educative.com/build-website/</t>
  </si>
  <si>
    <t>Hosting your static website on Amazon AWS S3 service</t>
  </si>
  <si>
    <t>https://www.educative.com/hosting-a-static-website-on-amazon-aws-s3-service/</t>
  </si>
  <si>
    <t>Create, Update and Manage Your Own Website Using Drupal 7</t>
  </si>
  <si>
    <t>https://www.educative.com/getting-to-know-drupal/</t>
  </si>
  <si>
    <t>Create Your Own Successful Online School To Sell Courses</t>
  </si>
  <si>
    <t>https://www.educative.com/create-an-online-school-website-with-joomla/</t>
  </si>
  <si>
    <t>How to Build Chat Bots: From Beginner to Intermediate</t>
  </si>
  <si>
    <t>https://www.educative.com/how-to-build-chats-bots-from-beginner-to-expert/</t>
  </si>
  <si>
    <t>Dissecting Ruby on Rails 5 - Become a Professional Developer</t>
  </si>
  <si>
    <t>https://www.educative.com/professional-rails-5-development-course/</t>
  </si>
  <si>
    <t>Basic Concepts of Web Development, HTTP and Java Servlets</t>
  </si>
  <si>
    <t>https://www.educative.com/web-application-and-java-servlet-concepts/</t>
  </si>
  <si>
    <t>JavaScript Design Patterns: 20 Patterns for Expert Code</t>
  </si>
  <si>
    <t>https://www.educative.com/javascript-design-patterns-20-patterns-for-expert-code/</t>
  </si>
  <si>
    <t>Complete Codeigniter: From Beginner to Advanced</t>
  </si>
  <si>
    <t>https://www.educative.com/complete-codeigniter-course-from-basic-to-advanced/</t>
  </si>
  <si>
    <t>Learn MeteorJS By Building 10 Real World Projects</t>
  </si>
  <si>
    <t>https://www.educative.com/learn-meteorjs-by-building-10-real-world-projects/</t>
  </si>
  <si>
    <t>Automate Web Development With Gulp JS</t>
  </si>
  <si>
    <t>https://www.educative.com/learn-gulp/</t>
  </si>
  <si>
    <t>Creating User Authentication System in CodeIgniter</t>
  </si>
  <si>
    <t>https://www.educative.com/codeigniter-user-authentication-system/</t>
  </si>
  <si>
    <t>How To Make A Wordpress Website 2017 - Divi Theme Tutorial</t>
  </si>
  <si>
    <t>https://www.educative.com/how-to-make-a-wordpress-website-2017-divi-theme-tutorial-for-beginners/</t>
  </si>
  <si>
    <t>Web Programming Course : Asp.Net MVC</t>
  </si>
  <si>
    <t>https://www.educative.com/mvc-course/</t>
  </si>
  <si>
    <t>Node.js: The Essentials + API Frameworks Express KOA Sails</t>
  </si>
  <si>
    <t>https://www.educative.com/nodejs-up-and-running/</t>
  </si>
  <si>
    <t>Become a Bootstrap Expert: Build 20 Layouts!</t>
  </si>
  <si>
    <t>https://www.educative.com/become-a-bootstrap-expert-build-20-layouts/</t>
  </si>
  <si>
    <t>Simple Javascript: Learn by Doing, Beginners Welcome!</t>
  </si>
  <si>
    <t>https://www.educative.com/simple-javascript-learn-by-doing/</t>
  </si>
  <si>
    <t>Learn PHP Programming for Absolute Beginners - Lite</t>
  </si>
  <si>
    <t>https://www.educative.com/learn-php-programming-for-absolute-beginners-lite/</t>
  </si>
  <si>
    <t>Building An E-Commerce Store Using Java Spring Framework</t>
  </si>
  <si>
    <t>https://www.educative.com/building-an-e-commerce-store-using-java-spring-framework/</t>
  </si>
  <si>
    <t>Learn To Program JavaScript (in ten easy steps)</t>
  </si>
  <si>
    <t>https://www.educative.com/learn-to-program-javascript-in-ten-easy-steps/</t>
  </si>
  <si>
    <t>BDD with Ruby on Rails using RSpec 3 and Capybara</t>
  </si>
  <si>
    <t>https://www.educative.com/rubyonrails-bdd-rspec-capybara/</t>
  </si>
  <si>
    <t>Social Network Web Development</t>
  </si>
  <si>
    <t>https://www.educative.com/how-to-create-a-social-network-site-from-scratch/</t>
  </si>
  <si>
    <t>HTML &amp; CSS From Scratch in 30 Days</t>
  </si>
  <si>
    <t>https://www.educative.com/html5-css3-responsive/</t>
  </si>
  <si>
    <t>Beginner Full Stack Web Development: HTML, CSS, React &amp; Node</t>
  </si>
  <si>
    <t>https://www.educative.com/ultimate-web/</t>
  </si>
  <si>
    <t>Build Your Own Backend REST API using Django REST Framework</t>
  </si>
  <si>
    <t>https://www.educative.com/django-python/</t>
  </si>
  <si>
    <t>ASP.NET Web API 2 Hands-On</t>
  </si>
  <si>
    <t>https://www.educative.com/aspnet-web-api-2-hands-on/</t>
  </si>
  <si>
    <t>JavaScript Complete for beginners with real world Apps</t>
  </si>
  <si>
    <t>https://www.educative.com/javascript-complete-and-comprehensive/</t>
  </si>
  <si>
    <t>WordPress Plugin Development -&gt; Deep dive discovery!</t>
  </si>
  <si>
    <t>https://www.educative.com/wordpress-plugin/</t>
  </si>
  <si>
    <t>The Complete Web Developer Course - Build 20 Websites</t>
  </si>
  <si>
    <t>https://www.educative.com/the-complete-web-developer-course-build-20-websites/</t>
  </si>
  <si>
    <t>Optimizing Wordpress for More Speed and Revenue</t>
  </si>
  <si>
    <t>https://www.educative.com/optimizing-wordpress-for-more-speed-and-revenue/</t>
  </si>
  <si>
    <t>Bootstrap Essential Training - Create Your Very Own Website</t>
  </si>
  <si>
    <t>https://www.educative.com/ultimate-bootstrap-basics-course-with-2-projects/</t>
  </si>
  <si>
    <t>Master ExpressJS to Build Web Apps with NodeJS&amp;JavaScript</t>
  </si>
  <si>
    <t>https://www.educative.com/expressjs/</t>
  </si>
  <si>
    <t>Bootstrap 4 Theme Development Masterclass</t>
  </si>
  <si>
    <t>https://www.educative.com/bootstrap-theme-development-masterclass/</t>
  </si>
  <si>
    <t>Ultimate CSS3 Course - From Beginners To Professional</t>
  </si>
  <si>
    <t>https://www.educative.com/ultimate-css3-course/</t>
  </si>
  <si>
    <t>PHP for Beginners</t>
  </si>
  <si>
    <t>https://www.educative.com/learn-php-via-examples-and-mini-tasks/</t>
  </si>
  <si>
    <t>PHP Login and Registration System - Email Confirm Activation</t>
  </si>
  <si>
    <t>https://www.educative.com/php-mysql-login-and-registration-system-with-email-confirm-activation/</t>
  </si>
  <si>
    <t>Electron for Desktop Apps: The Complete Developer's Guide</t>
  </si>
  <si>
    <t>https://www.educative.com/electron-react-tutorial/</t>
  </si>
  <si>
    <t>Web Development Tools the Pros Use: Code Productivity Hacks</t>
  </si>
  <si>
    <t>https://www.educative.com/web-development-tools/</t>
  </si>
  <si>
    <t>Spring Boot Tutorial For Beginners</t>
  </si>
  <si>
    <t>https://www.educative.com/spring-boot-tutorial-for-beginners/</t>
  </si>
  <si>
    <t>ChatBots: Messenger ChatBot with API.AI and Node.JS</t>
  </si>
  <si>
    <t>https://www.educative.com/chatbots/</t>
  </si>
  <si>
    <t>Hosting Django: Amazon Web Services (AWS) Fundamentals</t>
  </si>
  <si>
    <t>https://www.educative.com/django-tutorial-amazon-web-services/</t>
  </si>
  <si>
    <t>Learn JavaScript From Scratch:Become Top Rated Web Developer</t>
  </si>
  <si>
    <t>https://www.educative.com/learnjsandbecometopratedwebdeveloper/</t>
  </si>
  <si>
    <t>Advanced Node.js Development</t>
  </si>
  <si>
    <t>https://www.educative.com/refactoru-adv-nodejs/</t>
  </si>
  <si>
    <t>Learn JavaScript Dynamic Interactive Projects for Beginners</t>
  </si>
  <si>
    <t>https://www.educative.com/learn-javascript-dynamic-interactive-projects-for-beginners/</t>
  </si>
  <si>
    <t>Learn jQuery AJAX in 1 hour</t>
  </si>
  <si>
    <t>https://www.educative.com/jquery-ajax-course/</t>
  </si>
  <si>
    <t>Intro to Git</t>
  </si>
  <si>
    <t>https://www.educative.com/intro-to-git/</t>
  </si>
  <si>
    <t>Learn to Create Advance Responsive Websites With Bootstrap</t>
  </si>
  <si>
    <t>https://www.educative.com/responsive-website-with-bootstrap/</t>
  </si>
  <si>
    <t>Ruby On Rails For Web Development</t>
  </si>
  <si>
    <t>https://www.educative.com/ruby-on-rails-for-web-development/</t>
  </si>
  <si>
    <t>Creating a Responsive HTML Email</t>
  </si>
  <si>
    <t>https://www.educative.com/creating-responsive-html-email/</t>
  </si>
  <si>
    <t>PHP Tutorial: Learn PHP Basic Programming for Beginners</t>
  </si>
  <si>
    <t>https://www.educative.com/php-tutorial-beginners/</t>
  </si>
  <si>
    <t>Core: A Web App Reference Guide for Django, Python, and More</t>
  </si>
  <si>
    <t>https://www.educative.com/coding-for-entrepreneurs-core/</t>
  </si>
  <si>
    <t>AngularJS For .Net Developers From Scratch</t>
  </si>
  <si>
    <t>https://www.educative.com/angularjs-for-dotnet-developers-from-scratch/</t>
  </si>
  <si>
    <t>HTML &amp; CSS for beginners: Build 3 projects from scratch</t>
  </si>
  <si>
    <t>https://www.educative.com/learn-html-css-by-building-3-real-projects/</t>
  </si>
  <si>
    <t>HTML Forms For Beginners: A Basic Introduction</t>
  </si>
  <si>
    <t>https://www.educative.com/html-forms-for-beginners-a-basic-introduction/</t>
  </si>
  <si>
    <t>Learn Rails Programming in Less than 2 Hours</t>
  </si>
  <si>
    <t>https://www.educative.com/learn-rails-programming-in-less-than-2-hours/</t>
  </si>
  <si>
    <t>Create a Simple Photo Gallery with Dropzonejs, Slick and PHP</t>
  </si>
  <si>
    <t>https://www.educative.com/create-a-simple-photo-gallery-with-dropzonejs-slick-and-php/</t>
  </si>
  <si>
    <t>Learning CSS3 - A Comprehensive Tutorial For Web Developers</t>
  </si>
  <si>
    <t>https://www.educative.com/learning-css3/</t>
  </si>
  <si>
    <t>https://www.educative.com/how-to-wordpress/</t>
  </si>
  <si>
    <t>The Complete HMTL5 Course - Go From Beginner To Advanced!</t>
  </si>
  <si>
    <t>https://www.educative.com/complete-hmtl5-course/</t>
  </si>
  <si>
    <t>Build your own Beautiful Blog in WordPress + SEO</t>
  </si>
  <si>
    <t>https://www.educative.com/learn-to-create-an-amazing-wordpress-blog-start-to-finish/</t>
  </si>
  <si>
    <t>Javascript Intermediate level 2 - Mastering Functions</t>
  </si>
  <si>
    <t>https://www.educative.com/javascript-intermediate-mastering-functions/</t>
  </si>
  <si>
    <t>The Pro Ruby on Rails Starter</t>
  </si>
  <si>
    <t>https://www.educative.com/pro-rubyonrails-starter/</t>
  </si>
  <si>
    <t>Laravel 4 try and enjoy php coding</t>
  </si>
  <si>
    <t>https://www.educative.com/laravel-4-try-and-enjoy-php-coding/</t>
  </si>
  <si>
    <t>HTML Tutorials : HTML Code for Website Creating</t>
  </si>
  <si>
    <t>https://www.educative.com/html-code-for-website/</t>
  </si>
  <si>
    <t>The Ultimate Beginner's Guide to Django</t>
  </si>
  <si>
    <t>https://www.educative.com/the-ultimate-beginners-guide-to-django-python-web-dev-website/</t>
  </si>
  <si>
    <t>Practical Web Development: Make Websites Quickly And Easily</t>
  </si>
  <si>
    <t>https://www.educative.com/make-beautiful-websites-in-a-few-hours/</t>
  </si>
  <si>
    <t>Twitter Bootstrap 2 for Beginners</t>
  </si>
  <si>
    <t>https://www.educative.com/twitter-bootstrap/</t>
  </si>
  <si>
    <t>WordPress LMS: E-Learning Website Made Easy</t>
  </si>
  <si>
    <t>https://www.educative.com/wordpress-learning-management-system-create-a-learning-site/</t>
  </si>
  <si>
    <t>WordPress Look and Feel with Themes</t>
  </si>
  <si>
    <t>https://www.educative.com/learn-wordpress-customize-look-and-feel-with-themes/</t>
  </si>
  <si>
    <t>WordPress Domination #2: Leads &amp; Scarcity</t>
  </si>
  <si>
    <t>https://www.educative.com/wordpress-domination-2-leads-and-scarcity/</t>
  </si>
  <si>
    <t>Learn HTML5 Canvas for beginners</t>
  </si>
  <si>
    <t>https://www.educative.com/learn-html5-canvas-for-beginners/</t>
  </si>
  <si>
    <t>Kids Coding -Introduction to HTML, CSS and JavaScript</t>
  </si>
  <si>
    <t>https://www.educative.com/kids-coding-introduction-to-html-css-and-javascript/</t>
  </si>
  <si>
    <t>HTML5 and CSS3 : Landing Pages for Entrepreneurs 2016</t>
  </si>
  <si>
    <t>https://www.educative.com/landing-pages-for-entrepreneurs/</t>
  </si>
  <si>
    <t>Learn to code, Become a Web Developer and Master JavaScript!</t>
  </si>
  <si>
    <t>https://www.educative.com/master-javascript-today/</t>
  </si>
  <si>
    <t>Bootstrap 3 Introduction : Create RESPONSIVE Websites Fast</t>
  </si>
  <si>
    <t>https://www.educative.com/bootstrap-3-introduction-make-responsive-websites-fast/</t>
  </si>
  <si>
    <t>Wordpress for Non-Technical People</t>
  </si>
  <si>
    <t>https://www.educative.com/wordpress-for-non-technical-people/</t>
  </si>
  <si>
    <t>Create eye-catching WordPress website from scratch</t>
  </si>
  <si>
    <t>https://www.educative.com/create-eye-catching-wordpress-website-from-scratch/</t>
  </si>
  <si>
    <t>Install a Wordpress Theme the Correct Way &amp; Charge Others</t>
  </si>
  <si>
    <t>https://www.educative.com/how-to-install-a-wordpress-theme-the-right-way/</t>
  </si>
  <si>
    <t>A Very Complete Introduction To Laravel</t>
  </si>
  <si>
    <t>https://www.educative.com/laravel-4-beginners/</t>
  </si>
  <si>
    <t>PHP MySQL: Learn PHP MySQL with Project</t>
  </si>
  <si>
    <t>https://www.educative.com/php-mysql-project-learning/</t>
  </si>
  <si>
    <t>Wordpress Tutorial</t>
  </si>
  <si>
    <t>https://www.educative.com/responsive-design/</t>
  </si>
  <si>
    <t>Redirect Your Visitors By Country Easily -Wordpress Tutorial</t>
  </si>
  <si>
    <t>https://www.educative.com/redirect-your-visitors-by-country-easily-wordpress-tutorial/</t>
  </si>
  <si>
    <t>Build Websites And Apps By Outsourcing</t>
  </si>
  <si>
    <t>https://www.educative.com/outsourcing-development-work/</t>
  </si>
  <si>
    <t>Bootstrap 4.0 New Features: Build Responsive Website</t>
  </si>
  <si>
    <t>https://www.educative.com/bootstrap4-new-features/</t>
  </si>
  <si>
    <t>Build a Photo Blog with Ruby on Rails</t>
  </si>
  <si>
    <t>https://www.educative.com/build-a-photo-blog-with-ruby-on-rails/</t>
  </si>
  <si>
    <t>React JS, Angular &amp; Vue JS - Quickstart &amp; Comparison</t>
  </si>
  <si>
    <t>https://www.educative.com/angular-reactjs-vuejs-quickstart-comparison/</t>
  </si>
  <si>
    <t>Learn To Create WordPress Themes By Building 10 Projects</t>
  </si>
  <si>
    <t>https://www.educative.com/learn-to-create-wordpress-themes-by-building-10-projects/</t>
  </si>
  <si>
    <t>WordPress Security - The Ultimate Security Guide</t>
  </si>
  <si>
    <t>https://www.educative.com/wordpress-the-ultimate-security-guide/</t>
  </si>
  <si>
    <t>The Build a SAAS App with Flask Course</t>
  </si>
  <si>
    <t>https://www.educative.com/the-build-a-saas-app-with-flask-course/</t>
  </si>
  <si>
    <t>The Web Developers Guide: Learn HTML &amp; CSS Fundamentals</t>
  </si>
  <si>
    <t>https://www.educative.com/become-a-professional-html-and-css-web-developer/</t>
  </si>
  <si>
    <t>Create a PHP Contact Form in Bootstrap</t>
  </si>
  <si>
    <t>https://www.educative.com/bootstrap-php-contact-form/</t>
  </si>
  <si>
    <t>Build Incredible Chatbots</t>
  </si>
  <si>
    <t>https://www.educative.com/build-incredible-chatbots/</t>
  </si>
  <si>
    <t>Better way towards CSS using Less and Sass</t>
  </si>
  <si>
    <t>https://www.educative.com/better-way-towards-css-using-less-and-sass/</t>
  </si>
  <si>
    <t>WordPress for Beginners 2017 + Google AdSense Implementation</t>
  </si>
  <si>
    <t>https://www.educative.com/wordpress-tutorial-for-beginners-and-google-adsense-implementation/</t>
  </si>
  <si>
    <t>JavaScript programming: JavaScript for beginners</t>
  </si>
  <si>
    <t>https://www.educative.com/learn-javascript-online/</t>
  </si>
  <si>
    <t>How To Make A Web Page With No Code</t>
  </si>
  <si>
    <t>https://www.educative.com/how-to-make-a-web-page-with-no-code/</t>
  </si>
  <si>
    <t>Complete RESPONSIVE Website Design with HTML5 &amp; CSS3</t>
  </si>
  <si>
    <t>https://www.educative.com/website_design/</t>
  </si>
  <si>
    <t>Advanced Prezi: Make Amazing Presentations</t>
  </si>
  <si>
    <t>https://www.educative.com/prezi-advanced/</t>
  </si>
  <si>
    <t>Create a Website Similar to Facebook from Scratch!</t>
  </si>
  <si>
    <t>https://www.educative.com/clone-facebook/</t>
  </si>
  <si>
    <t>Canvas image Creator HTML5 JavaScript project from Scratch</t>
  </si>
  <si>
    <t>https://www.educative.com/canvas-image-maker-html5-javascript-project-from-scratch/</t>
  </si>
  <si>
    <t>Learn OAuth 2.0 - Get started as an API Security Expert</t>
  </si>
  <si>
    <t>https://www.educative.com/learn-oauth-2/</t>
  </si>
  <si>
    <t>Step by Step Build Your Template by Bootstrap 4 from scratch</t>
  </si>
  <si>
    <t>https://www.educative.com/bootstrap-v4/</t>
  </si>
  <si>
    <t>Build Modern Websites Super Fast</t>
  </si>
  <si>
    <t>https://www.educative.com/build-modern-websites-in-1-hour/</t>
  </si>
  <si>
    <t>WordPress 2016 for Beginners : Build awesome websites!</t>
  </si>
  <si>
    <t>https://www.educative.com/build-your-own-wordpress-website-in-less-than-90-minutes/</t>
  </si>
  <si>
    <t>Build an Amazon clone: Nodejs + MongoDB + Stripe Payment</t>
  </si>
  <si>
    <t>https://www.educative.com/build-an-amazon-clone-nodejs-stripe-elasticsearch/</t>
  </si>
  <si>
    <t>Byte-Sized-Chunks: Cascading Style Sheets (CSS) with HTML</t>
  </si>
  <si>
    <t>https://www.educative.com/css-with-html/</t>
  </si>
  <si>
    <t>CoffeeScript: The Good Partsâ€”Write Better javaScript</t>
  </si>
  <si>
    <t>https://www.educative.com/coffeescript/</t>
  </si>
  <si>
    <t>AWS Serverless APIs &amp; Apps - A Complete Introduction</t>
  </si>
  <si>
    <t>https://www.educative.com/aws-serverless-a-complete-introduction/</t>
  </si>
  <si>
    <t>Modern Web Development with Laravel 5.2 (PHP Framework)</t>
  </si>
  <si>
    <t>https://www.educative.com/modern-web-development-with-laravel/</t>
  </si>
  <si>
    <t>The WpFASTER WordPress Speed Optimization Master Course</t>
  </si>
  <si>
    <t>https://www.educative.com/make-your-wordpress-sites-fastest-in-world/</t>
  </si>
  <si>
    <t>Sublime Text for Rapid Web Development</t>
  </si>
  <si>
    <t>https://www.educative.com/sublime-text-for-rapid-web-development/</t>
  </si>
  <si>
    <t>Reactive JS:  Are you ready for the next big paradigm shift?</t>
  </si>
  <si>
    <t>https://www.educative.com/reactive-js-getting-ready-for-the-next-big-paradigm-shift/</t>
  </si>
  <si>
    <t>Complete Web Development with HTML, CSS and Javascript</t>
  </si>
  <si>
    <t>https://www.educative.com/complete-web-development-with-html-css-and-javascript/</t>
  </si>
  <si>
    <t>Jekyll: make fast, secure static sites and blogs with Jekyll</t>
  </si>
  <si>
    <t>https://www.educative.com/static-website-generator-fast-secure-sites-blogs-with-jekyll/</t>
  </si>
  <si>
    <t>JavaScript for beginners in 1 hour</t>
  </si>
  <si>
    <t>https://www.educative.com/learn-javascript-in-1-hour-and-create-a-game-in-javascript/</t>
  </si>
  <si>
    <t>Unit Testing AngularJS: Build Bugfree Apps That Always Work!</t>
  </si>
  <si>
    <t>https://www.educative.com/unit-testing-angularjs/</t>
  </si>
  <si>
    <t>Become a Rockstar Web Developer - Learn By Coding</t>
  </si>
  <si>
    <t>https://www.educative.com/become-rockstar-php-developer/</t>
  </si>
  <si>
    <t>WordPress Blog : Create a WordPress Website for Beginners</t>
  </si>
  <si>
    <t>https://www.educative.com/wordpress-website-for-beginners/</t>
  </si>
  <si>
    <t>JavaScript Tutorial: Learn JavaScript Code for Beginners</t>
  </si>
  <si>
    <t>https://www.educative.com/javascript-tutorial-for-beginners/</t>
  </si>
  <si>
    <t>PSD to HTML5/CSS3 using Twitter Bootstrap 3!</t>
  </si>
  <si>
    <t>https://www.educative.com/psd-to-html5css3-using-twitter-bootstrap-3/</t>
  </si>
  <si>
    <t>Javascript for beginners</t>
  </si>
  <si>
    <t>https://www.educative.com/java-script-quick-beginner-introduction/</t>
  </si>
  <si>
    <t>Develop Competitive Plugins for WordPress and WooCommerce</t>
  </si>
  <si>
    <t>https://www.educative.com/develop-competitive-plugins-for-wordpress-and-woocommerce/</t>
  </si>
  <si>
    <t>JSON :basics for beginners</t>
  </si>
  <si>
    <t>https://www.educative.com/learn-json/</t>
  </si>
  <si>
    <t>The CSS and CSS3 Crash Course</t>
  </si>
  <si>
    <t>https://www.educative.com/the-css-and-css3-crash-course/</t>
  </si>
  <si>
    <t>Twitter Integration customize Tweets with developer API</t>
  </si>
  <si>
    <t>https://www.educative.com/twitter-integration-customize-tweets-with-developer-api/</t>
  </si>
  <si>
    <t>Practical Guide to Web Development</t>
  </si>
  <si>
    <t>https://www.educative.com/designers-guide-to-web-development/</t>
  </si>
  <si>
    <t>Learn Wordpress 4 from Scratch : Create Awesome Websites</t>
  </si>
  <si>
    <t>https://www.educative.com/learn-wordpress-from-scratch-and-create-websites/</t>
  </si>
  <si>
    <t>Learn Drupal 8 - With a Live Project</t>
  </si>
  <si>
    <t>https://www.educative.com/learn-drupal-8-with-a-live-project/</t>
  </si>
  <si>
    <t>HTML 5 and CSS 3 - tricks and workarounds</t>
  </si>
  <si>
    <t>https://www.educative.com/html5-css3-tricks-and-workarounds/</t>
  </si>
  <si>
    <t>Mastering the Google Chrome Developer Tools</t>
  </si>
  <si>
    <t>https://www.educative.com/mastering-chrome-developer-tools/</t>
  </si>
  <si>
    <t>Build An Online Bank With Java, Angular 2, Spring and More</t>
  </si>
  <si>
    <t>https://www.educative.com/build-an-online-bank-with-java-angular-2-spring-and-more/</t>
  </si>
  <si>
    <t>React: Learn ReactJS Fundamentals for Front-End Developers</t>
  </si>
  <si>
    <t>https://www.educative.com/react-fundamentals-frontend-developers/</t>
  </si>
  <si>
    <t>Regular Expressions for Beginners - Universal</t>
  </si>
  <si>
    <t>https://www.educative.com/regular-expressions-for-beginners-universal/</t>
  </si>
  <si>
    <t>Angular 2 + Rails 5 Bootcamp</t>
  </si>
  <si>
    <t>https://www.educative.com/angular-on-rails-course/</t>
  </si>
  <si>
    <t>Angular and Firebase - Build a Web App with Typescript</t>
  </si>
  <si>
    <t>https://www.educative.com/angular-firebase-application/</t>
  </si>
  <si>
    <t>Coding Made Easy: A Beginners Guide To JavaScript</t>
  </si>
  <si>
    <t>https://www.educative.com/coding-made-easy-a-beginners-guide-to-javascript/</t>
  </si>
  <si>
    <t>Projects in ExpressJS - Learn ExpressJs building 10 projects</t>
  </si>
  <si>
    <t>https://www.educative.com/projects-in-expressjs-learn-expressjs-building-10-projects/</t>
  </si>
  <si>
    <t>Learn ReactJS: Code Like A Facebook Developer</t>
  </si>
  <si>
    <t>https://www.educative.com/learn-react-js/</t>
  </si>
  <si>
    <t>XML For Absolute Beginners: Learn to create your own tags</t>
  </si>
  <si>
    <t>https://www.educative.com/xml-for-absolute-beginners-learn-to-create-your-own-tags/</t>
  </si>
  <si>
    <t>Drupal 8 Site Building</t>
  </si>
  <si>
    <t>https://www.educative.com/drupal-8-site-building/</t>
  </si>
  <si>
    <t>All You Need To Know About AngularJS - Training On AngularJS</t>
  </si>
  <si>
    <t>https://www.educative.com/angularjs/</t>
  </si>
  <si>
    <t>How to become an App Developer</t>
  </si>
  <si>
    <t>https://www.educative.com/how-to-become-an-app-developer/</t>
  </si>
  <si>
    <t>Learn to build 20 websites and build 14 iOS9 apps with swift</t>
  </si>
  <si>
    <t>https://www.educative.com/learn-to-build-20-websites-and-build-14-ios9-apps-with-swift/</t>
  </si>
  <si>
    <t>Master Regular Expressions from scratch - All languages</t>
  </si>
  <si>
    <t>https://www.educative.com/master-regular-expressions-from-scratch/</t>
  </si>
  <si>
    <t>Learn PHP from scratch!!</t>
  </si>
  <si>
    <t>https://www.educative.com/learn-php-from-scratch-by-niveditajain/</t>
  </si>
  <si>
    <t>RESTful API with Laravel</t>
  </si>
  <si>
    <t>https://www.educative.com/laravel-5-php-framework-agile-and-practical-php-restful-api/</t>
  </si>
  <si>
    <t>Build an HTML5 and CSS3 Website in 35 Minutes</t>
  </si>
  <si>
    <t>https://www.educative.com/build-an-html5-and-css3-website-in-35-minutes/</t>
  </si>
  <si>
    <t>Master Electron: Desktop Apps using HTML, JavaScript &amp; CSS</t>
  </si>
  <si>
    <t>https://www.educative.com/master-electron/</t>
  </si>
  <si>
    <t>Build Sign Up and Login Forms With Bootstrap Modal</t>
  </si>
  <si>
    <t>https://www.educative.com/build-sign-up-and-login-forms-with-bootstrap-modal/</t>
  </si>
  <si>
    <t>Wordpress Site Migration</t>
  </si>
  <si>
    <t>https://www.educative.com/wordpress-site-migration-tutorial/</t>
  </si>
  <si>
    <t>PHP Security</t>
  </si>
  <si>
    <t>https://www.educative.com/php-security/</t>
  </si>
  <si>
    <t>CSSCasts; CSS libraries Plugins Tips &amp; Tricks for Developers</t>
  </si>
  <si>
    <t>https://www.educative.com/csscasts-css-libraries-plugins-tips-tricks-for-developers/</t>
  </si>
  <si>
    <t>WordPress Academy: Learn WordPress step by step</t>
  </si>
  <si>
    <t>https://www.educative.com/wordpress-academy-course/</t>
  </si>
  <si>
    <t>Modern JavaScript: Building Real-World, Real-Time Apps</t>
  </si>
  <si>
    <t>https://www.educative.com/real-world-real-time-modern-javascript/</t>
  </si>
  <si>
    <t>Ruby on Rails 5 - BDD, RSpec and Capybara</t>
  </si>
  <si>
    <t>https://www.educative.com/ruby-rails-5-bdd-rspec-capybara/</t>
  </si>
  <si>
    <t>Web Hosting Fundamentals</t>
  </si>
  <si>
    <t>https://www.educative.com/web-hosting-fundamentals/</t>
  </si>
  <si>
    <t>Amazon Alexa Development: From Beginner to Intermediate</t>
  </si>
  <si>
    <t>https://www.educative.com/amazon-alexa-development-from-beginner-to-intermediate/</t>
  </si>
  <si>
    <t>How to Create a Social Network For a Niche-Related Community</t>
  </si>
  <si>
    <t>https://www.educative.com/how-to-create-a-social-network/</t>
  </si>
  <si>
    <t>Learn Rails: Quickly Code, Style and Launch 4 Web Apps</t>
  </si>
  <si>
    <t>https://www.educative.com/learn-rails/</t>
  </si>
  <si>
    <t>Learn SASS and improve your CSS</t>
  </si>
  <si>
    <t>https://www.educative.com/write-clean-css-using-sass/</t>
  </si>
  <si>
    <t>The Complete JavaScript Bootcamp</t>
  </si>
  <si>
    <t>https://www.educative.com/the-complete-javascript-bootcamp/</t>
  </si>
  <si>
    <t>Javascript Intermediate level 1 - Mastering the DOM</t>
  </si>
  <si>
    <t>https://www.educative.com/javascript-intermediate-mastering-the-dom/</t>
  </si>
  <si>
    <t>create a search engine for your website!</t>
  </si>
  <si>
    <t>https://www.educative.com/create-a-simple-php-mysql-search-engine/</t>
  </si>
  <si>
    <t>Server API Development in Swift, Kitura, &amp; Bluemix</t>
  </si>
  <si>
    <t>https://www.educative.com/swift-kitura/</t>
  </si>
  <si>
    <t>PHP For Beginners : Learn PHP From Scratch!</t>
  </si>
  <si>
    <t>https://www.educative.com/php-fundamentals-course/</t>
  </si>
  <si>
    <t>Learn how to use Javascript Components with PHP and Symfony</t>
  </si>
  <si>
    <t>https://www.educative.com/learn-how-to-use-javascript-components-with-php-and-symfony/</t>
  </si>
  <si>
    <t>Mastering CSS</t>
  </si>
  <si>
    <t>https://www.educative.com/mastering-css/</t>
  </si>
  <si>
    <t>JQuery DOM and Ajax Concept Explained for Beginners</t>
  </si>
  <si>
    <t>https://www.educative.com/jquery-dom-and-ajax-concept-explained-for-beginners/</t>
  </si>
  <si>
    <t>Amazon s3 Mastery - THE How-To' Guides For Amazon S3</t>
  </si>
  <si>
    <t>https://www.educative.com/amazon-s3-mastery/</t>
  </si>
  <si>
    <t>Angular 4 Development Decoded</t>
  </si>
  <si>
    <t>https://www.educative.com/marutiangular4/</t>
  </si>
  <si>
    <t>How To Build A Facebook Messenger Chat Bot From Scratch</t>
  </si>
  <si>
    <t>https://www.educative.com/how-to-build-a-facebook-messenger-chat-bot-from-scratch/</t>
  </si>
  <si>
    <t>WordPress : An Overview</t>
  </si>
  <si>
    <t>https://www.educative.com/what-is-wordpress/</t>
  </si>
  <si>
    <t>Getting Started with LESS - Beginner Crash Course</t>
  </si>
  <si>
    <t>https://www.educative.com/getting-started-with-less-beginner-crash-course/</t>
  </si>
  <si>
    <t>Self Advertise Using PowerPoint Twitter and Facebook on ios</t>
  </si>
  <si>
    <t>https://www.educative.com/the-basic-roadmap-to-power-point-advertising-for-mac/</t>
  </si>
  <si>
    <t>Introduction to Node.js Development</t>
  </si>
  <si>
    <t>https://www.educative.com/refactoru-intro-nodejs/</t>
  </si>
  <si>
    <t>HTML and CSS BootCamp for Beginners</t>
  </si>
  <si>
    <t>https://www.educative.com/html-and-css-bootcamp-for-beginners/</t>
  </si>
  <si>
    <t>Wordpress - Create an Outstanding Website in 2 hours</t>
  </si>
  <si>
    <t>https://www.educative.com/wordpress-business-website/</t>
  </si>
  <si>
    <t>jQuery for Absolute Beginners - Lite</t>
  </si>
  <si>
    <t>https://www.educative.com/jquery-for-absolute-beginners-lite/</t>
  </si>
  <si>
    <t>Learning 200 jQuery Functions with 800 Examples</t>
  </si>
  <si>
    <t>https://www.educative.com/jquery-foundation/</t>
  </si>
  <si>
    <t>Introduction To Data Analytics Using Microsoft Power BI</t>
  </si>
  <si>
    <t>https://www.educative.com/data-analytics-powerbi/</t>
  </si>
  <si>
    <t>Projects in Django and Python</t>
  </si>
  <si>
    <t>https://www.educative.com/projects-in-django-and-python/</t>
  </si>
  <si>
    <t>Google Blogger : How to Create a Blog</t>
  </si>
  <si>
    <t>https://www.educative.com/google-blogger-how-to-create-a-blog/</t>
  </si>
  <si>
    <t>JavaScript with BackboneJS and Bootstrap CSS - Advanced</t>
  </si>
  <si>
    <t>https://www.educative.com/advanced-javascript-with-backbonejs-and-bootstrap-css/</t>
  </si>
  <si>
    <t>Develop a Professional OnePage WordPress site With No Coding</t>
  </si>
  <si>
    <t>https://www.educative.com/develop-a-professional-onepage-wordpress-site-with-no-coding/</t>
  </si>
  <si>
    <t>Build a complete Fiverr clone with Node + Algolia + Paypal</t>
  </si>
  <si>
    <t>https://www.educative.com/web-developer-build-fiverr-twitter-and-mvp-with-nodejs/</t>
  </si>
  <si>
    <t>Angular 2 From The Ground Up</t>
  </si>
  <si>
    <t>https://www.educative.com/angular-2-from-the-ground-up/</t>
  </si>
  <si>
    <t>Learn Ruby on Rails By Building Projects</t>
  </si>
  <si>
    <t>https://www.educative.com/learn-ruby-on-rails-building-projects/</t>
  </si>
  <si>
    <t>Javascript Intermediate level 3 - JSON</t>
  </si>
  <si>
    <t>https://www.educative.com/javascript-intermediate-json-course/</t>
  </si>
  <si>
    <t>Learn SASS: from beginner to expert</t>
  </si>
  <si>
    <t>https://www.educative.com/learn-sass-from-beginner-to-expert/</t>
  </si>
  <si>
    <t>HTML5 and CSS for Beginner To Expert</t>
  </si>
  <si>
    <t>https://www.educative.com/html5-and-css-for-beginner-to-expert/</t>
  </si>
  <si>
    <t>Angular 2 Jump Start With Typescript</t>
  </si>
  <si>
    <t>https://www.educative.com/angular-2-jump-start-with-typescript/</t>
  </si>
  <si>
    <t>Learn By Example: The Foundations of HTML, CSS &amp; Javascript</t>
  </si>
  <si>
    <t>https://www.educative.com/learn-by-example-html-css-javascript/</t>
  </si>
  <si>
    <t>Learn PHP Object Oriented Features with Simple Examples</t>
  </si>
  <si>
    <t>https://www.educative.com/learn-php-object-oriented-features-with-simple-examples/</t>
  </si>
  <si>
    <t>ReactJS and Flux: Learn By Building 10 Projects</t>
  </si>
  <si>
    <t>https://www.educative.com/reactjs-and-flux-learn-by-building-10-projects/</t>
  </si>
  <si>
    <t>Ultimate AngularJS: Build a Real-World App from Scratch</t>
  </si>
  <si>
    <t>https://www.educative.com/ultimate-angularjs-course/</t>
  </si>
  <si>
    <t>Build WordPress Plugin to extend Beaver Builder</t>
  </si>
  <si>
    <t>https://www.educative.com/build-wordpress-plugin-to-extend-beaver-builder/</t>
  </si>
  <si>
    <t>The Ultimate Vue JS 2 Developers Course</t>
  </si>
  <si>
    <t>https://www.educative.com/vuejs-2-essentials/</t>
  </si>
  <si>
    <t>JSON For Beginners: A Very Basic Introduction</t>
  </si>
  <si>
    <t>https://www.educative.com/json-for-beginners-a-very-basic-introduction/</t>
  </si>
  <si>
    <t>Write PHP Like a Pro: Build a PHP MVC Framework From Scratch</t>
  </si>
  <si>
    <t>https://www.educative.com/php-mvc-from-scratch/</t>
  </si>
  <si>
    <t>Learn By Example: jQuery</t>
  </si>
  <si>
    <t>https://www.educative.com/learn-by-example-jquery/</t>
  </si>
  <si>
    <t>WordPress for Beginners - Build Your First Website in 2017</t>
  </si>
  <si>
    <t>https://www.educative.com/from-novice-to-ninja-the-complete-wordpress-training-course/</t>
  </si>
  <si>
    <t>WordPress Development Crash Course: From Zero To Hero</t>
  </si>
  <si>
    <t>https://www.educative.com/wordpress-development-crash-course/</t>
  </si>
  <si>
    <t>The Complete hapiJS Course - Go From Beginner To Advanced!</t>
  </si>
  <si>
    <t>https://www.educative.com/hapijs-course/</t>
  </si>
  <si>
    <t>Become a Full Stack Developer with Spring, AWS and Stripe</t>
  </si>
  <si>
    <t>https://www.educative.com/become-a-full-stack-developer-with-spring-aws-and-stripe/</t>
  </si>
  <si>
    <t>Web Application Development - Learn by Building 3 Web Apps</t>
  </si>
  <si>
    <t>https://www.educative.com/build-3-web-applications-in-90-minutes/</t>
  </si>
  <si>
    <t>Build A Web App With Spring Framework and Angular 2</t>
  </si>
  <si>
    <t>https://www.educative.com/build-a-web-app-with-spring-boot-and-angular-2/</t>
  </si>
  <si>
    <t>HTML5 CSS3 JQUERY Single Page Website Project from Scratch</t>
  </si>
  <si>
    <t>https://www.educative.com/html5-css3-jquery-single-page-website-project-from-scratch/</t>
  </si>
  <si>
    <t>How to set up a Web Server From Scratch to One Fully Managed</t>
  </si>
  <si>
    <t>https://www.educative.com/how-to-setup-a-web-server/</t>
  </si>
  <si>
    <t>Create a Responsive Business Website with WordPress</t>
  </si>
  <si>
    <t>https://www.educative.com/creating-a-business-website-with-a-responsive-design/</t>
  </si>
  <si>
    <t>Using Modern JavaScript Today</t>
  </si>
  <si>
    <t>https://www.educative.com/using-modern-javascript/</t>
  </si>
  <si>
    <t>Wordpress for beginners :Build Websites Fast without Coding</t>
  </si>
  <si>
    <t>https://www.educative.com/wordpress-create-websites-fast-wo-coding-and-make-money/</t>
  </si>
  <si>
    <t>Learn HTML - The programming language to build a webpage!</t>
  </si>
  <si>
    <t>https://www.educative.com/takethefirststep/</t>
  </si>
  <si>
    <t>WordPress Plugins Treasure Chest</t>
  </si>
  <si>
    <t>https://www.educative.com/best-wordpress-plugins-treasure-chest/</t>
  </si>
  <si>
    <t>PHP Date and Time Course by Edwin Diaz</t>
  </si>
  <si>
    <t>https://www.educative.com/crash-course-learn-to-create-date-and-time-in-php-easily/</t>
  </si>
  <si>
    <t>Mastering Micro Services Using Java Spring Boot</t>
  </si>
  <si>
    <t>https://www.educative.com/mastering-micro-services-using-java-sprint-boot/</t>
  </si>
  <si>
    <t>Getting Started with NodeJS for Beginners</t>
  </si>
  <si>
    <t>https://www.educative.com/getting-started-with-nodejs-for-beginners/</t>
  </si>
  <si>
    <t>DesktopServer : Install WordPress Locally - Work Anywhere!</t>
  </si>
  <si>
    <t>https://www.educative.com/desktopserver/</t>
  </si>
  <si>
    <t>Learn PHP CodeIgniter Framework with AJAX and Bootstrap</t>
  </si>
  <si>
    <t>https://www.educative.com/learn-php-codeigniter-framework-with-ajax-and-bootstrap/</t>
  </si>
  <si>
    <t>One-stop Ruby on Rails: Build Web Applications from Scratch</t>
  </si>
  <si>
    <t>https://www.educative.com/build-etsy-yelp-craigslist-and-a-web-scraper-from-scratch/</t>
  </si>
  <si>
    <t>Understand PHP Arrays and HTTP Request in a Better Way</t>
  </si>
  <si>
    <t>https://www.educative.com/understand-php-arrays-and-http-request-in-a-better-way/</t>
  </si>
  <si>
    <t>PHP - Send and Receive Mobile Text Messages (SMS)</t>
  </si>
  <si>
    <t>https://www.educative.com/php-send-and-receive-mobile-text-messages-sms/</t>
  </si>
  <si>
    <t>Spring Core DevOps on AWS</t>
  </si>
  <si>
    <t>https://www.educative.com/spring-core-devops-on-aws/</t>
  </si>
  <si>
    <t>Create a business website with WordPress</t>
  </si>
  <si>
    <t>https://www.educative.com/create-a-business-website-with-wordpress/</t>
  </si>
  <si>
    <t>JavaScript manipulation of the DOM Document Object Model</t>
  </si>
  <si>
    <t>https://www.educative.com/javascript-manipulation-of-the-dom-document-object-model/</t>
  </si>
  <si>
    <t>Getting Started with WordPress 2016</t>
  </si>
  <si>
    <t>https://www.educative.com/getting-started-with-wordpress-cms/</t>
  </si>
  <si>
    <t>The Complete WordPress Development &amp; Customization Course</t>
  </si>
  <si>
    <t>https://www.educative.com/the-complete-wordpress-development-customization-course/</t>
  </si>
  <si>
    <t>PHP Development with the Laravel Framework</t>
  </si>
  <si>
    <t>https://www.educative.com/php-development-with-laravel-4/</t>
  </si>
  <si>
    <t>HTML and CSS for Beginning Web Developers</t>
  </si>
  <si>
    <t>https://www.educative.com/html-and-css-for-beginning-web-developers/</t>
  </si>
  <si>
    <t>Learn Bootstrap And Make Responsive Websites</t>
  </si>
  <si>
    <t>https://www.educative.com/learn-bootstrap-and-make-responsive-websites/</t>
  </si>
  <si>
    <t>Start Web Development with GIS Map in JavaScript</t>
  </si>
  <si>
    <t>https://www.educative.com/start-web-development-with-gis-map-in-javascript/</t>
  </si>
  <si>
    <t>Learn React : The World's Most Lucrative JavaScript Library</t>
  </si>
  <si>
    <t>https://www.educative.com/learn-react-the-worlds-most-lucrative-javascript-library/</t>
  </si>
  <si>
    <t>WordPress Plugin Tutorial</t>
  </si>
  <si>
    <t>https://www.educative.com/wordpress-plugin-tutorial/</t>
  </si>
  <si>
    <t>Introduction to Java Programming for Online Learners</t>
  </si>
  <si>
    <t>https://www.educative.com/learning-to-program-in-java-a-supplement-for-online-academic-learners/</t>
  </si>
  <si>
    <t>Your Own Site in 45 Min: The Complete Wordpress Course</t>
  </si>
  <si>
    <t>https://www.educative.com/wordpress-sites/</t>
  </si>
  <si>
    <t>PHP :basics for beginners</t>
  </si>
  <si>
    <t>https://www.educative.com/php-basics-for-beginners-new/</t>
  </si>
  <si>
    <t>Learn React JS from scratch</t>
  </si>
  <si>
    <t>https://www.educative.com/learn-react-js-from-scratch/</t>
  </si>
  <si>
    <t>HTML and CSS: A Guide to Web Design</t>
  </si>
  <si>
    <t>https://www.educative.com/html-and-css-a-guide-to-web-design/</t>
  </si>
  <si>
    <t>JavaScript, jQuery and Ajax</t>
  </si>
  <si>
    <t>https://www.educative.com/ajax-calls-the-simplest-way/</t>
  </si>
  <si>
    <t>Essential HTML, CSS &amp; HTML5 Training</t>
  </si>
  <si>
    <t>https://www.educative.com/essential-html-css-html5-training/</t>
  </si>
  <si>
    <t>HTML &amp; CSS - Learn to build sleek websites</t>
  </si>
  <si>
    <t>https://www.educative.com/html-css-learn-to-build-sleek-websites/</t>
  </si>
  <si>
    <t>The Complete HTML5 and CSS3 Course - with 8 Websites Design</t>
  </si>
  <si>
    <t>https://www.educative.com/build-responsive-websites-with-html5-and-css3-from-scratch/</t>
  </si>
  <si>
    <t>Create full featured Landing Page in Ruby on Rails in 3 hour</t>
  </si>
  <si>
    <t>https://www.educative.com/rails-1-landing-page/</t>
  </si>
  <si>
    <t>Learn PHP from Scratch</t>
  </si>
  <si>
    <t>https://www.educative.com/learn-php-from-scratch-in-1-3-hr/</t>
  </si>
  <si>
    <t>The Complete HTML5 and CSS3 Course</t>
  </si>
  <si>
    <t>https://www.educative.com/the-complete-html5-and-css3-course/</t>
  </si>
  <si>
    <t>Web Security: Common Vulnerabilities And Their Mitigation</t>
  </si>
  <si>
    <t>https://www.educative.com/web-security-common-vulnerabilities-and-their-mitigation/</t>
  </si>
  <si>
    <t>HTML and CSS Foundations</t>
  </si>
  <si>
    <t>https://www.educative.com/html-and-css-foundations/</t>
  </si>
  <si>
    <t>How to Register a Domain, Set Up Hosting, and Edit Web Pages</t>
  </si>
  <si>
    <t>https://www.educative.com/register-domain-setup-hosting-create-web-page/</t>
  </si>
  <si>
    <t>Mastering Modern Web Development Using React</t>
  </si>
  <si>
    <t>https://www.educative.com/mastering-modern-web-development-using-react/</t>
  </si>
  <si>
    <t>GRUNT js: Automate web development tasks and save your time</t>
  </si>
  <si>
    <t>https://www.educative.com/gruntjs-automate-web-development-tasks-and-save-your-time/</t>
  </si>
  <si>
    <t>Core Concepts in HTML 5</t>
  </si>
  <si>
    <t>https://www.educative.com/core-concepts-in-html-5/</t>
  </si>
  <si>
    <t>HTML5 Geolocation in Depth:Build 7 HTML5 Geolocation Apps</t>
  </si>
  <si>
    <t>https://www.educative.com/html5-geolocation-in-depth-build-location-aware-applications/</t>
  </si>
  <si>
    <t>Ultimate JavaScript Objects</t>
  </si>
  <si>
    <t>https://www.educative.com/js-objects/</t>
  </si>
  <si>
    <t>Projects with JSON and APIs</t>
  </si>
  <si>
    <t>https://www.educative.com/projects-with-json-and-apis/</t>
  </si>
  <si>
    <t>jQuery UI In Depth</t>
  </si>
  <si>
    <t>https://www.educative.com/jquery-ui-in-depth/</t>
  </si>
  <si>
    <t>Introduction to Elm</t>
  </si>
  <si>
    <t>https://www.educative.com/introduction-to-elm/</t>
  </si>
  <si>
    <t>Ruby on Rails 4---A Test-Driven Approach</t>
  </si>
  <si>
    <t>https://www.educative.com/ruby-on-rails-4-a-test-driven-approach/</t>
  </si>
  <si>
    <t>Responsive Html5 Theme Development</t>
  </si>
  <si>
    <t>https://www.educative.com/responsive-html5-theme-development/</t>
  </si>
  <si>
    <t>Learn By Example: Angular JS</t>
  </si>
  <si>
    <t>https://www.educative.com/learn-by-example-angular-js/</t>
  </si>
  <si>
    <t>PSD to Responsive HTML5: Beginner to Advanced</t>
  </si>
  <si>
    <t>https://www.educative.com/psd-to-html5-beginner-to-advanced/</t>
  </si>
  <si>
    <t>Learn by Example : ReactJS</t>
  </si>
  <si>
    <t>https://www.educative.com/learn-by-example-reactjs/</t>
  </si>
  <si>
    <t>Bootstrap Tutorial - Essentials From Basic to Advanced</t>
  </si>
  <si>
    <t>https://www.educative.com/bootstrap-tutorial-essentials-from-basic-to-advanced/</t>
  </si>
  <si>
    <t>Drupal for Beginners</t>
  </si>
  <si>
    <t>https://www.educative.com/getting-started-with-drupal-for-total-beginners/</t>
  </si>
  <si>
    <t>Create a social network using PHP Mysqli HTML Css and JQuery</t>
  </si>
  <si>
    <t>https://www.educative.com/create-a-social-network-using-php-mysqli-html-css-and-jquery/</t>
  </si>
  <si>
    <t>Learn Essential Javascript Fundamentals - Lite</t>
  </si>
  <si>
    <t>https://www.educative.com/learn-essential-javascript-fundamentals-lite/</t>
  </si>
  <si>
    <t>Build Modern Responsive Website With HTML5, CSS3 &amp; Bootstrap</t>
  </si>
  <si>
    <t>https://www.educative.com/build-modern-responsive-website-with-html5-css3-bootstrap/</t>
  </si>
  <si>
    <t>Professional Rails Code Along</t>
  </si>
  <si>
    <t>https://www.educative.com/professional-ruby-on-rails-coding-course/</t>
  </si>
  <si>
    <t>Learn animation using CSS3, Javascript and HTML5</t>
  </si>
  <si>
    <t>https://www.educative.com/animating-css-javascript/</t>
  </si>
  <si>
    <t>Create an Engaging Website with Twitter Bootstrap 2.x</t>
  </si>
  <si>
    <t>https://www.educative.com/create-an-engaging-website-with-twitter-bootstrap/</t>
  </si>
  <si>
    <t>The Fastest Way to Create a Website Using Godaddy</t>
  </si>
  <si>
    <t>https://www.educative.com/create-your-own-website/</t>
  </si>
  <si>
    <t>PHP: Complete Login and Registration System with PHP &amp; MYSQL</t>
  </si>
  <si>
    <t>https://www.educative.com/user-authentication-code-a-simple-login-system-with-php/</t>
  </si>
  <si>
    <t>Install Wordpress</t>
  </si>
  <si>
    <t>https://www.educative.com/learn-how-to-install-wordpress/</t>
  </si>
  <si>
    <t>Easily Learn Web Development With Drop &amp; Drag: OptimizePress</t>
  </si>
  <si>
    <t>https://www.educative.com/optimizepress/</t>
  </si>
  <si>
    <t>Learn By Example: PHP For Dynamic Websites</t>
  </si>
  <si>
    <t>https://www.educative.com/learn-by-example-php-for-dynamic-websites/</t>
  </si>
  <si>
    <t>Fix Google's New 'Not Secure' Warning with Let's Encrypt!</t>
  </si>
  <si>
    <t>https://www.educative.com/fix-googles-new-not-secure-warning-with-lets-encrypt/</t>
  </si>
  <si>
    <t>Build Apps with ReactJS: The Complete Course</t>
  </si>
  <si>
    <t>https://www.educative.com/build-apps-with-reactjs-the-complete-course/</t>
  </si>
  <si>
    <t>Learn ASP NET MVC 5 step by step</t>
  </si>
  <si>
    <t>https://www.educative.com/maruti-mvc5/</t>
  </si>
  <si>
    <t>Learn Node.js by building educative: Stripe + MailChimp + Wistia</t>
  </si>
  <si>
    <t>https://www.educative.com/use-javascript-to-build-educative-stripe-mailchimp-wistia/</t>
  </si>
  <si>
    <t>jQuery for Beginners</t>
  </si>
  <si>
    <t>https://www.educative.com/jquery-for-beginners_sre/</t>
  </si>
  <si>
    <t>The Extreme Web Development Course - For Beginners</t>
  </si>
  <si>
    <t>https://www.educative.com/the-extreme-web-development-course/</t>
  </si>
  <si>
    <t>How to Safely Copy and Move Your WordPress Website</t>
  </si>
  <si>
    <t>https://www.educative.com/how-to-safely-copy-and-move-your-wordpress-website/</t>
  </si>
  <si>
    <t>Getting started with JavaScript</t>
  </si>
  <si>
    <t>https://www.educative.com/javascript-code/</t>
  </si>
  <si>
    <t>HTML5 and CSS3 -Start building beautiful websites</t>
  </si>
  <si>
    <t>https://www.educative.com/html5-and-css3-crash-course/</t>
  </si>
  <si>
    <t>JavaScript - Tricks and Workarounds</t>
  </si>
  <si>
    <t>https://www.educative.com/javascript-tricks-and-workarounds/</t>
  </si>
  <si>
    <t>AngularJS for the Real World - Learn by creating a WebApp</t>
  </si>
  <si>
    <t>https://www.educative.com/angularjs-for-the-real-world-learn-to-create-a-webapp/</t>
  </si>
  <si>
    <t>Website Builder Software Previews</t>
  </si>
  <si>
    <t>https://www.educative.com/website-builder-software-reviews-weebly-vs-squarespace-vs-wix/</t>
  </si>
  <si>
    <t>Learn to Code in HTML5, CSS3, and JavaScript</t>
  </si>
  <si>
    <t>https://www.educative.com/learn-to-code-in-html5-css3-and-javascript/</t>
  </si>
  <si>
    <t>Angular NgRx Store Masterclass - Covers Angular 4</t>
  </si>
  <si>
    <t>https://www.educative.com/angular-ngrx-course/</t>
  </si>
  <si>
    <t>Create an E-commerce website without any coding</t>
  </si>
  <si>
    <t>https://www.educative.com/create-an-e-commerce-website-without-any-coding/</t>
  </si>
  <si>
    <t>Web Development Essential Skills - Complete HTML and CSS</t>
  </si>
  <si>
    <t>https://www.educative.com/complete-html5-css3-course-newbie-to-pro/</t>
  </si>
  <si>
    <t>Complete guide to install Wordpress, PHP on Cloud,AWS or VPS</t>
  </si>
  <si>
    <t>https://www.educative.com/a-complete-guide-to-install-wordpress-php-on-cloud-server-aws-or-vps/</t>
  </si>
  <si>
    <t>jQuery in Action: Build 8 jQuery Projects</t>
  </si>
  <si>
    <t>https://www.educative.com/jquery-web-development-made-easy/</t>
  </si>
  <si>
    <t>HTML5 Specialist: Comprehensive HTML5 Training</t>
  </si>
  <si>
    <t>https://www.educative.com/html5-specialist/</t>
  </si>
  <si>
    <t>Complete E-Commerce Course - Java,Spring,Hibernate and MySQL</t>
  </si>
  <si>
    <t>https://www.educative.com/complete-e-commerce-course-javaspringhibernate-and-mysql/</t>
  </si>
  <si>
    <t>Introduction to Node.js for Beginners</t>
  </si>
  <si>
    <t>https://www.educative.com/introduction-to-nodejs-for-beginners/</t>
  </si>
  <si>
    <t>Web Development with BootStrap - 16 Instant Themes Included!</t>
  </si>
  <si>
    <t>https://www.educative.com/bootstrap-course/</t>
  </si>
  <si>
    <t>Learn ASP.Net Web API 2 for Absolute Beginner</t>
  </si>
  <si>
    <t>https://www.educative.com/learn-aspnet-web-api-2-for-absolute-beginner/</t>
  </si>
  <si>
    <t>Spring 4 Mastercourse: Covers Annotation &amp; XML Configuration</t>
  </si>
  <si>
    <t>https://www.educative.com/java-spring-framework/</t>
  </si>
  <si>
    <t>JavaScript 2017: Become Top Rated Web Developer</t>
  </si>
  <si>
    <t>https://www.educative.com/become-professional-javascript-developer/</t>
  </si>
  <si>
    <t>Google Blogger Course</t>
  </si>
  <si>
    <t>https://www.educative.com/free-blogger-course/</t>
  </si>
  <si>
    <t>Learn Python Django - A Hands-On Course</t>
  </si>
  <si>
    <t>https://www.educative.com/learn-python-django-a-hands-on-course/</t>
  </si>
  <si>
    <t>Boost your website speed without any coding!</t>
  </si>
  <si>
    <t>https://www.educative.com/boost-your-website-speed-without-any-coding/</t>
  </si>
  <si>
    <t>JSON in Action: Build JSON-Based Applications</t>
  </si>
  <si>
    <t>https://www.educative.com/json-in-action/</t>
  </si>
  <si>
    <t>Building Responsive Websites with Bootstrap 3 Framework</t>
  </si>
  <si>
    <t>https://www.educative.com/building-responsive-websites-with-bootstrap-3-framework/</t>
  </si>
  <si>
    <t>X theme for WordPress: Responsive web design without code!</t>
  </si>
  <si>
    <t>https://www.educative.com/x-theme-for-wordpress-responsive-websites-without-code/</t>
  </si>
  <si>
    <t>Comprehensive TypeScript</t>
  </si>
  <si>
    <t>https://www.educative.com/typescript101/</t>
  </si>
  <si>
    <t>JavaScript and jQuery Basics: Start The Journey</t>
  </si>
  <si>
    <t>https://www.educative.com/learn-javacript/</t>
  </si>
  <si>
    <t>Learn Plugin Development in WordPress By Building Projects</t>
  </si>
  <si>
    <t>https://www.educative.com/learn-plugin-development-in-wordpress-by-building-projects/</t>
  </si>
  <si>
    <t>Introduction to PHP Slim Microframework</t>
  </si>
  <si>
    <t>https://www.educative.com/introduction-to-php-slim-microframework/</t>
  </si>
  <si>
    <t>Learn Express</t>
  </si>
  <si>
    <t>https://www.educative.com/learn-express/</t>
  </si>
  <si>
    <t>Joomla 3 : Develop a Professional Website in 3 Simple Steps!</t>
  </si>
  <si>
    <t>https://www.educative.com/develop-a-professional-hotel-website-using-joomla-3x/</t>
  </si>
  <si>
    <t>Learn Gulp, The Streaming Build System</t>
  </si>
  <si>
    <t>https://www.educative.com/gulp-101/</t>
  </si>
  <si>
    <t>PHP webservices</t>
  </si>
  <si>
    <t>https://www.educative.com/php-webservices/</t>
  </si>
  <si>
    <t>Star Rating Project AJAX with JSON response from PHP MySQL</t>
  </si>
  <si>
    <t>https://www.educative.com/star-rating-project-ajax-with-json-response-from-php-mysql/</t>
  </si>
  <si>
    <t>RxJs &amp; Reactive Programming Angular Masterclass - Angular 4</t>
  </si>
  <si>
    <t>https://www.educative.com/rxjs-reactive-angular-course/</t>
  </si>
  <si>
    <t>Advanced Scalable Python Web Development Using Flask</t>
  </si>
  <si>
    <t>https://www.educative.com/advanced-python-flask/</t>
  </si>
  <si>
    <t>Learn BuddyPress: Build A Social Network with WordPress</t>
  </si>
  <si>
    <t>https://www.educative.com/learn-buddypress-build-a-social-network-with-wordpress/</t>
  </si>
  <si>
    <t>JavaScript Complete Guide to learning JavaScript</t>
  </si>
  <si>
    <t>https://www.educative.com/javascript-complete-guide-to-learning-javascript/</t>
  </si>
  <si>
    <t>Build A Professional Wordpress Website In An Hour</t>
  </si>
  <si>
    <t>https://www.educative.com/build-a-professional-wordpress-website-in-an-hour/</t>
  </si>
  <si>
    <t>Byte-Sized-Chunks: Closures in Javascript</t>
  </si>
  <si>
    <t>https://www.educative.com/closures-in-javascript/</t>
  </si>
  <si>
    <t>AngularJS for Beginners, Single-Page Applications Made Easy</t>
  </si>
  <si>
    <t>https://www.educative.com/angularjs-tutorial/</t>
  </si>
  <si>
    <t>Professional WordPress Theme Development from Scratch</t>
  </si>
  <si>
    <t>https://www.educative.com/photoshop-psd-to-wordpress-theme-development-from-scratch/</t>
  </si>
  <si>
    <t>Crash Course - Learn to Create a PHP MVC Framework</t>
  </si>
  <si>
    <t>https://www.educative.com/crash-course-learn-to-create-a-php-mvc-framework/</t>
  </si>
  <si>
    <t>Build Advanced Responsive Websites with Foundation 6 &amp; SASS</t>
  </si>
  <si>
    <t>https://www.educative.com/foundation-5-sass-learn-by-building-a-complete-website/</t>
  </si>
  <si>
    <t>Learn Effective HTML in No Time!</t>
  </si>
  <si>
    <t>https://www.educative.com/learn-effective-html-in-no-time/</t>
  </si>
  <si>
    <t>Jquery :basics for beginners</t>
  </si>
  <si>
    <t>https://www.educative.com/jquery-basics-for-beginners/</t>
  </si>
  <si>
    <t>JavaScript from Scratch for Very Beginners</t>
  </si>
  <si>
    <t>https://www.educative.com/javascript-basics-for-begginers/</t>
  </si>
  <si>
    <t>Code a Responsive Website Using HTML5 and CSS for Beginners</t>
  </si>
  <si>
    <t>https://www.educative.com/how-to-code-a-responsive-website-using-html5-and-css/</t>
  </si>
  <si>
    <t>Drupal Tutorial : Drupal 8 Beginner to Expert in 8 PROJECTS</t>
  </si>
  <si>
    <t>https://www.educative.com/drupal-tutorial/</t>
  </si>
  <si>
    <t>Learning Bootstrap 3 - Tutorial From Infinite Skills</t>
  </si>
  <si>
    <t>https://www.educative.com/bootstrap-3/</t>
  </si>
  <si>
    <t>Ruby on Rails Tutorial: Learn 6 Ruby on Rails SEO Techniques</t>
  </si>
  <si>
    <t>https://www.educative.com/ruby-on-rails-seo/</t>
  </si>
  <si>
    <t>Drupal Views: Introduction to Enhancing Your Drupal Website</t>
  </si>
  <si>
    <t>https://www.educative.com/drupalviews/</t>
  </si>
  <si>
    <t>PHP with PDO - ULTIMATE Crash Course</t>
  </si>
  <si>
    <t>https://www.educative.com/php-with-pdo-ultimate-crash-course/</t>
  </si>
  <si>
    <t>AJAX :basics for beginners</t>
  </si>
  <si>
    <t>https://www.educative.com/ajaxbasics/</t>
  </si>
  <si>
    <t>AngularJs :basics for beginners</t>
  </si>
  <si>
    <t>https://www.educative.com/angularjs-basics-for-beginners/</t>
  </si>
  <si>
    <t>Learn to make an HTML 5 website with a video background</t>
  </si>
  <si>
    <t>https://www.educative.com/learn-to-make-an-html-5-website-with-a-video-background/</t>
  </si>
  <si>
    <t>Learn Rails Programming in Less than 30 Minute - Lite</t>
  </si>
  <si>
    <t>https://www.educative.com/learn-rails-programming-in-less-than-30-minute-lite/</t>
  </si>
  <si>
    <t>Typescript Masterclass &amp; FREE E-Book</t>
  </si>
  <si>
    <t>https://www.educative.com/complete-typescript-2-course/</t>
  </si>
  <si>
    <t>Learn to make a colorful one page website</t>
  </si>
  <si>
    <t>https://www.educative.com/learn-to-make-a-colorful-one-page-website/</t>
  </si>
  <si>
    <t>PHP : Learn to upload files to Amazon S3 and use CloudFront</t>
  </si>
  <si>
    <t>https://www.educative.com/php-learn-to-upload-files-to-amazon-s3-and-use-cloudfront/</t>
  </si>
  <si>
    <t>The Complete Wordpress Plugin Development Course - 8 Plugins</t>
  </si>
  <si>
    <t>https://www.educative.com/wordpress-plugin-development/</t>
  </si>
  <si>
    <t>Pimcore Developer: Implement a Blog from a Bootstrap Theme</t>
  </si>
  <si>
    <t>https://www.educative.com/enterprise-cms-applied-implement-a-website-with-pimcore/</t>
  </si>
  <si>
    <t>How to create a video blog with WordPress</t>
  </si>
  <si>
    <t>https://www.educative.com/how-to-create-a-blog-with-wordpress-video-blog/</t>
  </si>
  <si>
    <t>CSS3 Gradients for Web Designers</t>
  </si>
  <si>
    <t>https://www.educative.com/css3-gradients/</t>
  </si>
  <si>
    <t>JavaScript for beginners - A Complete Guide</t>
  </si>
  <si>
    <t>https://www.educative.com/javascript-a-complete-guide/</t>
  </si>
  <si>
    <t>Learn Ruby Programming The Easy Way - Lite</t>
  </si>
  <si>
    <t>https://www.educative.com/learn-ruby-programming-the-easy-way-lite/</t>
  </si>
  <si>
    <t>Bootstrap For Beginners: A Basic Introduction</t>
  </si>
  <si>
    <t>https://www.educative.com/bootstrap-for-beginners-a-basic-introduction/</t>
  </si>
  <si>
    <t>WordPress Theme Academy with Bootstrap</t>
  </si>
  <si>
    <t>https://www.educative.com/bootstrap-to-wordpress-build-custom-responsive-themes/</t>
  </si>
  <si>
    <t>Create Fast RESTful APIs with Lumen and Homestead by Laravel</t>
  </si>
  <si>
    <t>https://www.educative.com/lumen-restful-api-and-homestead-for-lumen-by-laravel-and-php/</t>
  </si>
  <si>
    <t>Css For Beginners</t>
  </si>
  <si>
    <t>https://www.educative.com/css-made-simple-for-beginners-learn-to-style-a-website-page/</t>
  </si>
  <si>
    <t>Web Development With HTML CSS BOOTSTRAP JQUERY for Beginners</t>
  </si>
  <si>
    <t>https://www.educative.com/web-development-with-html-css-bootstrap-jquery-for-beginners/</t>
  </si>
  <si>
    <t>Learn HTML and CSS to make a Website</t>
  </si>
  <si>
    <t>https://www.educative.com/learn-html-and-css-to-make-website/</t>
  </si>
  <si>
    <t>Big Data and Apache Hadoop for Developers - Fundamentals</t>
  </si>
  <si>
    <t>https://www.educative.com/learn-big-data-and-apache-hadoop-for-developers-online/</t>
  </si>
  <si>
    <t>Bootstrap :basics for beginners</t>
  </si>
  <si>
    <t>https://www.educative.com/bootstrap-basics-for-beginners/</t>
  </si>
  <si>
    <t>Laravel Account Activation Project</t>
  </si>
  <si>
    <t>https://www.educative.com/laravel-account-activation-project/</t>
  </si>
  <si>
    <t>SASS - Beginner Crash Course</t>
  </si>
  <si>
    <t>https://www.educative.com/sass-beginner-crash-course/</t>
  </si>
  <si>
    <t>Implementing a Data Warehouse with SQL Server 2012</t>
  </si>
  <si>
    <t>https://www.educative.com/implementing-a-data-warehouse-with-sql-server-2012/</t>
  </si>
  <si>
    <t>Build Your Own Membership Website With Joomla</t>
  </si>
  <si>
    <t>https://www.educative.com/build-your-own-membership-website-with-joomla/</t>
  </si>
  <si>
    <t>Parse Server: From Front End to Full Stack</t>
  </si>
  <si>
    <t>https://www.educative.com/parse-server/</t>
  </si>
  <si>
    <t>React.js: Building Production Ready Apps, Start to Finish</t>
  </si>
  <si>
    <t>https://www.educative.com/reactjs-building-production-ready-apps-start-to-finish/</t>
  </si>
  <si>
    <t>Login and Registration from Scratch with PHP and MySQL</t>
  </si>
  <si>
    <t>https://www.educative.com/authentication-from-scratch-with-php-and-mysql/</t>
  </si>
  <si>
    <t>Build a Complete JQuery Plugin (Image Pop-up Dialog)</t>
  </si>
  <si>
    <t>https://www.educative.com/build-a-complete-jquery-plugin-image-pop-up-dialog/</t>
  </si>
  <si>
    <t>WordPress Basics to Business: Share and Sell your Expertise</t>
  </si>
  <si>
    <t>https://www.educative.com/wordpress-basics-to-business/</t>
  </si>
  <si>
    <t>PHP Zend Framework 1.11:Creating a CRUD Application</t>
  </si>
  <si>
    <t>https://www.educative.com/zend-framework-111creating-a-crud-application/</t>
  </si>
  <si>
    <t>Full stack Universal React with Redux, Node js and MongoDB</t>
  </si>
  <si>
    <t>https://www.educative.com/full-stack-universal-react-with-redux-express-and-mongodb/</t>
  </si>
  <si>
    <t>Complete Guide to Front-End Web Development and Design</t>
  </si>
  <si>
    <t>https://www.educative.com/complete-guide-to-front-end-web-development-and-design/</t>
  </si>
  <si>
    <t>WordPress Tips and Tricks</t>
  </si>
  <si>
    <t>https://www.educative.com/wordpress-tips-and-tricks/</t>
  </si>
  <si>
    <t>Web Development: Make A Website That Will Sell For Thousands</t>
  </si>
  <si>
    <t>https://www.educative.com/web-development-by-doing-html5-css3-complete-from-scratch/</t>
  </si>
  <si>
    <t>Building a eCommerce Startup in 4 Hours [Livestream]</t>
  </si>
  <si>
    <t>https://www.educative.com/4-hour-startup-building-an-ecommerce-startup-and-marketing-it/</t>
  </si>
  <si>
    <t>WordPress: Create an Amazing Website With Ease</t>
  </si>
  <si>
    <t>https://www.educative.com/wordpress-basic-to-advanced-tutorials/</t>
  </si>
  <si>
    <t>Mastering Web and Mobile Debugging Using Chrome Dev Tools</t>
  </si>
  <si>
    <t>https://www.educative.com/mastering-web-and-mobile-debugging-using-chrome-dev-tools/</t>
  </si>
  <si>
    <t>The Ultimate jQuery Course</t>
  </si>
  <si>
    <t>https://www.educative.com/essential-jquery-training/</t>
  </si>
  <si>
    <t>How to Build a CMS with PHP</t>
  </si>
  <si>
    <t>https://www.educative.com/make-a-cms/</t>
  </si>
  <si>
    <t>Security for your WordPress site</t>
  </si>
  <si>
    <t>https://www.educative.com/security-for-your-wordpress-site/</t>
  </si>
  <si>
    <t>Learn by Doing: Vue JS 2.0 the Right Way</t>
  </si>
  <si>
    <t>https://www.educative.com/learn-by-doing-vue-js-2-the-right-way/</t>
  </si>
  <si>
    <t>Wordpress Essentials: Useful Plugins</t>
  </si>
  <si>
    <t>https://www.educative.com/wordpress-essentials-useful-plugins/</t>
  </si>
  <si>
    <t>CSS :basics for beginners</t>
  </si>
  <si>
    <t>https://www.educative.com/learn-css-fast/</t>
  </si>
  <si>
    <t>Supreme NodeJS Course - For Beginners</t>
  </si>
  <si>
    <t>https://www.educative.com/supreme-node-js-course/</t>
  </si>
  <si>
    <t>Build a Business or Personal Website Using Wordpress</t>
  </si>
  <si>
    <t>https://www.educative.com/build-professional-business-personal-website-wordpress-create/</t>
  </si>
  <si>
    <t>Learn to make websites with Google's Material Design Lite</t>
  </si>
  <si>
    <t>https://www.educative.com/learn-googles-material-design-lite/</t>
  </si>
  <si>
    <t>Mastering Magento</t>
  </si>
  <si>
    <t>https://www.educative.com/mastering-magento/</t>
  </si>
  <si>
    <t>HTML5, CSS3 &amp; Bootstrap - How to Create a Responsive Website</t>
  </si>
  <si>
    <t>https://www.educative.com/html5-css3-bootstrap-how-to-create-a-responsive-website/</t>
  </si>
  <si>
    <t>XML :basics for beginners</t>
  </si>
  <si>
    <t>https://www.educative.com/xml-basics-for-beginners/</t>
  </si>
  <si>
    <t>Create a Client Network by Hosting WordPress Sites</t>
  </si>
  <si>
    <t>https://www.educative.com/create-a-client-network-by-hosting-wordpress-sites/</t>
  </si>
  <si>
    <t>Javascript :basics for beginners</t>
  </si>
  <si>
    <t>https://www.educative.com/learn-javascript-fast/</t>
  </si>
  <si>
    <t>Build A Great Wordpress Website For Your Business in 2 Hours</t>
  </si>
  <si>
    <t>https://www.educative.com/build-a-great-wordpress-website-for-your-business-in-2-hours/</t>
  </si>
  <si>
    <t>Wordpress Theme Development for Beginners</t>
  </si>
  <si>
    <t>https://www.educative.com/wordpress-theme-development-for-beginners/</t>
  </si>
  <si>
    <t>Complete Wordpress Theme Development Course</t>
  </si>
  <si>
    <t>https://www.educative.com/complete-wordpress-theme-development-course/</t>
  </si>
  <si>
    <t>CSS Tutorial For Beginners: Style Your Wordpress Templates</t>
  </si>
  <si>
    <t>https://www.educative.com/css-tutorial-for-beginners-style-your-wordpress-templates/</t>
  </si>
  <si>
    <t>Mastering 'Native CSS Shapes To Build Modern Web Pages"</t>
  </si>
  <si>
    <t>https://www.educative.com/mastering-native-css-shapes/</t>
  </si>
  <si>
    <t>Learn jQuery from Scratch - Master of JavaScript library</t>
  </si>
  <si>
    <t>https://www.educative.com/easy-jquery-for-beginner-learn-from-scratch-step-by-step/</t>
  </si>
  <si>
    <t>Bootstrap Tutorial for Beginners</t>
  </si>
  <si>
    <t>https://www.educative.com/bootstrap-tutorial-for-beginners/</t>
  </si>
  <si>
    <t>Web Building Starter Pack. Html Css and JQuery Animations</t>
  </si>
  <si>
    <t>https://www.educative.com/web-building-starter-pack-html-css-and-jquery-animations/</t>
  </si>
  <si>
    <t>Sell Courses On Your Own Website - No Coding Required!</t>
  </si>
  <si>
    <t>https://www.educative.com/sell-courses-on-your-own-website-no-coding-required/</t>
  </si>
  <si>
    <t>https://www.educative.com/web-development-course-learn-in-just-1-day-by-pooja-thakar/</t>
  </si>
  <si>
    <t>Build Powerful Websites &amp; Blogs using WordPress - No Coding</t>
  </si>
  <si>
    <t>https://www.educative.com/powerful-websites-blogs-using-wordpress-no-coding/</t>
  </si>
  <si>
    <t>Mastering DevOps</t>
  </si>
  <si>
    <t>https://www.educative.com/mastering-devops/</t>
  </si>
  <si>
    <t>Build Ajax Web Apps with Laravel 5.2, Bootstrap and jQuery</t>
  </si>
  <si>
    <t>https://www.educative.com/learn-laravel-by-doing/</t>
  </si>
  <si>
    <t>Python Web Programming</t>
  </si>
  <si>
    <t>https://www.educative.com/python-web-programming/</t>
  </si>
  <si>
    <t>Introduction to Frontend Web Development For Beginners</t>
  </si>
  <si>
    <t>https://www.educative.com/programming-for-web-development-from-scratch/</t>
  </si>
  <si>
    <t>ReactJS Course: Learn JavaScript Library Used by Facebook&amp;IG</t>
  </si>
  <si>
    <t>https://www.educative.com/react-js/</t>
  </si>
  <si>
    <t>The Complete Wordpress Theme Development Guide</t>
  </si>
  <si>
    <t>https://www.educative.com/the-complete-wordpress-theme-development-guide/</t>
  </si>
  <si>
    <t>So you think you know JavaScript?</t>
  </si>
  <si>
    <t>https://www.educative.com/so-you-think-you-know-javascript-1/</t>
  </si>
  <si>
    <t>Learn Top Ten PHP FrameWorks By Building Projects</t>
  </si>
  <si>
    <t>https://www.educative.com/learn-top-ten-php-frameworks-by-building-projects/</t>
  </si>
  <si>
    <t>Learn Coding as RF or Telecom Engineer - Build Real Program</t>
  </si>
  <si>
    <t>https://www.educative.com/learn-coding-as-rf-or-telecom-engineer-build-real-program/</t>
  </si>
  <si>
    <t>jQuery Essentials: Learn the Fundamental of jQuery</t>
  </si>
  <si>
    <t>https://www.educative.com/jquery-essentials/</t>
  </si>
  <si>
    <t>Learn W3.CSS</t>
  </si>
  <si>
    <t>https://www.educative.com/learn-w3css/</t>
  </si>
  <si>
    <t>Create a REAL Social Network like Facebook in PHP + MySQL</t>
  </si>
  <si>
    <t>https://www.educative.com/make-a-social-media-website/</t>
  </si>
  <si>
    <t>The Ultimate WordPress Boot Camp: Build 7 Websites</t>
  </si>
  <si>
    <t>https://www.educative.com/the-ultimate-wordpress-boot-camp-build-multiple-websites/</t>
  </si>
  <si>
    <t>Getting Started with Craft CMS</t>
  </si>
  <si>
    <t>https://www.educative.com/craft-cms/</t>
  </si>
  <si>
    <t>HTML : HTML Awesomeness</t>
  </si>
  <si>
    <t>https://www.educative.com/html-awesomeness/</t>
  </si>
  <si>
    <t>PSD to Bootstrap 3 for Beginners using HTML &amp; CSS</t>
  </si>
  <si>
    <t>https://www.educative.com/psd-to-bootstrap/</t>
  </si>
  <si>
    <t>Build a file hosting/sharing site in less than 2 hours</t>
  </si>
  <si>
    <t>https://www.educative.com/build-a-file-hosting-site-in-less-than-2-hours/</t>
  </si>
  <si>
    <t>The Sass Course! Learn Sass for Real-World Websites</t>
  </si>
  <si>
    <t>https://www.educative.com/learn-sass/</t>
  </si>
  <si>
    <t>Web Scraping with Python, Ruby &amp; import. io</t>
  </si>
  <si>
    <t>https://www.educative.com/web-scraping-with-python-ruby-import-io-for-fun-profit/</t>
  </si>
  <si>
    <t>Create WordPress Plugins</t>
  </si>
  <si>
    <t>https://www.educative.com/create-wordpress-plugins/</t>
  </si>
  <si>
    <t>Scrape Websites using PhantomJS and CasperJS</t>
  </si>
  <si>
    <t>https://www.educative.com/scrape-websites-phantomjs-casperjs/</t>
  </si>
  <si>
    <t>Java Web Services Part 2</t>
  </si>
  <si>
    <t>https://www.educative.com/javawebservicespart2/</t>
  </si>
  <si>
    <t>JavaScript Basics For Web Developers</t>
  </si>
  <si>
    <t>https://www.educative.com/javascript-basics-for-web-developers/</t>
  </si>
  <si>
    <t>Introduction to Modern Programming with PHP</t>
  </si>
  <si>
    <t>https://www.educative.com/introduction-to-modern-programming-with-php/</t>
  </si>
  <si>
    <t>Complete React JS web developer with ES6 - Build 10 projects</t>
  </si>
  <si>
    <t>https://www.educative.com/complete-react-js-course/</t>
  </si>
  <si>
    <t>Angular 2 Complete E-Commerce App Course - Java,Spring,MySQL</t>
  </si>
  <si>
    <t>https://www.educative.com/build-angular-2-complete-e-comerce-app-java-spring-mysql/</t>
  </si>
  <si>
    <t>Bootstrap 4 Beginners: Code a Responsive Landing Page</t>
  </si>
  <si>
    <t>https://www.educative.com/bootstrap-4-beginners-code-a-responsive-landing-page/</t>
  </si>
  <si>
    <t>Learn to Freelance with People Per hour (URDU)</t>
  </si>
  <si>
    <t>https://www.educative.com/learn-to-freelance-with-people-per-hour-in-30-minutes/</t>
  </si>
  <si>
    <t>Projects In ReactJS - The Complete React Learning Course</t>
  </si>
  <si>
    <t>https://www.educative.com/projects-in-reactjs-the-complete-react-learning-course/</t>
  </si>
  <si>
    <t>Learn basics of HTML in 30 Minutes</t>
  </si>
  <si>
    <t>https://www.educative.com/learn-basics-of-html/</t>
  </si>
  <si>
    <t>XML DTD - Crash Course for Beginners</t>
  </si>
  <si>
    <t>https://www.educative.com/xml-dtd-crash-course-for-beginners/</t>
  </si>
  <si>
    <t>Mastering Thymeleaf with Spring</t>
  </si>
  <si>
    <t>https://www.educative.com/mastering-thymeleaf-with-spring/</t>
  </si>
  <si>
    <t>How to create awesome website and e-commerce in 1 hour</t>
  </si>
  <si>
    <t>https://www.educative.com/how-to-create-awesome-websites-and-e-commerce-in-1-hour/</t>
  </si>
  <si>
    <t>XQUERY :basics for beginners</t>
  </si>
  <si>
    <t>https://www.educative.com/xquery-basics-for-beginners/</t>
  </si>
  <si>
    <t>Drupal 7 for Beginners</t>
  </si>
  <si>
    <t>https://www.educative.com/drupal-for-beginners/</t>
  </si>
  <si>
    <t>XML DOM :basics for beginners</t>
  </si>
  <si>
    <t>https://www.educative.com/xml-dom-basics-for-beginners/</t>
  </si>
  <si>
    <t>Voiceover Audio Secrets - Your Way to Top Audio Quality</t>
  </si>
  <si>
    <t>https://www.educative.com/professional-audio-recording-processing-for-course-creation/</t>
  </si>
  <si>
    <t>Build Modern Websites Quick With HTML,CSS and Bootstrap</t>
  </si>
  <si>
    <t>https://www.educative.com/build-modern-websites-quick-with-htmlcss-and-bootstrap/</t>
  </si>
  <si>
    <t>Create Complete Web Applications easily with APEX 5</t>
  </si>
  <si>
    <t>https://www.educative.com/create-web-apps-with-apex-5/</t>
  </si>
  <si>
    <t>Redux in Angular (2 and 4+)</t>
  </si>
  <si>
    <t>https://www.educative.com/redux-in-angular/</t>
  </si>
  <si>
    <t>XML DTD :basics for beginners</t>
  </si>
  <si>
    <t>https://www.educative.com/xml-dtd-basics-for-beginners/</t>
  </si>
  <si>
    <t>Using MODX CMS to Build Websites: A Beginner's Guide</t>
  </si>
  <si>
    <t>https://www.educative.com/using-modx-cms-to-build-websites-a-beginners-guide/</t>
  </si>
  <si>
    <t>The Complete front end web developer Bootcamp - 14 projects</t>
  </si>
  <si>
    <t>https://www.educative.com/complete-front-end-web-developer-bootcamp/</t>
  </si>
  <si>
    <t>A Beginner's Guide to the Meteor JavaScript Framework</t>
  </si>
  <si>
    <t>https://www.educative.com/meteorjs/</t>
  </si>
  <si>
    <t>ASP NET CORE - ANGULAR 2 E-Commerce App</t>
  </si>
  <si>
    <t>https://www.educative.com/build-a-full-e-commerce-app-in-aspnet-core-mvc-6/</t>
  </si>
  <si>
    <t>SharePoint 2013 Development using C# - Part I</t>
  </si>
  <si>
    <t>https://www.educative.com/sharepoint2013development/</t>
  </si>
  <si>
    <t>Wordpress Development : Create a Custom Wordpress Website</t>
  </si>
  <si>
    <t>https://www.educative.com/create-local-server-and-install-wordpress/</t>
  </si>
  <si>
    <t>Byte-Sized-Chunks: Dynamic Prototypes in Javascript</t>
  </si>
  <si>
    <t>https://www.educative.com/dynamic-prototypes-in-javascript/</t>
  </si>
  <si>
    <t>XPATH :basics for beginners</t>
  </si>
  <si>
    <t>https://www.educative.com/xpath-basics-for-beginners/</t>
  </si>
  <si>
    <t>XSLT :basics for beginners</t>
  </si>
  <si>
    <t>https://www.educative.com/xslt-basics-for-beginners/</t>
  </si>
  <si>
    <t>Building Responsive Data Visualizations with D3 JS</t>
  </si>
  <si>
    <t>https://www.educative.com/building-responsive-data-visualizations-with-d3js/</t>
  </si>
  <si>
    <t>Kali Linux Web App Testing</t>
  </si>
  <si>
    <t>https://www.educative.com/kali-linux-web-app-testing/</t>
  </si>
  <si>
    <t>Projects in Node.js - Learn by Example</t>
  </si>
  <si>
    <t>https://www.educative.com/projects-in-nodejs/</t>
  </si>
  <si>
    <t>Building a Social Network in PHP &amp; MySQL From Scratch</t>
  </si>
  <si>
    <t>https://www.educative.com/social-network-in-php-mysql/</t>
  </si>
  <si>
    <t>Learn Symfony 3 framework by practical examples</t>
  </si>
  <si>
    <t>https://www.educative.com/learn-symfony-3-framework-by-practical-examples/</t>
  </si>
  <si>
    <t>SAP - Learn SAPUI5 Professional Development</t>
  </si>
  <si>
    <t>https://www.educative.com/learn-sapui5/</t>
  </si>
  <si>
    <t>Angular 4 - Concepts, Code and Collective Wisdom</t>
  </si>
  <si>
    <t>https://www.educative.com/angular-2-concepts-code-and-collective-wisdom/</t>
  </si>
  <si>
    <t>PHP For WordPress Development</t>
  </si>
  <si>
    <t>https://www.educative.com/php-for-wordpress-development/</t>
  </si>
  <si>
    <t>Thoughtful Web Development Course: HTML, Vue.js, PHP, MySQL</t>
  </si>
  <si>
    <t>https://www.educative.com/web-development-html5-css3-php-oop-and-mysql-database/</t>
  </si>
  <si>
    <t>Learn to Build Web Apps using D3JS</t>
  </si>
  <si>
    <t>https://www.educative.com/learn-to-build-web-apps-using-d3js/</t>
  </si>
  <si>
    <t>Creating Interactive HTML5 Video</t>
  </si>
  <si>
    <t>https://www.educative.com/creating-interactive-html5-video/</t>
  </si>
  <si>
    <t>Superb jQuery Course - Become Certified jQuery Developer</t>
  </si>
  <si>
    <t>https://www.educative.com/superb-jquery-course/</t>
  </si>
  <si>
    <t>WordPress Development - Themes, Plugins &amp; Single Page Apps</t>
  </si>
  <si>
    <t>https://www.educative.com/wordpress-development-create-wordpress-themes-and-plugins/</t>
  </si>
  <si>
    <t>Cakephp:Creating a CRUD application</t>
  </si>
  <si>
    <t>https://www.educative.com/cakephpcreating-a-crud-application/</t>
  </si>
  <si>
    <t>PHP Zend Framework 2:Creating a CRUD Application</t>
  </si>
  <si>
    <t>https://www.educative.com/zend-framework-2creating-a-crud-application/</t>
  </si>
  <si>
    <t>JSON with Java APIs, jQuery and JSON REST Web Services</t>
  </si>
  <si>
    <t>https://www.educative.com/learn-json-with-java-apis-jquery-and-rest/</t>
  </si>
  <si>
    <t>Simplified Cross Browser Web Testing Using VirtualBox</t>
  </si>
  <si>
    <t>https://www.educative.com/cross-browser-web-testing-virtualbox/</t>
  </si>
  <si>
    <t>The Complete Web Development Tutorial Using React and Redux</t>
  </si>
  <si>
    <t>https://www.educative.com/the-complete-web-development-tutorial-using-react-and-redux/</t>
  </si>
  <si>
    <t>Learn Azure Cloud Step by Step</t>
  </si>
  <si>
    <t>https://www.educative.com/marutiazure/</t>
  </si>
  <si>
    <t>HTML FOR BEGINNERS</t>
  </si>
  <si>
    <t>https://www.educative.com/html-5-for-beginners/</t>
  </si>
  <si>
    <t>Writing CSS with {LESS} - Tutorial From Infinite Skills</t>
  </si>
  <si>
    <t>https://www.educative.com/writing-css-with-less-tutorial-from-infinite-skills/</t>
  </si>
  <si>
    <t>JavaScript : JavaScript Awesomeness</t>
  </si>
  <si>
    <t>https://www.educative.com/javascript-javascript/</t>
  </si>
  <si>
    <t>HTML : Beginner Guide to HTML writing</t>
  </si>
  <si>
    <t>https://www.educative.com/html-beginner-guide/</t>
  </si>
  <si>
    <t>Ultimate Css &amp; JQuery Form Designing From Beginner to Expert</t>
  </si>
  <si>
    <t>https://www.educative.com/ultimate-css-web-form-designing-from-beginner-to-expert/</t>
  </si>
  <si>
    <t>Build Your Startup with No Coding (Design, Develop &amp; Ship)</t>
  </si>
  <si>
    <t>https://www.educative.com/buildastartup/</t>
  </si>
  <si>
    <t>Responsive Web Design with HTML5 and CSS3 - Introduction</t>
  </si>
  <si>
    <t>https://www.educative.com/responsive-web-design-with-html5-and-css3-introduction/</t>
  </si>
  <si>
    <t>AppML :basics for beginners</t>
  </si>
  <si>
    <t>https://www.educative.com/appml-basics-for-beginners/</t>
  </si>
  <si>
    <t>Docker for Developers - Newest Version 1.12 with Swarm Mode</t>
  </si>
  <si>
    <t>https://www.educative.com/docker-for-developers/</t>
  </si>
  <si>
    <t>ASP :basics for beginners</t>
  </si>
  <si>
    <t>https://www.educative.com/asp-basics-for-beginners/</t>
  </si>
  <si>
    <t>Ajax for Beginners: A Very Basic Introduction</t>
  </si>
  <si>
    <t>https://www.educative.com/ajax-for-beginners-a-very-basic-introduction/</t>
  </si>
  <si>
    <t>XSD :basics for beginners</t>
  </si>
  <si>
    <t>https://www.educative.com/xsd-basics-for-beginners/</t>
  </si>
  <si>
    <t>Learn to Build Web Apps using Laravel Framework</t>
  </si>
  <si>
    <t>https://www.educative.com/learn-to-build-web-apps-using-laravel-framework/</t>
  </si>
  <si>
    <t>How to manage your own VPS and create websites</t>
  </si>
  <si>
    <t>https://www.educative.com/manage-vps/</t>
  </si>
  <si>
    <t>The Complete HTML and CSS Course For Beginners</t>
  </si>
  <si>
    <t>https://www.educative.com/the-complete-html-and-css-course-for-beginners/</t>
  </si>
  <si>
    <t>Zend Framework 2: Learn the PHP framework ZF2 from scratch</t>
  </si>
  <si>
    <t>https://www.educative.com/zend-framework-2-from-beginner-to-professional/</t>
  </si>
  <si>
    <t>Single Page Application of MVC 5 Using AngularJS</t>
  </si>
  <si>
    <t>https://www.educative.com/maruti-spa-angularjs/</t>
  </si>
  <si>
    <t>Tumult Hype Pro Basics: HTML5 Animations Made Easier</t>
  </si>
  <si>
    <t>https://www.educative.com/tumult-hype-pro-basics-html5-animations-made-easier/</t>
  </si>
  <si>
    <t>RESTful Services with ASP.NET Web API</t>
  </si>
  <si>
    <t>https://www.educative.com/restful-services-with-aspnet-web-api/</t>
  </si>
  <si>
    <t>Up and Running with Phalcon</t>
  </si>
  <si>
    <t>https://www.educative.com/up-and-running-with-phalcon-php/</t>
  </si>
  <si>
    <t>Building Web Applications with Spring MVC</t>
  </si>
  <si>
    <t>https://www.educative.com/building-web-applications-with-spring-mvc/</t>
  </si>
  <si>
    <t>JavaScript For Absolute Beginners - Level One</t>
  </si>
  <si>
    <t>https://www.educative.com/javascript-for-absolute-beginners-level-one/</t>
  </si>
  <si>
    <t>JavaScript - Become Higly Paid Front End Developer</t>
  </si>
  <si>
    <t>https://www.educative.com/javascript-become-higly-paid-front-end-developer/</t>
  </si>
  <si>
    <t>Master EmberJS : Learn Ember JS From Scratch</t>
  </si>
  <si>
    <t>https://www.educative.com/master-emberjs/</t>
  </si>
  <si>
    <t>Angular 2 - Superheroic Framework</t>
  </si>
  <si>
    <t>https://www.educative.com/marutiangular2/</t>
  </si>
  <si>
    <t>Mastering JavaScript</t>
  </si>
  <si>
    <t>https://www.educative.com/mastering-javascript/</t>
  </si>
  <si>
    <t>Building a Website With Jekyll</t>
  </si>
  <si>
    <t>https://www.educative.com/building-a-website-with-jekyll/</t>
  </si>
  <si>
    <t>Professional Web Scraping with Java</t>
  </si>
  <si>
    <t>https://www.educative.com/learn-web-scraping-with-java-in-just-1-hour/</t>
  </si>
  <si>
    <t>Laravel, the complete guide with real world projects</t>
  </si>
  <si>
    <t>https://www.educative.com/best-laravel/</t>
  </si>
  <si>
    <t>Basic JavaScript: Build 4 Basic JavaScript Projects</t>
  </si>
  <si>
    <t>https://www.educative.com/practical-javascript-javascript-basics/</t>
  </si>
  <si>
    <t>Querying Microsoft SQL Server 2012 - (Exam No. 70-461)</t>
  </si>
  <si>
    <t>https://www.educative.com/querying-sql-server-2012-70-461/</t>
  </si>
  <si>
    <t>React for visual learners</t>
  </si>
  <si>
    <t>https://www.educative.com/react-for-visual-learners/</t>
  </si>
  <si>
    <t>RESTful API with Laravel 5.4: Definitive Guide</t>
  </si>
  <si>
    <t>https://www.educative.com/restful-api-with-laravel-php-homestead-passport-hateoas/</t>
  </si>
  <si>
    <t>Building a ASP.NET MVC 5 Membership Website</t>
  </si>
  <si>
    <t>https://www.educative.com/building-a-mvc-5-membership-website/</t>
  </si>
  <si>
    <t>Perfect React JS Course - Understand Relevant Details</t>
  </si>
  <si>
    <t>https://www.educative.com/perfect-react-js-course/</t>
  </si>
  <si>
    <t>Angularjs-WebApi2-EFCodeFirst Web App On 3-Tier Architecture</t>
  </si>
  <si>
    <t>https://www.educative.com/angularjs-webapi2-efcodefirst-web-app-on-3-tier-architecture/</t>
  </si>
  <si>
    <t>JavaScript Promises: Applications in ES6 and AngularJS</t>
  </si>
  <si>
    <t>https://www.educative.com/javascript-promises-applications-in-es6-and-angularjs/</t>
  </si>
  <si>
    <t>Supercharging Development With Atom Text Editor</t>
  </si>
  <si>
    <t>https://www.educative.com/atom-text-editor/</t>
  </si>
  <si>
    <t>Projects in Foundation Framework - Learn By Building 10 Apps</t>
  </si>
  <si>
    <t>https://www.educative.com/foundation-framework-course/</t>
  </si>
  <si>
    <t>Shopping Cart Website from Scratch Ecommerce</t>
  </si>
  <si>
    <t>https://www.educative.com/shopping-cart/</t>
  </si>
  <si>
    <t>Learn Knockout JS Framework from GroundUp</t>
  </si>
  <si>
    <t>https://www.educative.com/learn-knockout-js-framework-from-groundup/</t>
  </si>
  <si>
    <t>Learning Axure RP</t>
  </si>
  <si>
    <t>https://www.educative.com/learning-axure-rp/</t>
  </si>
  <si>
    <t>HTML5, CSS3 And JavaScript Fundamentals 2016</t>
  </si>
  <si>
    <t>https://www.educative.com/html5-css3-and-javascript-fundamentals-2016/</t>
  </si>
  <si>
    <t>Build Web Apps Using EmberJS: The Complete Course</t>
  </si>
  <si>
    <t>https://www.educative.com/build-web-apps-using-emberjs-the-complete-course/</t>
  </si>
  <si>
    <t>Master ASP . NET 4 from scratch</t>
  </si>
  <si>
    <t>https://www.educative.com/masteraspnet/</t>
  </si>
  <si>
    <t>JavaScript Tutorial</t>
  </si>
  <si>
    <t>https://www.educative.com/lets-learn-javascript-by-coding/</t>
  </si>
  <si>
    <t>Getting Started with Magento</t>
  </si>
  <si>
    <t>https://www.educative.com/getting-started-with-magento/</t>
  </si>
  <si>
    <t>Learn Laravel: Create Your Web App Step-By-Step</t>
  </si>
  <si>
    <t>https://www.educative.com/laravel-5-course-learn-php-laravel/</t>
  </si>
  <si>
    <t>ASP.NET C# - Enterprise Web Systems From Novice to Expert</t>
  </si>
  <si>
    <t>https://www.educative.com/aspnet-c-enterprise-web-systems-from-novice-to-expert/</t>
  </si>
  <si>
    <t>Vue JS 2: From Beginner to Professional</t>
  </si>
  <si>
    <t>https://www.educative.com/vuejs-from-beginner-to-professional/</t>
  </si>
  <si>
    <t>Cross-Platform Development with ASP.NET Core 1.0 MVC</t>
  </si>
  <si>
    <t>https://www.educative.com/crossplatformaspnetcoremvc/</t>
  </si>
  <si>
    <t>PHP CodeIgniter:CRUD concepts in MVC</t>
  </si>
  <si>
    <t>https://www.educative.com/codeignitercrud-concepts-in-mvc/</t>
  </si>
  <si>
    <t>Master Angular 4 by Example - Build 7 Awesome Apps!</t>
  </si>
  <si>
    <t>https://www.educative.com/learn-angular-4/</t>
  </si>
  <si>
    <t>Create Newsletter Subscription Form with PHP/AJAX in 40 Min</t>
  </si>
  <si>
    <t>https://www.educative.com/php-ajax-form-with-validation-email-ip-tracking-in-40-minutes/</t>
  </si>
  <si>
    <t>Administering Microsoft SQL Server 2012 Databases - 70-462</t>
  </si>
  <si>
    <t>https://www.educative.com/administering-microsoft-sql-server-2012-databases-70-462/</t>
  </si>
  <si>
    <t>Learning Docker and Kubernetes by Lab</t>
  </si>
  <si>
    <t>https://www.educative.com/learning-docker-and-k8s-by-practice/</t>
  </si>
  <si>
    <t>Joomla for Beginners - Learn how to build a website with CMS</t>
  </si>
  <si>
    <t>https://www.educative.com/joomla-for-beginners-build-a-website-with-joomla-cms/</t>
  </si>
  <si>
    <t>Advance Unix : File Processing: AWK | SED | GREP | CUT | VIM</t>
  </si>
  <si>
    <t>https://www.educative.com/advance-unix-commands/</t>
  </si>
  <si>
    <t>Professional RESTful API Design using Python Flask</t>
  </si>
  <si>
    <t>https://www.educative.com/restful-api-flask-course/</t>
  </si>
  <si>
    <t>How to create Paypal and Credit card Payment Buttons</t>
  </si>
  <si>
    <t>https://www.educative.com/how-to-create-paypal-and-credit-card-payment-buttons/</t>
  </si>
  <si>
    <t>Learning Drupal 8</t>
  </si>
  <si>
    <t>https://www.educative.com/learning-drupal-8/</t>
  </si>
  <si>
    <t>Lerning PHP by building website</t>
  </si>
  <si>
    <t>https://www.educative.com/lerning-php-by-building-website/</t>
  </si>
  <si>
    <t>HTML and HTML5 For Beginners 2016</t>
  </si>
  <si>
    <t>https://www.educative.com/html-and-html5-for-beginners-2016/</t>
  </si>
  <si>
    <t>Learn Laravel PHP Framework Building Multi User SEO Blog APP</t>
  </si>
  <si>
    <t>https://www.educative.com/learn-laravel-php-framework-building-multi-user-seo-blog-app/</t>
  </si>
  <si>
    <t>Create a Membership Site with Wishlist Member &amp; Wordpress</t>
  </si>
  <si>
    <t>https://www.educative.com/create-a-membership-site-with-wishlist-member/</t>
  </si>
  <si>
    <t>Building Better APIs with GraphQL</t>
  </si>
  <si>
    <t>https://www.educative.com/building-better-apis-with-graphql/</t>
  </si>
  <si>
    <t>Learn Redis from Scratch</t>
  </si>
  <si>
    <t>https://www.educative.com/learn-redis-from-scratch/</t>
  </si>
  <si>
    <t>Master the Art of Web Design with HTML &amp; CSS</t>
  </si>
  <si>
    <t>https://www.educative.com/html-css-beginners/</t>
  </si>
  <si>
    <t>ASP.NET MVC 5 Project - CMS and Shopping Cart with Paypal</t>
  </si>
  <si>
    <t>https://www.educative.com/aspnet-mvc-5-project-cms-and-shopping-cart-with-paypal/</t>
  </si>
  <si>
    <t>3D Programming with WebGL and Babylon.js for Beginners</t>
  </si>
  <si>
    <t>https://www.educative.com/webgl-tutorial/</t>
  </si>
  <si>
    <t>Learn OAuth 2.0 - Theory and Hands On</t>
  </si>
  <si>
    <t>https://www.educative.com/learn-oauth-20-theory-and-hands-on/</t>
  </si>
  <si>
    <t>Create Ajax Chat App with PHP &amp; Mysql</t>
  </si>
  <si>
    <t>https://www.educative.com/create-ajax-chat-app-with-php-mysql/</t>
  </si>
  <si>
    <t>Convert HTML Websites into PHP: Learn by Doing in 40 Minutes</t>
  </si>
  <si>
    <t>https://www.educative.com/convert-static-websites-from-html-to-php-for-web-designers/</t>
  </si>
  <si>
    <t>The All-In-One Web Development Course</t>
  </si>
  <si>
    <t>https://www.educative.com/the-all-in-one-web-development-course/</t>
  </si>
  <si>
    <t>Django For Beginners</t>
  </si>
  <si>
    <t>https://www.educative.com/django-for-beginners/</t>
  </si>
  <si>
    <t>Learning Object-Oriented JavaScript</t>
  </si>
  <si>
    <t>https://www.educative.com/learning-object-oriented-javascript/</t>
  </si>
  <si>
    <t>Java Spring Security</t>
  </si>
  <si>
    <t>https://www.educative.com/how-to-use-spring-security-to-secure-your-java-applications/</t>
  </si>
  <si>
    <t>Learn Spring Framework Practically - Hands On Recipies</t>
  </si>
  <si>
    <t>https://www.educative.com/learn-spring-framework-practically-hands-on-recipies/</t>
  </si>
  <si>
    <t>Learn and Build using Polymer</t>
  </si>
  <si>
    <t>https://www.educative.com/learn-and-build-using-polymer/</t>
  </si>
  <si>
    <t>PHP Laravel 5:Creating a CRUD application</t>
  </si>
  <si>
    <t>https://www.educative.com/laravel-5creating-a-crud-application/</t>
  </si>
  <si>
    <t>Modern Web Development with SASS, Gulp, NPM &amp; Web Workflows</t>
  </si>
  <si>
    <t>https://www.educative.com/modern-web-development-with-sass-gulp-npm-web-workflows/</t>
  </si>
  <si>
    <t>Learn Grunt with Examples: Automate Your Front End Workflow</t>
  </si>
  <si>
    <t>https://www.educative.com/learn-grunt-automate-your-front-end-workflow/</t>
  </si>
  <si>
    <t>Mastering Meteor: Reactive Full Stack JavaScript</t>
  </si>
  <si>
    <t>https://www.educative.com/mastering-meteor-reactive-full-stack-javascript/</t>
  </si>
  <si>
    <t>CSS Specialist: Comprehensive CSS Training</t>
  </si>
  <si>
    <t>https://www.educative.com/css-specialist-comprehensive-css-training/</t>
  </si>
  <si>
    <t>Build a Single Page Application with jQuery &amp; AJAX</t>
  </si>
  <si>
    <t>https://www.educative.com/jquery-ajax/</t>
  </si>
  <si>
    <t>Build an Advanced Single Page with Bootstrap &amp; WordPress</t>
  </si>
  <si>
    <t>https://www.educative.com/single-page-design-with-bootstrap-css-html5-js-parallax/</t>
  </si>
  <si>
    <t>Wordpress Backup &amp; Restore</t>
  </si>
  <si>
    <t>https://www.educative.com/wordpress-backup-restore/</t>
  </si>
  <si>
    <t>Become A Full Stack Web Developer in 14 Days</t>
  </si>
  <si>
    <t>https://www.educative.com/become-a-full-stack-web-developer-in-14-days/</t>
  </si>
  <si>
    <t>Symfony 3: Build a PHP Application with Symfony</t>
  </si>
  <si>
    <t>https://www.educative.com/learn-symfony/</t>
  </si>
  <si>
    <t>Mastering AngularJS UI Development</t>
  </si>
  <si>
    <t>https://www.educative.com/mastering-angularjs-ui-development/</t>
  </si>
  <si>
    <t>Codeless Website Development with Adobe Muse</t>
  </si>
  <si>
    <t>https://www.educative.com/codeless-website-development-with-adobe-muse/</t>
  </si>
  <si>
    <t>JavaScript High Performance</t>
  </si>
  <si>
    <t>https://www.educative.com/javascript-high-performance/</t>
  </si>
  <si>
    <t>Advance Unix : File Processing: AWK | GREP | VIM</t>
  </si>
  <si>
    <t>https://www.educative.com/advance-unix-file-processing/</t>
  </si>
  <si>
    <t>Angular 2 Fundamentals for Web Developers</t>
  </si>
  <si>
    <t>https://www.educative.com/angular-2-fundamentals-for-web-developers/</t>
  </si>
  <si>
    <t>Learn Web Development by Creating a Social Network</t>
  </si>
  <si>
    <t>https://www.educative.com/meteor-tutorial/</t>
  </si>
  <si>
    <t>Build A Stock Downloader With Visual Studio 2015 And C#</t>
  </si>
  <si>
    <t>https://www.educative.com/csharpyahoostockdownloader/</t>
  </si>
  <si>
    <t>Learn To Build Apps Using Play Framework</t>
  </si>
  <si>
    <t>https://www.educative.com/learn-to-build-apps-using-play-framework/</t>
  </si>
  <si>
    <t>Devtools 2017: Beginner to Expert w/ Chrome Developer Tools</t>
  </si>
  <si>
    <t>https://www.educative.com/master-google-chrome-developer-tools/</t>
  </si>
  <si>
    <t>XML XSLT - Crash Course for Beginners</t>
  </si>
  <si>
    <t>https://www.educative.com/xml-xslt-crash-course-for-beginners/</t>
  </si>
  <si>
    <t>XML XQuery - Crash Course for Beginners</t>
  </si>
  <si>
    <t>https://www.educative.com/xml-xquery-crash-course-for-beginners/</t>
  </si>
  <si>
    <t>JavaScript For Absolute Beginners - Level Two</t>
  </si>
  <si>
    <t>https://www.educative.com/javascript-for-absolute-beginners-level-two/</t>
  </si>
  <si>
    <t>Master Typescript : Learn Typescript from scratch</t>
  </si>
  <si>
    <t>https://www.educative.com/master-typescript/</t>
  </si>
  <si>
    <t>jQuery UI Ultimate:Design Amazing Interfaces Using jQuery UI</t>
  </si>
  <si>
    <t>https://www.educative.com/jquery-ui-ultimatedesign-amazing-interfaces-using-jquery-ui/</t>
  </si>
  <si>
    <t>Create a MEAN App by Example - Full Stack Course</t>
  </si>
  <si>
    <t>https://www.educative.com/full-stack-course-mean-app/</t>
  </si>
  <si>
    <t>Mastering ASP.NET MVC 5 From Scratch Using C#</t>
  </si>
  <si>
    <t>https://www.educative.com/masteringaspnetmvc5/</t>
  </si>
  <si>
    <t>Master WCF 4.0 From Scratch Using C#</t>
  </si>
  <si>
    <t>https://www.educative.com/masterwcf/</t>
  </si>
  <si>
    <t>Javascript Specialist</t>
  </si>
  <si>
    <t>https://www.educative.com/javascript-specialist/</t>
  </si>
  <si>
    <t>Sara Learns to Code. Making an App from Scratch</t>
  </si>
  <si>
    <t>https://www.educative.com/sara-learns-to-code-making-an-app-from-scratch/</t>
  </si>
  <si>
    <t>Professional CSS Flexbox</t>
  </si>
  <si>
    <t>https://www.educative.com/css-flexbox/</t>
  </si>
  <si>
    <t>XML DOM - Crash Course for Beginners</t>
  </si>
  <si>
    <t>https://www.educative.com/xml-dom-crash-course-for-beginners/</t>
  </si>
  <si>
    <t>Learn Facebook Flux Architecture for Web Applications</t>
  </si>
  <si>
    <t>https://www.educative.com/learn-facebook-flux-architecture-for-web-applications/</t>
  </si>
  <si>
    <t>JavaScript from Beginner to Advanced</t>
  </si>
  <si>
    <t>https://www.educative.com/javascript-from-beginner-to-advanced/</t>
  </si>
  <si>
    <t>Introducing Ionic 2</t>
  </si>
  <si>
    <t>https://www.educative.com/introducing-ionic-2/</t>
  </si>
  <si>
    <t>Build Wordpress CMS Clone with Laravel 5</t>
  </si>
  <si>
    <t>https://www.educative.com/build-blog-cms-with-laravel-5/</t>
  </si>
  <si>
    <t>ASP.NET Core MVC, Quick and Practical</t>
  </si>
  <si>
    <t>https://www.educative.com/aspnet-core-mvc-quick-and-practical/</t>
  </si>
  <si>
    <t>Build A YouTube Downloader With C# And GitHub</t>
  </si>
  <si>
    <t>https://www.educative.com/youtubedownloader/</t>
  </si>
  <si>
    <t>jQuery UI in Action: Build 5 jQuery UI Projects</t>
  </si>
  <si>
    <t>https://www.educative.com/jquery-ui-practical-build-jquery-ui-projects/</t>
  </si>
  <si>
    <t>Let's JavaScript! Code a calculator</t>
  </si>
  <si>
    <t>https://www.educative.com/lets-javascript-beginners-coding-projects/</t>
  </si>
  <si>
    <t>Sending email with PHP: from Basic to Advanced</t>
  </si>
  <si>
    <t>https://www.educative.com/php-email/</t>
  </si>
  <si>
    <t>Master all PHP ideas 2017 to build any project</t>
  </si>
  <si>
    <t>https://www.educative.com/master-all-php-ideas-2017-to-build-any-project/</t>
  </si>
  <si>
    <t>Laravel : CRUD Application Using AJAX In Laravel 5.3</t>
  </si>
  <si>
    <t>https://www.educative.com/laravel-53-crud-application-with-ajax/</t>
  </si>
  <si>
    <t>Ready for Production with Spring Boot Actuator</t>
  </si>
  <si>
    <t>https://www.educative.com/ready-for-production-with-spring-boot-actuator/</t>
  </si>
  <si>
    <t>Ruby on Rails Foundations</t>
  </si>
  <si>
    <t>https://www.educative.com/how-to-learn-ruby-on-rails/</t>
  </si>
  <si>
    <t>Mastering Unix : AWK Commands</t>
  </si>
  <si>
    <t>https://www.educative.com/mastering-unix-commands/</t>
  </si>
  <si>
    <t>Mastering TypeScript</t>
  </si>
  <si>
    <t>https://www.educative.com/mastering-typescript/</t>
  </si>
  <si>
    <t>HTML5 and CSS3: Learn Web Design with HTML + CSS + Bootstrap</t>
  </si>
  <si>
    <t>https://www.educative.com/html-css-bootstrap-build-your-first-website-today/</t>
  </si>
  <si>
    <t>Build Websites from Scratch with Squarespace</t>
  </si>
  <si>
    <t>https://www.educative.com/build-websites-from-scratch-with-squarespace/</t>
  </si>
  <si>
    <t>Advance JavaScript for Coders: Learn OOP in JavaScript</t>
  </si>
  <si>
    <t>https://www.educative.com/advance-javascript-for-coders-learn-oop-in-javascript/</t>
  </si>
  <si>
    <t>The Most Comprehensive Web Development Course</t>
  </si>
  <si>
    <t>https://www.educative.com/comprehensive-web-developer-course/</t>
  </si>
  <si>
    <t>Learn HTML in 59 Minutes - Your intro to front-end dev</t>
  </si>
  <si>
    <t>https://www.educative.com/learn-html-in-59-minutes/</t>
  </si>
  <si>
    <t>17 Complete JavaScript projects explained step by step</t>
  </si>
  <si>
    <t>https://www.educative.com/17-complete-javascript-projects-explained-step-by-step/</t>
  </si>
  <si>
    <t>Learn to Build Web Apps using UnderscoreJS : Code Like a Pro</t>
  </si>
  <si>
    <t>https://www.educative.com/learn-to-build-web-apps-using-underscorejs-code-like-a-pro/</t>
  </si>
  <si>
    <t>Build a Complete Registration and Login System using PHP MVC</t>
  </si>
  <si>
    <t>https://www.educative.com/php-mvc-login/</t>
  </si>
  <si>
    <t>Create free, fast and secure static website</t>
  </si>
  <si>
    <t>https://www.educative.com/create-free-fast-and-secure-static-website/</t>
  </si>
  <si>
    <t>Fundamentals of Angular 2 Full Stack Design</t>
  </si>
  <si>
    <t>https://www.educative.com/fundamentals-of-angular-2-full-stack-design/</t>
  </si>
  <si>
    <t>How To Design A WordPress Website With No Coding At All</t>
  </si>
  <si>
    <t>https://www.educative.com/how-to-make-a-wordpress-website-course/</t>
  </si>
  <si>
    <t>WordPress Theme Customization 101 (for beginners)</t>
  </si>
  <si>
    <t>https://www.educative.com/wordpress-theme-customization-101-for-beginners/</t>
  </si>
  <si>
    <t>Learn Authentication With ASP.NET Identity Security 2017</t>
  </si>
  <si>
    <t>https://www.educative.com/learn-authentication-with-aspnet-identity-security-2016/</t>
  </si>
  <si>
    <t>Advanced WordPress Topics: Post Types Taxonomies &amp; Metaboxes</t>
  </si>
  <si>
    <t>https://www.educative.com/advanced-wordpress-topics-post-types-taxonomies-metaboxes/</t>
  </si>
  <si>
    <t>Web Application Development using Redis, Express, and Socket</t>
  </si>
  <si>
    <t>https://www.educative.com/web-application-development-using-redis-express-and-socket/</t>
  </si>
  <si>
    <t>CSS Animations: Create Amazing Effects on Your Website</t>
  </si>
  <si>
    <t>https://www.educative.com/css-animations-create-amazing-effects-on-your-website/</t>
  </si>
  <si>
    <t>Master Riot: Learn Riot.js from Scratch</t>
  </si>
  <si>
    <t>https://www.educative.com/master-riot/</t>
  </si>
  <si>
    <t>Custom Theme Creation for WordPress using HTML5 and CSS3</t>
  </si>
  <si>
    <t>https://www.educative.com/custom-theme-creation-for-wordpress/</t>
  </si>
  <si>
    <t>Building Data Visualizations with D3 and Angular 2</t>
  </si>
  <si>
    <t>https://www.educative.com/building-data-visualizations-with-d3-and-angular-2/</t>
  </si>
  <si>
    <t>WordPress Development With NodeJS, Gulp, Composer &amp; More</t>
  </si>
  <si>
    <t>https://www.educative.com/wordpress-development-with-nodejs-gulpjs-composer-sass-more/</t>
  </si>
  <si>
    <t>Learn Bootstrap 4 The Most Popular HTML5 CSS3 &amp; JS Framework</t>
  </si>
  <si>
    <t>https://www.educative.com/learn-bootstrap-4-the-most-popular-html5-css3-js-framework/</t>
  </si>
  <si>
    <t>Learn Laravel with Database Migration &amp; Seeding &amp; Faker</t>
  </si>
  <si>
    <t>https://www.educative.com/laravel-53-migra-migration-seeding-faker-tinker/</t>
  </si>
  <si>
    <t>Popular JavaScript Framework:Learn The Language Of Angular 2</t>
  </si>
  <si>
    <t>https://www.educative.com/popular-javascript-frameworklearn-the-language-of-angular-2/</t>
  </si>
  <si>
    <t>How to Build an Autocomplete System Like Google</t>
  </si>
  <si>
    <t>https://www.educative.com/how-to-build-an-autocomplete-system-using-javascript-and-php/</t>
  </si>
  <si>
    <t>Bootstrap Bootcamp - Responsive web development- 8 projects</t>
  </si>
  <si>
    <t>https://www.educative.com/bootstrap-bootcamp-with-projects/</t>
  </si>
  <si>
    <t>Webpack 1 &amp; 2 - The Complete Guide</t>
  </si>
  <si>
    <t>https://www.educative.com/webpack-complete-guide/</t>
  </si>
  <si>
    <t>Build A Web App with VueJS, Spring Framework and MongoDB</t>
  </si>
  <si>
    <t>https://www.educative.com/build-a-message-board-app-with-vue-spring-and-mongodb/</t>
  </si>
  <si>
    <t>Wordpress on AWS: The Easy way to AWS for Free Fast hosting</t>
  </si>
  <si>
    <t>https://www.educative.com/wordpress-on-aws-the-easy-way-to-aws-for-free-fast-hosting-amazon/</t>
  </si>
  <si>
    <t>The Complete JavaScript, HTML and CSS Tutorial For Beginners</t>
  </si>
  <si>
    <t>https://www.educative.com/the-complete-javascript-html-and-css-tutorial-for-beginners/</t>
  </si>
  <si>
    <t>Modern E-Commerce Store In php &amp; mysqli With Bootstrap</t>
  </si>
  <si>
    <t>https://www.educative.com/modern-e-commerce-store-in-php-mysqli-with-bootstrap/</t>
  </si>
  <si>
    <t>HTTP Clients with Laravel: Use and Consume Services and APIs</t>
  </si>
  <si>
    <t>https://www.educative.com/http-clients-with-laravel-use-and-consume-services-and-apis/</t>
  </si>
  <si>
    <t>The Complete TypeScript Programming Guide for Web Developers</t>
  </si>
  <si>
    <t>https://www.educative.com/typescript-programming/</t>
  </si>
  <si>
    <t>Angular Advanced MasterClass &amp; FREE E-Book</t>
  </si>
  <si>
    <t>https://www.educative.com/angular-advanced-masterclass/</t>
  </si>
  <si>
    <t>Learn Spring Security 4 Intermediate - Hands On</t>
  </si>
  <si>
    <t>https://www.educative.com/learn-spring-security-4-intermediate-hands-on/</t>
  </si>
  <si>
    <t>Build Complex Express Sites with Redis and Socket IO</t>
  </si>
  <si>
    <t>https://www.educative.com/build-complex-express-sites-with-redis-and-socket-io/</t>
  </si>
  <si>
    <t>Web Development With Google Maps</t>
  </si>
  <si>
    <t>https://www.educative.com/webdevelopmentwithgooglemaps/</t>
  </si>
  <si>
    <t>Learn Spring Security 4 Basics - Hands On</t>
  </si>
  <si>
    <t>https://www.educative.com/learn-spring-security-4-basics-hands-on/</t>
  </si>
  <si>
    <t>Rails Ecommerce App with HTML Template from Themeforest</t>
  </si>
  <si>
    <t>https://www.educative.com/rails-ecommerce-app-with-html-template-from-themeforest/</t>
  </si>
  <si>
    <t>ASP.NET MVC 5 Project - Facebook Clone</t>
  </si>
  <si>
    <t>https://www.educative.com/aspnet-mvc-5-project-facebook-clone/</t>
  </si>
  <si>
    <t>Creating Custom Web Maps</t>
  </si>
  <si>
    <t>https://www.educative.com/creating-custom-web-maps/</t>
  </si>
  <si>
    <t>Learn Reactivex From Ground Up</t>
  </si>
  <si>
    <t>https://www.educative.com/learn-reactivex-from-ground-up/</t>
  </si>
  <si>
    <t>Introduction to web programming for GIS applications</t>
  </si>
  <si>
    <t>https://www.educative.com/introduction-to-web-programming-for-gis-applications/</t>
  </si>
  <si>
    <t>Learn Web Animation the Easy Way: An Intro to SVG and GSAP</t>
  </si>
  <si>
    <t>https://www.educative.com/learn-web-animation-with-svg-and-gsap/</t>
  </si>
  <si>
    <t>Introduction to QGIS Python Programming</t>
  </si>
  <si>
    <t>https://www.educative.com/introduction-to-qgis-python-programming/</t>
  </si>
  <si>
    <t>PHP Specialist (2017 Edition)</t>
  </si>
  <si>
    <t>https://www.educative.com/php-specialist-2017/</t>
  </si>
  <si>
    <t>HTML/CSS Bootcamp</t>
  </si>
  <si>
    <t>https://www.educative.com/html-css-code-bootcamp/</t>
  </si>
  <si>
    <t>Flexbox: The complete guide</t>
  </si>
  <si>
    <t>https://www.educative.com/flexbox-the-complete-guide/</t>
  </si>
  <si>
    <t>How to Build WordPress Themes: A Web Designer's Guide</t>
  </si>
  <si>
    <t>https://www.educative.com/how-to-build-wordpress-themes/</t>
  </si>
  <si>
    <t>For Free - Deploy Quickly Spring Boot on Heroku With MySQL</t>
  </si>
  <si>
    <t>https://www.educative.com/learn-quickly-deploying-spring-boot-app-on-heroku-with-mysql/</t>
  </si>
  <si>
    <t>Django by Example</t>
  </si>
  <si>
    <t>https://www.educative.com/django-by-example/</t>
  </si>
  <si>
    <t>Building Web Apps Using Flask and Neo4j</t>
  </si>
  <si>
    <t>https://www.educative.com/building-web-apps-using-flask-and-neo4j/</t>
  </si>
  <si>
    <t>Build a Chatbot integrated Website using Bootstrap 4</t>
  </si>
  <si>
    <t>https://www.educative.com/build-a-chatbot-integrated-website-using-bootstrap-4/</t>
  </si>
  <si>
    <t>Learning Path: Magento: Master and Test Magento 2 with Ease</t>
  </si>
  <si>
    <t>https://www.educative.com/learning-path-magento-master-and-test-magento-2-with-ease/</t>
  </si>
  <si>
    <t>Object Orientation in PHP</t>
  </si>
  <si>
    <t>https://www.educative.com/object-orientation/</t>
  </si>
  <si>
    <t>Whatâ€™s New in Bootstrap 4</t>
  </si>
  <si>
    <t>https://www.educative.com/bootstrap4/</t>
  </si>
  <si>
    <t>The Ultimate Guide to the Best WordPress Plugins Part 1</t>
  </si>
  <si>
    <t>https://www.educative.com/wordpress-plugins-a-guide-on-the-best-plugins-part-1/</t>
  </si>
  <si>
    <t>Projects in Laravel: Learn Laravel Building 10 Projects</t>
  </si>
  <si>
    <t>https://www.educative.com/projects-in-laravel-learn-laravel-building-10-projects/</t>
  </si>
  <si>
    <t>Learn To Build A Google Map App Using Angular 2</t>
  </si>
  <si>
    <t>https://www.educative.com/learn-to-build-a-google-map-app-using-angular-2/</t>
  </si>
  <si>
    <t>HTML5 And CSS3 - Build Modern Responsive Websites</t>
  </si>
  <si>
    <t>https://www.educative.com/html5-and-css3-build-modern-responsive-websites/</t>
  </si>
  <si>
    <t>WordPress Development - Themes and Plugins Complete Guide</t>
  </si>
  <si>
    <t>https://www.educative.com/wordpress-theme-and-plugin-development-course/</t>
  </si>
  <si>
    <t>Master Angular 2 - The No Nonsense Course</t>
  </si>
  <si>
    <t>https://www.educative.com/angular-2-tutorial/</t>
  </si>
  <si>
    <t>Learning Path: React: Make Stunning React Websites</t>
  </si>
  <si>
    <t>https://www.educative.com/learning-path-react-make-stunning-react-websites/</t>
  </si>
  <si>
    <t>Learning Path: Akka: Building Applications and Microservices</t>
  </si>
  <si>
    <t>https://www.educative.com/learning-path-akka-building-applications-and-microservices/</t>
  </si>
  <si>
    <t>Adobe Experience Manager CMS Basics</t>
  </si>
  <si>
    <t>https://www.educative.com/adobe-experience-manager-basics/</t>
  </si>
  <si>
    <t>Node:js : Building Rest Apis with Sails.js</t>
  </si>
  <si>
    <t>https://www.educative.com/building-rest-apis-with-sailsjs-and-nodejs/</t>
  </si>
  <si>
    <t>Set up a localhost Web Server for Faster Website Development</t>
  </si>
  <si>
    <t>https://www.educative.com/localhost-web-server/</t>
  </si>
  <si>
    <t>Learning Path: The Road to Elasticsearch</t>
  </si>
  <si>
    <t>https://www.educative.com/learning-path-the-road-to-elasticsearch/</t>
  </si>
  <si>
    <t>Angular 4 Front To Back</t>
  </si>
  <si>
    <t>https://www.educative.com/angular-4-front-to-back/</t>
  </si>
  <si>
    <t>Essentials of Spring 5.0 for Developers</t>
  </si>
  <si>
    <t>https://www.educative.com/essentials-of-spring-50-for-developers/</t>
  </si>
  <si>
    <t>Display and analyze GIS data on the web with Leaflet.js</t>
  </si>
  <si>
    <t>https://www.educative.com/display-and-analyze-gis-data-on-the-web/</t>
  </si>
  <si>
    <t>Learning Path: Web Applications with Spring and Angular</t>
  </si>
  <si>
    <t>https://www.educative.com/learning-path-web-applications-with-spring-and-angular/</t>
  </si>
  <si>
    <t>Web Development</t>
  </si>
  <si>
    <t>published_date</t>
  </si>
  <si>
    <t>free_or_paid</t>
  </si>
  <si>
    <t>● Their level ● Whether they are free or paid ● Duration of the course ● The date they were published</t>
  </si>
  <si>
    <t>Level</t>
  </si>
  <si>
    <t>Sum of num_subscribers</t>
  </si>
  <si>
    <t>Row Labels</t>
  </si>
  <si>
    <t>Grand Total</t>
  </si>
  <si>
    <t>Average of num_subscribers</t>
  </si>
  <si>
    <t>Average of price</t>
  </si>
  <si>
    <t>Average of content_duration</t>
  </si>
  <si>
    <t>Average of Rating</t>
  </si>
  <si>
    <t>free</t>
  </si>
  <si>
    <t>paid</t>
  </si>
  <si>
    <t>Count of course_title</t>
  </si>
  <si>
    <t>2011</t>
  </si>
  <si>
    <t>2012</t>
  </si>
  <si>
    <t>2013</t>
  </si>
  <si>
    <t>2014</t>
  </si>
  <si>
    <t>2015</t>
  </si>
  <si>
    <t>2016</t>
  </si>
  <si>
    <t>2017</t>
  </si>
  <si>
    <t>Column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</si>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</sst>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4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/>
  </cellXfs>
  <cellStyles count="1">
    <cellStyle name="Normal" xfId="0" builtinId="0"/>
  </cellStyles>
  <dxfs count="13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[CAPPY.xlsx]Sheet5!PivotTable4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Subscribers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5194914718367168E-2"/>
              <c:y val="2.55485645284898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7607797963358044E-3"/>
              <c:y val="2.95920482899729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1511522092946533E-2"/>
              <c:y val="3.08300319332216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895519346449073E-2"/>
              <c:y val="-7.15337948338525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84-4A9D-B38F-89A92AB560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84-4A9D-B38F-89A92AB560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84-4A9D-B38F-89A92AB560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84-4A9D-B38F-89A92AB5607F}"/>
              </c:ext>
            </c:extLst>
          </c:dPt>
          <c:dLbls>
            <c:dLbl>
              <c:idx val="0"/>
              <c:layout>
                <c:manualLayout>
                  <c:x val="1.5194914718367168E-2"/>
                  <c:y val="2.55485645284898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84-4A9D-B38F-89A92AB5607F}"/>
                </c:ext>
              </c:extLst>
            </c:dLbl>
            <c:dLbl>
              <c:idx val="1"/>
              <c:layout>
                <c:manualLayout>
                  <c:x val="7.7607797963358044E-3"/>
                  <c:y val="2.95920482899729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84-4A9D-B38F-89A92AB5607F}"/>
                </c:ext>
              </c:extLst>
            </c:dLbl>
            <c:dLbl>
              <c:idx val="2"/>
              <c:layout>
                <c:manualLayout>
                  <c:x val="3.1511522092946533E-2"/>
                  <c:y val="3.08300319332216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84-4A9D-B38F-89A92AB5607F}"/>
                </c:ext>
              </c:extLst>
            </c:dLbl>
            <c:dLbl>
              <c:idx val="3"/>
              <c:layout>
                <c:manualLayout>
                  <c:x val="-3.895519346449073E-2"/>
                  <c:y val="-7.15337948338525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84-4A9D-B38F-89A92AB560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7981935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84-4A9D-B38F-89A92AB560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[CAPPY.xlsx]Sheet5!PivotTable5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Subscriber Count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Sheet5!$A$12:$A$16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Sheet5!$B$12:$B$16</c:f>
              <c:numCache>
                <c:formatCode>General</c:formatCode>
                <c:ptCount val="4"/>
                <c:pt idx="0">
                  <c:v>1569.0268681780017</c:v>
                </c:pt>
                <c:pt idx="1">
                  <c:v>1766.0265780730897</c:v>
                </c:pt>
                <c:pt idx="2">
                  <c:v>1245.1308823529412</c:v>
                </c:pt>
                <c:pt idx="3">
                  <c:v>6635.0249376558604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3-4E09-A5D9-93A71D6FC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00453183"/>
        <c:axId val="311979775"/>
      </c:barChart>
      <c:catAx>
        <c:axId val="150045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79775"/>
        <c:crosses val="autoZero"/>
        <c:auto val="1"/>
        <c:lblAlgn val="ctr"/>
        <c:lblOffset val="100"/>
        <c:noMultiLvlLbl val="0"/>
      </c:catAx>
      <c:valAx>
        <c:axId val="311979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045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[CAPPY.xlsx]Sheet5!PivotTable6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Cost per Subject At Each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Sheet5!$B$19:$B$20</c:f>
              <c:strCache>
                <c:ptCount val="1"/>
                <c:pt idx="0">
                  <c:v>All Levels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Sheet5!$A$21:$A$25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Sheet5!$B$21:$B$25</c:f>
              <c:numCache>
                <c:formatCode>General</c:formatCode>
                <c:ptCount val="4"/>
                <c:pt idx="0">
                  <c:v>70.197472353870452</c:v>
                </c:pt>
                <c:pt idx="1">
                  <c:v>62.119402985074629</c:v>
                </c:pt>
                <c:pt idx="2">
                  <c:v>49.583333333333336</c:v>
                </c:pt>
                <c:pt idx="3">
                  <c:v>74.549763033175353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D-4B33-9B19-54299B5CEC1D}"/>
            </c:ext>
          </c:extLst>
        </c:ser>
        <c:ser>
          <c:idx val="1"/>
          <c:order val="1"/>
          <c:tx>
            <c:strRef>
              <c:f>Sheet5!$C$19:$C$20</c:f>
              <c:strCache>
                <c:ptCount val="1"/>
                <c:pt idx="0">
                  <c:v>Beginner Level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Sheet5!$A$21:$A$25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Sheet5!$C$21:$C$25</c:f>
              <c:numCache>
                <c:formatCode>General</c:formatCode>
                <c:ptCount val="4"/>
                <c:pt idx="0">
                  <c:v>68.734335839598998</c:v>
                </c:pt>
                <c:pt idx="1">
                  <c:v>50.679347826086953</c:v>
                </c:pt>
                <c:pt idx="2">
                  <c:v>48.984962406015036</c:v>
                </c:pt>
                <c:pt idx="3">
                  <c:v>78.542654028436019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6-4CC1-A307-C0654B9185EB}"/>
            </c:ext>
          </c:extLst>
        </c:ser>
        <c:ser>
          <c:idx val="2"/>
          <c:order val="2"/>
          <c:tx>
            <c:strRef>
              <c:f>Sheet5!$D$19:$D$20</c:f>
              <c:strCache>
                <c:ptCount val="1"/>
                <c:pt idx="0">
                  <c:v>Expert Level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Sheet5!$A$21:$A$25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Sheet5!$D$21:$D$25</c:f>
              <c:numCache>
                <c:formatCode>General</c:formatCode>
                <c:ptCount val="4"/>
                <c:pt idx="0">
                  <c:v>65.8</c:v>
                </c:pt>
                <c:pt idx="1">
                  <c:v>28.571428571428573</c:v>
                </c:pt>
                <c:pt idx="2">
                  <c:v>48.333333333333336</c:v>
                </c:pt>
                <c:pt idx="3">
                  <c:v>67.142857142857139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6-4CC1-A307-C0654B9185EB}"/>
            </c:ext>
          </c:extLst>
        </c:ser>
        <c:ser>
          <c:idx val="3"/>
          <c:order val="3"/>
          <c:tx>
            <c:strRef>
              <c:f>Sheet5!$E$19:$E$20</c:f>
              <c:strCache>
                <c:ptCount val="1"/>
                <c:pt idx="0">
                  <c:v>Intermediate Level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Sheet5!$A$21:$A$25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Sheet5!$E$21:$E$25</c:f>
              <c:numCache>
                <c:formatCode>General</c:formatCode>
                <c:ptCount val="4"/>
                <c:pt idx="0">
                  <c:v>62.014925373134325</c:v>
                </c:pt>
                <c:pt idx="1">
                  <c:v>59.407894736842103</c:v>
                </c:pt>
                <c:pt idx="2">
                  <c:v>51.602564102564102</c:v>
                </c:pt>
                <c:pt idx="3">
                  <c:v>85.074626865671647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6-4CC1-A307-C0654B91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5533567"/>
        <c:axId val="1501127343"/>
      </c:barChart>
      <c:catAx>
        <c:axId val="149553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27343"/>
        <c:crosses val="autoZero"/>
        <c:auto val="1"/>
        <c:lblAlgn val="ctr"/>
        <c:lblOffset val="100"/>
        <c:noMultiLvlLbl val="0"/>
      </c:catAx>
      <c:valAx>
        <c:axId val="150112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[CAPPY.xlsx]Sheet5!PivotTable7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Content Duration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Sheet5!$A$44:$A$48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Sheet5!$B$44:$B$48</c:f>
              <c:numCache>
                <c:formatCode>General</c:formatCode>
                <c:ptCount val="4"/>
                <c:pt idx="0">
                  <c:v>3.5576966134920243</c:v>
                </c:pt>
                <c:pt idx="1">
                  <c:v>3.5854651162807305</c:v>
                </c:pt>
                <c:pt idx="2">
                  <c:v>2.8543872548999998</c:v>
                </c:pt>
                <c:pt idx="3">
                  <c:v>5.5866583541155475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3-4CAE-AE5D-64C4FA2823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93511039"/>
        <c:axId val="1501127759"/>
      </c:barChart>
      <c:catAx>
        <c:axId val="149351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27759"/>
        <c:crosses val="autoZero"/>
        <c:auto val="1"/>
        <c:lblAlgn val="ctr"/>
        <c:lblOffset val="100"/>
        <c:noMultiLvlLbl val="0"/>
      </c:catAx>
      <c:valAx>
        <c:axId val="150112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1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[CAPPY.xlsx]Sheet5!PivotTable8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Rating per Subject for Each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Sheet5!$B$51:$B$52</c:f>
              <c:strCache>
                <c:ptCount val="1"/>
                <c:pt idx="0">
                  <c:v>All Levels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Sheet5!$A$53:$A$57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Sheet5!$B$53:$B$57</c:f>
              <c:numCache>
                <c:formatCode>General</c:formatCode>
                <c:ptCount val="4"/>
                <c:pt idx="0">
                  <c:v>0.6915165876777245</c:v>
                </c:pt>
                <c:pt idx="1">
                  <c:v>0.73098507462686368</c:v>
                </c:pt>
                <c:pt idx="2">
                  <c:v>0.31203703703703739</c:v>
                </c:pt>
                <c:pt idx="3">
                  <c:v>0.64546603475513287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0-4F6D-A076-08F88FB7A75D}"/>
            </c:ext>
          </c:extLst>
        </c:ser>
        <c:ser>
          <c:idx val="1"/>
          <c:order val="1"/>
          <c:tx>
            <c:strRef>
              <c:f>Sheet5!$C$51:$C$52</c:f>
              <c:strCache>
                <c:ptCount val="1"/>
                <c:pt idx="0">
                  <c:v>Beginner Level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Sheet5!$A$53:$A$57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Sheet5!$C$53:$C$57</c:f>
              <c:numCache>
                <c:formatCode>General</c:formatCode>
                <c:ptCount val="4"/>
                <c:pt idx="0">
                  <c:v>0.68621553884711906</c:v>
                </c:pt>
                <c:pt idx="1">
                  <c:v>0.72706521739130447</c:v>
                </c:pt>
                <c:pt idx="2">
                  <c:v>0.31383458646616524</c:v>
                </c:pt>
                <c:pt idx="3">
                  <c:v>0.63537914691943098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4-4460-AE14-4402A42BE2CC}"/>
            </c:ext>
          </c:extLst>
        </c:ser>
        <c:ser>
          <c:idx val="2"/>
          <c:order val="2"/>
          <c:tx>
            <c:strRef>
              <c:f>Sheet5!$D$51:$D$52</c:f>
              <c:strCache>
                <c:ptCount val="1"/>
                <c:pt idx="0">
                  <c:v>Expert Level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Sheet5!$A$53:$A$57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Sheet5!$D$53:$D$57</c:f>
              <c:numCache>
                <c:formatCode>General</c:formatCode>
                <c:ptCount val="4"/>
                <c:pt idx="0">
                  <c:v>0.69999999999999984</c:v>
                </c:pt>
                <c:pt idx="1">
                  <c:v>0.88428571428571434</c:v>
                </c:pt>
                <c:pt idx="2">
                  <c:v>0.29666666666666663</c:v>
                </c:pt>
                <c:pt idx="3">
                  <c:v>0.4985714285714285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460-AE14-4402A42BE2CC}"/>
            </c:ext>
          </c:extLst>
        </c:ser>
        <c:ser>
          <c:idx val="3"/>
          <c:order val="3"/>
          <c:tx>
            <c:strRef>
              <c:f>Sheet5!$E$51:$E$52</c:f>
              <c:strCache>
                <c:ptCount val="1"/>
                <c:pt idx="0">
                  <c:v>Intermediate Level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Sheet5!$A$53:$A$57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Sheet5!$E$53:$E$57</c:f>
              <c:numCache>
                <c:formatCode>General</c:formatCode>
                <c:ptCount val="4"/>
                <c:pt idx="0">
                  <c:v>0.69537313432835779</c:v>
                </c:pt>
                <c:pt idx="1">
                  <c:v>0.72157894736842032</c:v>
                </c:pt>
                <c:pt idx="2">
                  <c:v>0.28102564102564098</c:v>
                </c:pt>
                <c:pt idx="3">
                  <c:v>0.67089552238805938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4-4460-AE14-4402A42B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5541567"/>
        <c:axId val="1615790431"/>
      </c:barChart>
      <c:catAx>
        <c:axId val="14955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90431"/>
        <c:crosses val="autoZero"/>
        <c:auto val="1"/>
        <c:lblAlgn val="ctr"/>
        <c:lblOffset val="100"/>
        <c:noMultiLvlLbl val="0"/>
      </c:catAx>
      <c:valAx>
        <c:axId val="16157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[CAPPY.xlsx]Sheet5!PivotTable1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Subscribers by Free or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Sheet5!$B$75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A9-460E-9E42-DF11F647D68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A9-460E-9E42-DF11F647D68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A9-460E-9E42-DF11F647D68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A9-460E-9E42-DF11F647D680}"/>
              </c:ext>
            </c:extLst>
          </c:dPt>
          <c:cat>
            <c:multiLvlStrRef>
              <c:f>Sheet5!$A$76:$A$88</c:f>
              <c:multiLvlStrCache>
                <c:ptCount val="8"/>
                <c:lvl>
                  <c:pt idx="0">
                    <c:v>free</c:v>
                  </c:pt>
                  <c:pt idx="1">
                    <c:v>paid</c:v>
                  </c:pt>
                  <c:pt idx="2">
                    <c:v>free</c:v>
                  </c:pt>
                  <c:pt idx="3">
                    <c:v>paid</c:v>
                  </c:pt>
                  <c:pt idx="4">
                    <c:v>free</c:v>
                  </c:pt>
                  <c:pt idx="5">
                    <c:v>paid</c:v>
                  </c:pt>
                  <c:pt idx="6">
                    <c:v>free</c:v>
                  </c:pt>
                  <c:pt idx="7">
                    <c:v>paid</c:v>
                  </c:pt>
                </c:lvl>
                <c:lvl>
                  <c:pt idx="0">
                    <c:v>Business Finance</c:v>
                  </c:pt>
                  <c:pt idx="2">
                    <c:v>Graphic Design</c:v>
                  </c:pt>
                  <c:pt idx="4">
                    <c:v>Musical Instruments</c:v>
                  </c:pt>
                  <c:pt idx="6">
                    <c:v>Web Development</c:v>
                  </c:pt>
                </c:lvl>
              </c:multiLvlStrCache>
            </c:multiLvlStrRef>
          </c:cat>
          <c:val>
            <c:numRef>
              <c:f>Sheet5!$B$76:$B$88</c:f>
              <c:numCache>
                <c:formatCode>General</c:formatCode>
                <c:ptCount val="8"/>
                <c:pt idx="0">
                  <c:v>603228</c:v>
                </c:pt>
                <c:pt idx="1">
                  <c:v>1265483</c:v>
                </c:pt>
                <c:pt idx="2">
                  <c:v>284821</c:v>
                </c:pt>
                <c:pt idx="3">
                  <c:v>778327</c:v>
                </c:pt>
                <c:pt idx="4">
                  <c:v>304735</c:v>
                </c:pt>
                <c:pt idx="5">
                  <c:v>541954</c:v>
                </c:pt>
                <c:pt idx="6">
                  <c:v>2393767</c:v>
                </c:pt>
                <c:pt idx="7">
                  <c:v>5588168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9-460E-9E42-DF11F647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39663"/>
        <c:axId val="127096623"/>
      </c:barChart>
      <c:catAx>
        <c:axId val="521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6623"/>
        <c:crosses val="autoZero"/>
        <c:auto val="1"/>
        <c:lblAlgn val="ctr"/>
        <c:lblOffset val="100"/>
        <c:noMultiLvlLbl val="0"/>
      </c:catAx>
      <c:valAx>
        <c:axId val="1270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[CAPPY.xlsx]Sheet5!PivotTable9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Courses by Subjects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Sheet5!$B$99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Sheet5!$A$100:$A$104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Sheet5!$B$100:$B$104</c:f>
              <c:numCache>
                <c:formatCode>General</c:formatCode>
                <c:ptCount val="4"/>
                <c:pt idx="0">
                  <c:v>1191</c:v>
                </c:pt>
                <c:pt idx="1">
                  <c:v>602</c:v>
                </c:pt>
                <c:pt idx="2">
                  <c:v>680</c:v>
                </c:pt>
                <c:pt idx="3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2-4C41-8A8F-D5368B619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3738575"/>
        <c:axId val="1363697423"/>
      </c:barChart>
      <c:catAx>
        <c:axId val="5237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97423"/>
        <c:crosses val="autoZero"/>
        <c:auto val="1"/>
        <c:lblAlgn val="ctr"/>
        <c:lblOffset val="100"/>
        <c:noMultiLvlLbl val="0"/>
      </c:catAx>
      <c:valAx>
        <c:axId val="1363697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373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[CAPPY.xlsx]Sheet5!PivotTable10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Yearly Course 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Sheet5!$B$107:$B$108</c:f>
              <c:strCache>
                <c:ptCount val="1"/>
                <c:pt idx="0">
                  <c:v>Business Finance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Sheet5!$A$109:$A$116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Sheet5!$B$109:$B$116</c:f>
              <c:numCache>
                <c:formatCode>General</c:formatCode>
                <c:ptCount val="7"/>
                <c:pt idx="1">
                  <c:v>3620</c:v>
                </c:pt>
                <c:pt idx="2">
                  <c:v>311664</c:v>
                </c:pt>
                <c:pt idx="3">
                  <c:v>494623</c:v>
                </c:pt>
                <c:pt idx="4">
                  <c:v>501858</c:v>
                </c:pt>
                <c:pt idx="5">
                  <c:v>426647</c:v>
                </c:pt>
                <c:pt idx="6">
                  <c:v>130299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3-4D6F-986D-8E3D2F6EB964}"/>
            </c:ext>
          </c:extLst>
        </c:ser>
        <c:ser>
          <c:idx val="1"/>
          <c:order val="1"/>
          <c:tx>
            <c:strRef>
              <c:f>Sheet5!$C$107:$C$108</c:f>
              <c:strCache>
                <c:ptCount val="1"/>
                <c:pt idx="0">
                  <c:v>Graphic Design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Sheet5!$A$109:$A$116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Sheet5!$C$109:$C$116</c:f>
              <c:numCache>
                <c:formatCode>General</c:formatCode>
                <c:ptCount val="7"/>
                <c:pt idx="1">
                  <c:v>100649</c:v>
                </c:pt>
                <c:pt idx="2">
                  <c:v>50133</c:v>
                </c:pt>
                <c:pt idx="3">
                  <c:v>174582</c:v>
                </c:pt>
                <c:pt idx="4">
                  <c:v>352856</c:v>
                </c:pt>
                <c:pt idx="5">
                  <c:v>229587</c:v>
                </c:pt>
                <c:pt idx="6">
                  <c:v>155341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3-4D6F-986D-8E3D2F6EB964}"/>
            </c:ext>
          </c:extLst>
        </c:ser>
        <c:ser>
          <c:idx val="2"/>
          <c:order val="2"/>
          <c:tx>
            <c:strRef>
              <c:f>Sheet5!$D$107:$D$108</c:f>
              <c:strCache>
                <c:ptCount val="1"/>
                <c:pt idx="0">
                  <c:v>Musical Instruments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Sheet5!$A$109:$A$116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Sheet5!$D$109:$D$116</c:f>
              <c:numCache>
                <c:formatCode>General</c:formatCode>
                <c:ptCount val="7"/>
                <c:pt idx="1">
                  <c:v>133635</c:v>
                </c:pt>
                <c:pt idx="2">
                  <c:v>150224</c:v>
                </c:pt>
                <c:pt idx="3">
                  <c:v>156152</c:v>
                </c:pt>
                <c:pt idx="4">
                  <c:v>190368</c:v>
                </c:pt>
                <c:pt idx="5">
                  <c:v>148748</c:v>
                </c:pt>
                <c:pt idx="6">
                  <c:v>67562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3-4D6F-986D-8E3D2F6EB964}"/>
            </c:ext>
          </c:extLst>
        </c:ser>
        <c:ser>
          <c:idx val="3"/>
          <c:order val="3"/>
          <c:tx>
            <c:strRef>
              <c:f>Sheet5!$E$107:$E$108</c:f>
              <c:strCache>
                <c:ptCount val="1"/>
                <c:pt idx="0">
                  <c:v>Web Development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Sheet5!$A$109:$A$116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Sheet5!$E$109:$E$116</c:f>
              <c:numCache>
                <c:formatCode>General</c:formatCode>
                <c:ptCount val="7"/>
                <c:pt idx="0">
                  <c:v>119028</c:v>
                </c:pt>
                <c:pt idx="1">
                  <c:v>317435</c:v>
                </c:pt>
                <c:pt idx="2">
                  <c:v>1168132</c:v>
                </c:pt>
                <c:pt idx="3">
                  <c:v>1127242</c:v>
                </c:pt>
                <c:pt idx="4">
                  <c:v>2430242</c:v>
                </c:pt>
                <c:pt idx="5">
                  <c:v>2172832</c:v>
                </c:pt>
                <c:pt idx="6">
                  <c:v>647024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3-4D6F-986D-8E3D2F6E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79279"/>
        <c:axId val="618185071"/>
      </c:lineChart>
      <c:catAx>
        <c:axId val="14150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85071"/>
        <c:crosses val="autoZero"/>
        <c:auto val="1"/>
        <c:lblAlgn val="ctr"/>
        <c:lblOffset val="100"/>
        <c:noMultiLvlLbl val="0"/>
      </c:catAx>
      <c:valAx>
        <c:axId val="6181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[CAPPY.xlsx]Sheet5!PivotTable3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Yearly Pricing by Subject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Sheet5!$B$119:$B$120</c:f>
              <c:strCache>
                <c:ptCount val="1"/>
                <c:pt idx="0">
                  <c:v>Business Finance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Sheet5!$A$121:$A$128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Sheet5!$B$121:$B$128</c:f>
              <c:numCache>
                <c:formatCode>General</c:formatCode>
                <c:ptCount val="7"/>
                <c:pt idx="1">
                  <c:v>255</c:v>
                </c:pt>
                <c:pt idx="2">
                  <c:v>3825</c:v>
                </c:pt>
                <c:pt idx="3">
                  <c:v>10205</c:v>
                </c:pt>
                <c:pt idx="4">
                  <c:v>23100</c:v>
                </c:pt>
                <c:pt idx="5">
                  <c:v>25405</c:v>
                </c:pt>
                <c:pt idx="6">
                  <c:v>19025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4-4EC2-94EC-519CB90EC7CA}"/>
            </c:ext>
          </c:extLst>
        </c:ser>
        <c:ser>
          <c:idx val="1"/>
          <c:order val="1"/>
          <c:tx>
            <c:strRef>
              <c:f>Sheet5!$C$119:$C$120</c:f>
              <c:strCache>
                <c:ptCount val="1"/>
                <c:pt idx="0">
                  <c:v>Graphic Design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Sheet5!$A$121:$A$128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Sheet5!$C$121:$C$128</c:f>
              <c:numCache>
                <c:formatCode>General</c:formatCode>
                <c:ptCount val="7"/>
                <c:pt idx="1">
                  <c:v>350</c:v>
                </c:pt>
                <c:pt idx="2">
                  <c:v>875</c:v>
                </c:pt>
                <c:pt idx="3">
                  <c:v>2325</c:v>
                </c:pt>
                <c:pt idx="4">
                  <c:v>10505</c:v>
                </c:pt>
                <c:pt idx="5">
                  <c:v>10675</c:v>
                </c:pt>
                <c:pt idx="6">
                  <c:v>10120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4-4EC2-94EC-519CB90EC7CA}"/>
            </c:ext>
          </c:extLst>
        </c:ser>
        <c:ser>
          <c:idx val="2"/>
          <c:order val="2"/>
          <c:tx>
            <c:strRef>
              <c:f>Sheet5!$D$119:$D$120</c:f>
              <c:strCache>
                <c:ptCount val="1"/>
                <c:pt idx="0">
                  <c:v>Musical Instruments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Sheet5!$A$121:$A$128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Sheet5!$D$121:$D$128</c:f>
              <c:numCache>
                <c:formatCode>General</c:formatCode>
                <c:ptCount val="7"/>
                <c:pt idx="1">
                  <c:v>415</c:v>
                </c:pt>
                <c:pt idx="2">
                  <c:v>1625</c:v>
                </c:pt>
                <c:pt idx="3">
                  <c:v>5545</c:v>
                </c:pt>
                <c:pt idx="4">
                  <c:v>8630</c:v>
                </c:pt>
                <c:pt idx="5">
                  <c:v>11735</c:v>
                </c:pt>
                <c:pt idx="6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4-4EC2-94EC-519CB90EC7CA}"/>
            </c:ext>
          </c:extLst>
        </c:ser>
        <c:ser>
          <c:idx val="3"/>
          <c:order val="3"/>
          <c:tx>
            <c:strRef>
              <c:f>Sheet5!$E$119:$E$120</c:f>
              <c:strCache>
                <c:ptCount val="1"/>
                <c:pt idx="0">
                  <c:v>Web Development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Sheet5!$A$121:$A$128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Sheet5!$E$121:$E$128</c:f>
              <c:numCache>
                <c:formatCode>General</c:formatCode>
                <c:ptCount val="7"/>
                <c:pt idx="0">
                  <c:v>310</c:v>
                </c:pt>
                <c:pt idx="1">
                  <c:v>815</c:v>
                </c:pt>
                <c:pt idx="2">
                  <c:v>4460</c:v>
                </c:pt>
                <c:pt idx="3">
                  <c:v>5725</c:v>
                </c:pt>
                <c:pt idx="4">
                  <c:v>25595</c:v>
                </c:pt>
                <c:pt idx="5">
                  <c:v>36445</c:v>
                </c:pt>
                <c:pt idx="6">
                  <c:v>19325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4-4EC2-94EC-519CB90E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70688"/>
        <c:axId val="1767949440"/>
      </c:lineChart>
      <c:catAx>
        <c:axId val="17662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49440"/>
        <c:crosses val="autoZero"/>
        <c:auto val="1"/>
        <c:lblAlgn val="ctr"/>
        <c:lblOffset val="100"/>
        <c:noMultiLvlLbl val="0"/>
      </c:catAx>
      <c:valAx>
        <c:axId val="17679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5</xdr:row>
      <xdr:rowOff>161924</xdr:rowOff>
    </xdr:from>
    <xdr:to>
      <xdr:col>9</xdr:col>
      <xdr:colOff>523875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DE61-81F2-4632-8EC7-3DD73A38E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5</xdr:row>
      <xdr:rowOff>180976</xdr:rowOff>
    </xdr:from>
    <xdr:to>
      <xdr:col>20</xdr:col>
      <xdr:colOff>123825</xdr:colOff>
      <xdr:row>21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CC022-E0C2-403D-B2AB-5DA258D95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</xdr:colOff>
      <xdr:row>22</xdr:row>
      <xdr:rowOff>171450</xdr:rowOff>
    </xdr:from>
    <xdr:to>
      <xdr:col>9</xdr:col>
      <xdr:colOff>542924</xdr:colOff>
      <xdr:row>40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8EE90-6C17-4CEF-954F-20F6EF507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23</xdr:row>
      <xdr:rowOff>0</xdr:rowOff>
    </xdr:from>
    <xdr:to>
      <xdr:col>20</xdr:col>
      <xdr:colOff>152400</xdr:colOff>
      <xdr:row>39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9092F-EF13-4E0E-9E73-05F546EFB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200025</xdr:colOff>
      <xdr:row>41</xdr:row>
      <xdr:rowOff>57150</xdr:rowOff>
    </xdr:from>
    <xdr:to>
      <xdr:col>9</xdr:col>
      <xdr:colOff>533401</xdr:colOff>
      <xdr:row>58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FAD570-07A0-41CF-A286-67D9D454F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0</xdr:row>
      <xdr:rowOff>152399</xdr:rowOff>
    </xdr:from>
    <xdr:to>
      <xdr:col>20</xdr:col>
      <xdr:colOff>133350</xdr:colOff>
      <xdr:row>4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52359FD-8EE4-4487-9797-DB549FAE31D8}"/>
            </a:ext>
          </a:extLst>
        </xdr:cNvPr>
        <xdr:cNvSpPr txBox="1"/>
      </xdr:nvSpPr>
      <xdr:spPr>
        <a:xfrm>
          <a:off x="238125" y="152399"/>
          <a:ext cx="12087225" cy="7715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EDUCATIVE COURSES ANALYSIS</a:t>
          </a:r>
        </a:p>
      </xdr:txBody>
    </xdr:sp>
    <xdr:clientData/>
  </xdr:twoCellAnchor>
  <xdr:twoCellAnchor>
    <xdr:from>
      <xdr:col>0</xdr:col>
      <xdr:colOff>238124</xdr:colOff>
      <xdr:row>60</xdr:row>
      <xdr:rowOff>114299</xdr:rowOff>
    </xdr:from>
    <xdr:to>
      <xdr:col>9</xdr:col>
      <xdr:colOff>514349</xdr:colOff>
      <xdr:row>78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FF05D-B39C-4CD2-8B84-20CA4A29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228600</xdr:colOff>
      <xdr:row>41</xdr:row>
      <xdr:rowOff>57149</xdr:rowOff>
    </xdr:from>
    <xdr:to>
      <xdr:col>20</xdr:col>
      <xdr:colOff>190500</xdr:colOff>
      <xdr:row>58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79C0CA-3B20-46B9-8BCF-277102465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361949</xdr:colOff>
      <xdr:row>83</xdr:row>
      <xdr:rowOff>95249</xdr:rowOff>
    </xdr:from>
    <xdr:to>
      <xdr:col>10</xdr:col>
      <xdr:colOff>28574</xdr:colOff>
      <xdr:row>98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88D58B-142F-427A-ACA7-D3D16E5F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19</xdr:col>
      <xdr:colOff>304800</xdr:colOff>
      <xdr:row>98</xdr:row>
      <xdr:rowOff>90488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588720-2E1E-44C8-8AD1-7F64D789C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Yeboah" refreshedDate="45235.930936458331" createdVersion="6" refreshedVersion="6" minRefreshableVersion="3" recordCount="3676" xr:uid="{D4E20C8C-870C-44C8-9EED-30D01ED3B1AB}">
  <cacheSource type="worksheet">
    <worksheetSource name="Data_Sheet_Educative_Courses_Export"/>
  </cacheSource>
  <cacheFields count="17">
    <cacheField name="Source.Name" numFmtId="0">
      <sharedItems/>
    </cacheField>
    <cacheField name="course_id" numFmtId="0">
      <sharedItems containsSemiMixedTypes="0" containsString="0" containsNumber="1" containsInteger="1" minValue="8324" maxValue="1282064"/>
    </cacheField>
    <cacheField name="course_title" numFmtId="0">
      <sharedItems count="3658"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â„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Graphic Design Bootcamp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Options Trading Stocks: Proven Toolbox For Financial Success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ã€ï¼‘æ—¥ã§ãƒžã‚¹ã‚¿ãƒ¼ï¼ã€‘ä»Šæ—¥ã‹ã‚‰ã¯ã˜ã‚ã‚‹è³‡ç”£å½¢æˆ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educative.com/electric-guitar-beginners-method/,true,50,1105,5,20,Beginner Level,2 hours,2016-12-29T00:24:06Z_x000a_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Ã§Ãµes para Iniciantes"/>
        <s v="Intro To HTML &amp; CSS: Web Development For Beginners"/>
        <s v="JavaScript project Learn to create a memory Game and more"/>
        <s v="Monatlich Geld anlegen fÃ¼r spÃ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Trading for Beginners - Entry Level"/>
        <s v="Introduction to Coding with Ruby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Ã­a prÃ¡ctica para comprar acciones en la Bolsa de USA"/>
        <s v="Web Development w/ Googleâ€™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7 Ways A Beginner Guitarist Can Sound Better, Instantly!"/>
        <s v="Complete PHP Course with OOP Start to Finish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â‰ªè™Žã®å·»â‰«è¨¼åˆ¸å–å¼•ã®ã€Œç¨Žé‡‘ã®ãŠæ‚©ã¿ã€è§£æ¶ˆ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Binary, Forex, Stock and Bitcoin Trading Strategy"/>
        <s v="Learn CSS Transition and Animation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Design and Animate a Gamer UI"/>
        <s v="A beginner`s guide to fingerpicking and strumming guitar'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Introduction to Bookkeeping (Accounting)"/>
        <s v="Convert Image to Vector in Adobe illustrator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educative.com/multiply-your-returns-using-value-investing/,true,20,1942,19,63,All Levels,4.5 hours,2015-07-23T00:08:33Z_x000a_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 Â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Ã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rading Economic Indicators - Complete Trading System"/>
        <s v="The Allman Brothers Guitar Roots And Techniques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Beginner's Guitar: Tuning, Strumming, and Chords!"/>
        <s v="ChatBots: Messenger ChatBot with API.AI and Node.JS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Blues Guitar Lessons for Beginners: Chords, Rhythm and Lead"/>
        <s v="Learn JavaScript Dynamic Interactive Projects for Beginners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Â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iPhone icons gone awesome"/>
        <s v="Learn How to Play Blues, Rock, &amp; Boogie Woogie Piano Today"/>
        <s v="Wordpress for Non-Technical People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itcoin - The Complete Guide"/>
        <s v="Build a Photo Blog with Ruby on Rails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Freelancing A-Z: How To Start A Successful Freelance Career"/>
        <s v="WordPress Security - The Ultimate Security Guide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Basics of Commerce A Complete Study"/>
        <s v="Create a Website Similar to Facebook from Scratch!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How to Become a Financial Analyst from Scratch!"/>
        <s v="WordPress 2016 for Beginners : Build awesome websites!"/>
        <s v="Financial Modeling for Business Analysts and Consultants"/>
        <s v="IAS 16-Property,Plant and Equipment"/>
        <s v="Piano Runs &amp; Fills #2: Play Rolling Cascading Runs for Intro"/>
        <s v="Master Class # 11:  Play Piano Techniques Learn Piano 1 to10"/>
        <s v="Build an Amazon clone: Nodejs + MongoDB + Stripe Payment"/>
        <s v="Byte-Sized-Chunks: Cascading Style Sheets (CSS) with HTML"/>
        <s v="Guitar - 12  Strumming Patterns You Must Know For Guitar"/>
        <s v="Stock Market Leverage: How to Start Trading Options Wisely"/>
        <s v="CoffeeScript: The Good Partsâ€”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Using 'The Greeks To Understand Options&quot;"/>
        <s v="The WpFASTER WordPress Speed Optimization Master Course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Design &amp; Create Vector Graphics With Inkscape 2016"/>
        <s v="Jekyll: make fast, secure static sites and blogs with Jekyll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à¸ªà¸­à¸™à¹€à¸—à¸£à¸”à¹„à¸šà¸™à¸²à¸£à¸µà¹ˆ à¸­à¹Šà¸­à¸Ÿà¸Šà¸±à¹ˆà¸™à¸­à¸¢à¹ˆà¸²à¸‡à¸‡à¹ˆà¸²à¸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Financial Management Budgeting Techniques"/>
        <s v="Guitar: Learn 10 CCR Guitar Chord Progression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Your First Course on Piano"/>
        <s v="Mastering the Google Chrome Developer Tools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Learn the basics of preparing accounting statements"/>
        <s v="Play Ukulele Now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Basics of Economics For Beginners A to Z - A Complete Course"/>
        <s v="Drupal 8 Site Building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Clipping Masks &amp; Shaped images in Adobe Photoshop CC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Typography Fundamentals - Feel confident with type!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IntroducciÃ³n a las Finanzas"/>
        <s v="How To Build A Facebook Messenger Chat Bot From Scratch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Forex for Beginners: Easy Forex Trading for Beginners"/>
        <s v="Getting Started with LESS - Beginner Crash Course"/>
        <s v="Self Advertise Using PowerPoint Twitter and Facebook on ios"/>
        <s v="Introduction to Node.js Development"/>
        <s v="Cost Accounting Basics (Professional Course Level)"/>
        <s v="HTML and CSS BootCamp for Beginners"/>
        <s v="Forex Trading vs Option Trading"/>
        <s v="First Steps to Trading the Forexmarkets : Technical Analysis"/>
        <s v="Wordpress - Create an Outstanding Website in 2 hour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Become A Forex Trader - Forex trading like a professional"/>
        <s v="Javascript Intermediate level 3 - JSON"/>
        <s v="Learn SASS: from beginner to expert"/>
        <s v="High-Frequency Trading #2: Market Structure &amp; Instruments"/>
        <s v="Playing Piano : Reading and Playing Classical Tunes Vol.I"/>
        <s v="HTML5 and CSS for Beginner To Expert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Binary Options: Trading Strategies, 90% Accuracy and Signals"/>
        <s v="Learn PHP Object Oriented Features with Simple Examples"/>
        <s v="ReactJS and Flux: Learn By Building 10 Projects"/>
        <s v="Typographic Logo Design in Illustrator - Beginners &amp; Beyond"/>
        <s v="Learn Piano Scales: Play any song in any key! Like Pro's do"/>
        <s v="Ultimate AngularJS: Build a Real-World App from Scratch"/>
        <s v="BUSINESS CARD DESIGN IN POWERPOINT"/>
        <s v="Build WordPress Plugin to extend Beaver Builder"/>
        <s v="Tax Strategy: Financial Planning for Beginners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Forex Trading using professional indicators by TOP traders"/>
        <s v="WordPress Development Crash Course: From Zero To Hero"/>
        <s v="The Complete hapiJS Course - Go From Beginner To Advanced!"/>
        <s v="Optimizing investment to maximise your return"/>
        <s v="Become a Full Stack Developer with Spring, AWS and Stripe"/>
        <s v="Web Application Development - Learn by Building 3 Web Apps"/>
        <s v="Forex Trading For Beginners: Technical Trading"/>
        <s v="Build A Web App With Spring Framework and Angular 2"/>
        <s v="How to Trade Binary Options Effectively â€“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Learn to Trade Forex and Stocks: From Beginner to Advanced"/>
        <s v="Getting Started with NodeJS for Beginners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Drums for Beginner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Adobe - How to create a professional Video Title/ Web Banner"/>
        <s v="HTML and CSS for Beginning Web Developers"/>
        <s v="Learn BASS GUITAR- Have Fun, Amaze Your Friends- It's Easy! "/>
        <s v="Learn Bootstrap And Make Responsive Websites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Learn Corel x7 Like a Pro"/>
        <s v="Introduction to Java Programming for Online Learners"/>
        <s v="Learn Beethoven's Fur Elise on Piano"/>
        <s v="Stock Options Trades Using Interactive Brokers"/>
        <s v="How I Learned Stock Trading (and How You Can Too)"/>
        <s v="Trading Binary Options for Fun and Profit"/>
        <s v="IntroducciÃ³n al trading de opciones"/>
        <s v="Venture Capital. What is it and Why it Matters to You!"/>
        <s v="Your Own Site in 45 Min: The Complete Wordpress Course"/>
        <s v="Drawing Cartoony Characters"/>
        <s v="PHP :basics for beginners"/>
        <s v="Learn React JS from scratch"/>
        <s v="Fundamentals of Accounting"/>
        <s v="Turn Your Photos Into Professional And Modern Artworks"/>
        <s v="HTML and CSS: A Guide to Web Design"/>
        <s v="JavaScript, jQuery and Ajax"/>
        <s v="Essential HTML, CSS &amp; HTML5 Training"/>
        <s v="Expert Guide : Mastering Types feature in illustrator !"/>
        <s v="HTML &amp; CSS - Learn to build sleek websites"/>
        <s v="NPV and IRR Techniques for CA / CFA / CPA Exams"/>
        <s v="The Complete HTML5 and CSS3 Course - with 8 Websites Design"/>
        <s v="Create full featured Landing Page in Ruby on Rails in 3 hour"/>
        <s v="Learn PHP from Scratch"/>
        <s v="Understand Banks &amp; Financial Markets"/>
        <s v="Guitar: Learn 12 Must Know Beginner Rock Guitar Riffs"/>
        <s v="The Complete HTML5 and CSS3 Course"/>
        <s v="Web Security: Common Vulnerabilities And Their Mitigation"/>
        <s v="HTML and CSS Foundations"/>
        <s v="Cost Accounting Labour Costing (Professional Course Level)"/>
        <s v="Play Piano 1 Master Class Intro: 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FLAT ICON DESIGN IN POWERPOINT"/>
        <s v="GRUNT js: Automate web development tasks and save your time"/>
        <s v="Certificate Program In Management Accounting"/>
        <s v="Core Concepts in HTML 5"/>
        <s v="The Actuarial Profession: Basic Sciences and Principles"/>
        <s v="Creative logo design with Inkscape for free"/>
        <s v="Blender Modelling Series - Volume Two"/>
        <s v="HTML5 Geolocation in Depth:Build 7 HTML5 Geolocation Apps"/>
        <s v="Ultimate JavaScript Objects"/>
        <s v="How to Draw Majestic Animals: Dogs"/>
        <s v="Learn to Draw Pretty Faces for Comic Books"/>
        <s v="Projects with JSON and APIs"/>
        <s v="jQuery UI In Depth"/>
        <s v="Ultimate Stock Market Investing: Learn How to Value Stocks"/>
        <s v="Introduction to Elm"/>
        <s v="Ruby on Rails 4---A Test-Driven Approach"/>
        <s v="Responsive Html5 Theme Development"/>
        <s v="Learn By Example: Angular JS"/>
        <s v="Options Trading 101: The Basics"/>
        <s v="Trend Traders Club: How To Find And Trade Fast Moving Trends"/>
        <s v="Discover Classical Guitar Level 1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Photoshop CC 2015 Top New Features"/>
        <s v="Create a social network using PHP Mysqli HTML Css and JQuery"/>
        <s v="Learn Essential Javascript Fundamentals - Lite"/>
        <s v="Learn Fun Dreamy Piano Techniques #1 -  Play White Christmas"/>
        <s v="Playing Piano:  Popular Pieces Vol. II"/>
        <s v="Build Modern Responsive Website With HTML5, CSS3 &amp; Bootstrap"/>
        <s v="Professional Rails Code Along"/>
        <s v="Master Adobe Photoshop Lightroom CC - From Beginner to Advan"/>
        <s v="Learn animation using CSS3, Javascript and HTML5"/>
        <s v="Create an Engaging Website with Twitter Bootstrap 2.x"/>
        <s v="Learn How to Play CashFlow Game"/>
        <s v="âœ”ï¸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Creare un logo con Adobe Illustrator"/>
        <s v="Install Wordpress"/>
        <s v="Accounting 2 Simplified for You"/>
        <s v="SAP FICO For Beginners - A Guide to SAP Financial Accounts"/>
        <s v="Easily Learn Web Development With Drop &amp; Drag: OptimizePress"/>
        <s v="Take Control By Learning The Stock Market Now"/>
        <s v="Digital Illustration: Make A Custom Character Illustration"/>
        <s v="Learn By Example: PHP For Dynamic Websites"/>
        <s v="Accounting Superpowers: Learn Accounts, Understand Business!"/>
        <s v="Fix Google's New 'Not Secure' Warning with Let's Encrypt!"/>
        <s v="How to Consistently Win Trading Stocks in 30 Days or Less"/>
        <s v="Adobe Illustrator Course in Urdu Basics Level Training"/>
        <s v="Build Apps with ReactJS: The Complete Course"/>
        <s v="Learn ASP NET MVC 5 step by step"/>
        <s v="Learn Node.js by building educative: Stripe + MailChimp + Wistia"/>
        <s v="Piano: Learn 48 chords in 1 hour, 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FA: Fast Track your career in Finance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MQL4 Programming for Traders: Build Robust Trading Robots!"/>
        <s v="Learn UI/UX and Mobile App Design in Photoshop from Scratch"/>
        <s v="Introduction to Node.js for Beginners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Whiteboard Animation, Beginner To Expert - In 1 Hour!"/>
        <s v="Google Blogger Course"/>
        <s v="MBA Accounting and Finance for Managers(Paper MS04 of IGNOU)"/>
        <s v="Learn Python Django - A Hands-On Course"/>
        <s v="Master Iron Condors - Double the credit for half the risk"/>
        <s v="How To Sell Your Art Online With ETSY"/>
        <s v="Step by Step Tabla Course- Indian Drums"/>
        <s v="Teaching Music : Start teaching an instrument successfully."/>
        <s v="Boost your website speed without any coding!"/>
        <s v="Financial Modeling in Excel for Startups"/>
        <s v="Photoshop: Learn Digital Painting Basics in Photoshop"/>
        <s v="The Complete Guide to Forex Trading"/>
        <s v="CAGED Pentatonic System for Guitar - Level 1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How to start a successful career in finance?"/>
        <s v="X theme for WordPress: Responsive web design without code!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Trading: Basics of Trading for Beginners"/>
        <s v="Learn Express"/>
        <s v="Joomla 3 : Develop a Professional Website in 3 Simple Steps!"/>
        <s v="Accelerate Your Guitar Learning With Metal Techniques"/>
        <s v="Learn Gulp, The Streaming Build System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GestÃ£o Financeira Para Pequenas e MÃ©dias Empresas"/>
        <s v="Learn Fun Dreamy Piano Techniques # 2 - Play Silver Bells"/>
        <s v="AngularJS for Beginners, Single-Page Applications Made Easy"/>
        <s v="Professional WordPress Theme Development from Scratch"/>
        <s v="Mobile App Design in Photoshop from Scratch - UI &amp; UX DESIGN"/>
        <s v="Crash Course - Learn to Create a PHP MVC Framework"/>
        <s v="Accounting 102: Guide to Business Accounting"/>
        <s v="How to Create Kindle &amp; Ebook Covers with Canva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Learn Adobe Photoshop from scratch to professional"/>
        <s v="Build Advanced Responsive Websites with Foundation 6 &amp; SASS"/>
        <s v="Photoshop | GIMP: Quick &amp; Easy Image Hacks for Beginners"/>
        <s v="Learn Effective HTML in No Time!"/>
        <s v="Jquery :basics for beginners"/>
        <s v="JavaScript from Scratch for Very Beginners"/>
        <s v="Advanced Stock Options for Serious Equity Investors!"/>
        <s v="Code a Responsive Website Using HTML5 and CSS for Beginners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YOU can Draw, Shade and Paint a Mixed Media Girl...today!"/>
        <s v="Play Piano 8 - Play Over the Rainbow by Ear &amp; Free Improvise"/>
        <s v="Piano Improvisation from Day One"/>
        <s v="PHP with PDO - ULTIMATE Crash Course"/>
        <s v="AJAX :basics for beginners"/>
        <s v="How to Trade Commodity and Financial Futures for a Living!"/>
        <s v="How To Invest With Tiny Capital In Stocks ?"/>
        <s v="Financial Statements Analysis: Learn to Invest Like a Pro!"/>
        <s v="AngularJs :basics for beginners"/>
        <s v="Learn to make an HTML 5 website with a video background"/>
        <s v="IntroducciÃ³n a la Contabilidad"/>
        <s v="Learn Adobe Photoshop in 1 Hour"/>
        <s v="Blues and Advanced Guitar Lessons"/>
        <s v="Learn Rails Programming in Less than 30 Minute - Lite"/>
        <s v="Easy to play Christmas Songs for Guitar"/>
        <s v="Typescript Masterclass &amp; FREE E-Book"/>
        <s v="Learn Piano #10 Tritone Chord Substitution with Jazzy Sounds"/>
        <s v="CryptoArbitrager: Bitcoin Trading Robot (no mining)"/>
        <s v="Typography 101: Picking the Right Fonts for Business Success"/>
        <s v="16 Guitar Chords to Jam With - (Beginner - Intermediate)"/>
        <s v="CAGED Pentatonic System for Guitar - Level 3"/>
        <s v="Financial Ratios Using Excel"/>
        <s v="Accounting Department's Tips &amp; Tricks - Beginner to Advanced"/>
        <s v="CAGED Pentatonic System for Guitar - Level 2"/>
        <s v="Learn to make a colorful one page website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FOREX : Learn Technical Analysis"/>
        <s v="World's Fastest Piano Method - The Piano Revolution!"/>
        <s v="Three Steps Trading - Live Trading - Real Account"/>
        <s v="Character Concept Design for Beginners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Learn Ruby Programming The Easy Way - Lite"/>
        <s v="Bootstrap For Beginners: A Basic Introduction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Modern Country Guitar: Technique Booster"/>
        <s v="Bootstrap :basics for beginners"/>
        <s v="How to become a successful day trader"/>
        <s v="Learning Photoshop CC 2014 in Egyptian Arabic"/>
        <s v="Make Tech circles in Adobe Photoshop and Illustrato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Accounting Basics - A Complete Study"/>
        <s v="Learn to code in Python and learn Adobe Photoshop today!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Trading Robot Forex Programs in Your Sleep in Live Examples!"/>
        <s v="WordPress Basics to Business: Share and Sell your Expertise"/>
        <s v="FACEBOOK COVERS IN POWERPOINT"/>
        <s v="IPO Fundamentals"/>
        <s v="PHP Zend Framework 1.11:Creating a CRUD Application"/>
        <s v="The Binary Institute - Introductory Course in Binary Options"/>
        <s v="Full stack Universal React with Redux, Node js and MongoDB"/>
        <s v="Stock Market investment: Practical Accounting"/>
        <s v="Bulletproof Personal Finance: Expert Asset Allocation"/>
        <s v="Complete Guide to Front-End Web Development and Design"/>
        <s v="WordPress Tips and Tricks"/>
        <s v="Design while you learn InDesign CC"/>
        <s v="Web Development: Make A Website That Will Sell For Thousands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ÃSICO AO AVANÃ‡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Create Beautiful Compelling Social Media Banners With Canva"/>
        <s v="The Ultimate jQuery Course"/>
        <s v="Use the Magic Multiple Moving Average Forex Trading system"/>
        <s v="Profitable binary option trading strategy"/>
        <s v="How to Build a CMS with PHP"/>
        <s v="Security for your WordPress site"/>
        <s v="Investing in Stocks? Master The Art of Covered Calls Selling"/>
        <s v="Trading Seasonal Price Patterns in Stocks, Futures, &amp; Forex!"/>
        <s v="Darbuka Drumming: Learn how to play the Darbuka Dounbek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Complete Trading Plan Course for Stocks &amp; Forex (10 Hours)"/>
        <s v="App Design + Web Design + Photoshop = Combined Course"/>
        <s v="Learn by Doing: Vue JS 2.0 the Right Way"/>
        <s v="Wordpress Essentials: Useful Plugins"/>
        <s v="Forex Scam: Avoid the scam today"/>
        <s v="Financial Modeling 101"/>
        <s v="Logo Design Made Easy: Create your own logo in PowerPoint"/>
        <s v="Penny Stocks King: How 2 really Trade Penny Stocks (6 Hours)"/>
        <s v="Learn to create beautiful web interfaces and logos"/>
        <s v="CSS :basics for beginners"/>
        <s v="Bank Financial Management A Comprehensive Study"/>
        <s v="Easy Steps To Become A Photoshop Expert"/>
        <s v="Learn Digital Drawing in Photoshop"/>
        <s v="How To Make Professional eBook Covers For FREE"/>
        <s v="Supreme NodeJS Course - For Beginners"/>
        <s v="Your First Successful Forex Trades - With Case Studies"/>
        <s v="Become an InDesign Pro in 10 Skills"/>
        <s v="Intro to Financial Modeling"/>
        <s v="7 Steps: Your Introduction to Trading"/>
        <s v="Cartoon Game Logo Design using Photoshop"/>
        <s v="Learn Adobe Illustrator: Semi-Automatic Mandalas Draw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Ã¤ngigkeit"/>
        <s v="Emini ES Futures - Advanced Non Directional Options Trading"/>
        <s v="Javascript :basics for beginners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Guitar Chord Riot! Learn to Play Guitar Like a Guitar Jedi"/>
        <s v="Wordpress Theme Development for Beginners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LOGO DESIGN IN POWERPOINT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Tax Accounting: Difficult Topic, Made Easy to Understand"/>
        <s v="Penny Stocks Value &amp; Chart Pattern Trading (2 Course Bundle)"/>
        <s v="Web Building Starter Pack. Html Css and JQuery Animations"/>
        <s v="Build a Trading Comps Valuation Model"/>
        <s v="Sell Courses On Your Own Website - No Coding Required!"/>
        <s v="Voxel 3D Model Creation Course"/>
        <s v="Mastering High Probability Iron Condor Options Trading"/>
        <s v="Classical Guitar Essentials - The Basics Part 2"/>
        <s v="How to be a Profitable Forex Trader"/>
        <s v="Inkscape For Beginners 2016/2017"/>
        <s v="31 Day Guitar Challenge"/>
        <s v="Most Wanted Flat Design Techniques #3: Office Space"/>
        <s v="61% Profit In 1 Month - Crush Your Forex Trading Paradigm"/>
        <s v="Forex Trading: Your Complete Guide to Get Started Like a Pro"/>
        <s v="Guitar for Beginners - Learn the Basics"/>
        <s v="Build Powerful Websites &amp; Blogs using WordPress - No Coding"/>
        <s v="Chart Patterns Trading Demystified"/>
        <s v="Mastering DevOps"/>
        <s v="Build Ajax Web Apps with Laravel 5.2, Bootstrap and jQuery"/>
        <s v="Python Web Programming"/>
        <s v="Your Second Course on Piano: Two Handed Playing"/>
        <s v="Play Piano 4: Improvise on popular song Yesterday chords"/>
        <s v="The Circle of Fifths for Guitarists"/>
        <s v="Introduction to Frontend Web Development For Beginners"/>
        <s v="ReactJS Course: Learn JavaScript Library Used by Facebook&amp;IG"/>
        <s v="Learn Call Options and Put Options - Introduction to Options"/>
        <s v="Most Wanted Flat Design Techniques #2: Hipster Businessman"/>
        <s v="Tape Reading: Learn how to read the tape for day trading"/>
        <s v="How To Become An Etsy Wholesale Seller"/>
        <s v="Getting Started With Digital Painting Using Krita"/>
        <s v="The Complete Wordpress Theme Development Guide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GIMP for Beginners. Make Your Own Professional Book Covers"/>
        <s v="Learn W3.CSS"/>
        <s v="Create a REAL Social Network like Facebook in PHP + MySQL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Direction-Independ Trading - Elite Forex Traders Strategy"/>
        <s v="Learn Piano #7- Learn Chromatic Chords &amp; Chromatic Scale Run"/>
        <s v="Web Scraping with Python, Ruby &amp; import. io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ãƒˆãƒ¬ãƒ¼ãƒ‡ã‚£ãƒ³ã‚°ãƒ“ãƒ¥ãƒ¼å¾¹åº•æ”»ç•¥2017å¹´ç‰ˆ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Finance for Non Finance Executives"/>
        <s v="XML DTD - Crash Course for Beginners"/>
        <s v="Mastering Thymeleaf with Spring"/>
        <s v="Portrait Typography in Photoshop - Anyone can do Typography"/>
        <s v="#5  Piano Hand Coordination:  Piano Runs in 2 Beats Eb Key"/>
        <s v="Naked Put Options Trade Covered Call &amp; Poor Man Covered Call"/>
        <s v="How to create awesome website and e-commerce in 1 hour"/>
        <s v="XQUERY :basics for beginners"/>
        <s v="A Beginner's Guide to Quantopian Futures API"/>
        <s v="Guitar Lessons for complete beginners - super simple and fun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Instant Bodhran - part one; learn the basics of drumming now"/>
        <s v="XML DOM :basics for beginners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The Complete Financial Statement Analysis Course"/>
        <s v="Technical Analysis 101: Secrets of Trading Revealed"/>
        <s v="Build Modern Websites Quick With HTML,CSS and Bootstrap"/>
        <s v="Create Complete Web Applications easily with APEX 5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Non Directional Weekly Options Trading System - ETF &amp; Emini"/>
        <s v="ASP NET CORE - ANGULAR 2 E-Commerce App"/>
        <s v="Mobile App Design: From Beginner to Intermediate"/>
        <s v="Banking Credit Analysis Process (for Bankers)"/>
        <s v="SharePoint 2013 Development using C# - Part I"/>
        <s v="Ukelele exprÃ©s: aprende a tocar en menos de un mes"/>
        <s v="Percussive Fingerstyle Guitar"/>
        <s v="Seeing the Big Picture: Understanding Financial Statements"/>
        <s v="T-Shirt Design Workshop 02: Mixed Media Design"/>
        <s v="Wordpress Development : Create a Custom Wordpress Website"/>
        <s v="Byte-Sized-Chunks: Dynamic Prototypes in Javascript"/>
        <s v="XPATH :basics for beginners"/>
        <s v="Learn to Play Clarinet: Beginner to Pro in Under Five Hours"/>
        <s v="XSLT :basics for beginners"/>
        <s v="Building Responsive Data Visualizations with D3 JS"/>
        <s v="Kali Linux Web App Testing"/>
        <s v="Accounting for CA CPT Exams Part I"/>
        <s v="Investing In Stocks With 10 Simple Rules"/>
        <s v="Successful Day Trading with Fibonacci"/>
        <s v="Projects in Node.js - Learn by Example"/>
        <s v="Building a Social Network in PHP &amp; MySQL From Scratch"/>
        <s v="Play all major scales by ear - no notation required!"/>
        <s v="LaTeX for Professional Publications"/>
        <s v="Learn Symfony 3 framework by practical examples"/>
        <s v="Classical Guitar Essentials - The Basics Part 1"/>
        <s v="SAP - Learn SAPUI5 Professional Development"/>
        <s v="è‡ªåˆ†ã«åˆã£ãŸæŠ•è³‡ä¿¡è¨—ã‚’è¦‹ã¤ã‘ã‚ˆã†ï¼"/>
        <s v="Photoshop - Revelando os segredos das FusÃµes"/>
        <s v="Bookkeeping Basics: Understand the Fundamentals"/>
        <s v="Financial Accounting, its Cycle, Statements &amp; Analysis"/>
        <s v="Angular 4 - Concepts, Code and Collective Wisdom"/>
        <s v="#4 Piano Hand Coordination: Fun Piano Runs in 2 Beats C Key"/>
        <s v="PHP For WordPress Development"/>
        <s v="Raise Your Credit Score to 800 Or More...."/>
        <s v="Excel Dashboard - Interactive Excel Dashboard and Charts"/>
        <s v="Thoughtful Web Development Course: HTML, Vue.js, PHP, MySQL"/>
        <s v="Learn to Reliably Invest In The Stock Market"/>
        <s v="Learn to Build Web Apps using D3JS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Â® Level 1 2014 â€“ Alternative Investments"/>
        <s v="A Beginners Guide to Technical Analysis of Stock Charts"/>
        <s v="2 Easy Steps To Investment And Avoiding Traps"/>
        <s v="The Only Investment Strategy You Need For Your Retirement"/>
        <s v="Become A Logo Designer"/>
        <s v="Course Bundle | Exploring Art : Silhouette &amp; Linear Line Art"/>
        <s v="ProTrader -  Advanced Technical Analysis"/>
        <s v="Instant Harmonica - Christmas. Play Jingle Bells Part 1 now"/>
        <s v="Make tech circles in Adobe Illustrator in 30 minutes"/>
        <s v="FullPage: The Complete Guide to Flat Websites"/>
        <s v="Ferramentas Visuais"/>
        <s v="Superb jQuery Course - Become Certified jQuery Developer"/>
        <s v="WordPress Development - Themes, Plugins &amp; Single Page App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Magazine Design: Start your own magazine in less than 24hrs"/>
        <s v="PHP Zend Framework 2:Creating a CRUD Application"/>
        <s v="Value Investing For Beginners"/>
        <s v="Photoshop Essentials - Uma IntroduÃ§Ã£o Detalhada"/>
        <s v="JSON with Java APIs, jQuery and JSON REST Web Services"/>
        <s v="Design bestselling T-shirts from Beginner to Expert."/>
        <s v="Triple P Trading Course"/>
        <s v="Business Card and Letterhead Design in Adobe Illustrator"/>
        <s v="Advance Learning Tools Corel Draw Graphics Design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3DS MAX - Learn 3Ds MAX tutorial for Beginners in Urdu Hindi"/>
        <s v="JavaScript : JavaScript Awesomeness"/>
        <s v="HTML : Beginner Guide to HTML writing"/>
        <s v="Ultimate Css &amp; JQuery Form Designing From Beginner to Expert"/>
        <s v="Ø§Ù„Ø¹Ù„ÙˆÙ… ÙˆØ§Ù„Ù…Ø¨Ø§Ø¯Ø¦ Ø§Ù„Ø£Ø³Ø§Ø³ÙŠØ© Ù„Ù„Ù…Ù‡Ù†Ø© Ø§Ù„Ø¥ÙƒØªÙˆØ§Ø±ÙŠØ©"/>
        <s v="Photoshop: 5 Practical Techniques to Improve Your Skills"/>
        <s v="Weekly Options and study of Options expiration dynamics"/>
        <s v="The Art of Icon Design: Create Custom Flat Icon Designs"/>
        <s v="Beginner Piano"/>
        <s v="Straddles and Strangles - Volatility moves in any direction"/>
        <s v="Beginners Guide: Photoshop Poster/Artwork"/>
        <s v="Build Your Startup with No Coding (Design, Develop &amp; Ship)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Learn to Trade for Profit: Ten Most Profitable Trading Rules"/>
        <s v="Fixed Income Securities"/>
        <s v="Learn Blender 3D  - The introduction course"/>
        <s v="Play Guitar and Understand Music Quick &amp; Easy in 28 Days!"/>
        <s v="Backspreads, Diagonals and Butterflies - Advanced Strategies"/>
        <s v="Drawing Perspective For Beginners"/>
        <s v="Modern Piano Lessons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Master Finance in Three Hours"/>
        <s v="Digital Photo Manipulation Art And Cover Design In PhotoShop"/>
        <s v="Photoshop from Zero to Hero ( Arabic )"/>
        <s v="Stocks: Quick Method to get started Investing"/>
        <s v="Basics of Tax in India  (College Level)"/>
        <s v="Tumult Hype Pro Basics: HTML5 Animations Made Easier"/>
        <s v="RESTful Services with ASP.NET Web API"/>
        <s v="Kindle eBook Cover Design and Book Illustration Guide"/>
        <s v="Up and Running with Phalcon"/>
        <s v="Building Web Applications with Spring MVC"/>
        <s v="JavaScript For Absolute Beginners - Level One"/>
        <s v="Learn Blender 3D - The materials and texture course"/>
        <s v="JavaScript - Become Higly Paid Front End Developer"/>
        <s v="Sketch 3: Design a mobile application from scratch"/>
        <s v="Rock Drumset Grooves: Level 1"/>
        <s v="Learn to Play the Flute: Beginner to Pro in Under Five Hours"/>
        <s v="Master EmberJS : Learn Ember JS From Scratch"/>
        <s v="Logo Design for Everybody"/>
        <s v="Angular 2 - Superheroic Framework"/>
        <s v="Learn how to INVEST for huge profits or make it big trading!"/>
        <s v="ãƒ“ãƒƒãƒˆã‚³ã‚¤ãƒ³ç”Ÿæ…‹ç³»ï½œæ—¢å­˜é€šè²¨ãŒä¸»å½¹ã‚’ã‚„ã‚ã‚‹æ—¥"/>
        <s v="Play Piano 6 -Improvise on The Way We Were with Power Chords"/>
        <s v="Introduction to Futures &amp; Options"/>
        <s v="Mastering JavaScript"/>
        <s v="Automate Your Finances"/>
        <s v="T-Shirt Design Workshop 01: Foundation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â€“ Step by Step with Live Examples"/>
        <s v="Aprende a utilizar Canva"/>
        <s v="Laravel, the complete guide with real world projects"/>
        <s v="Basic JavaScript: Build 4 Basic JavaScript Projects"/>
        <s v="How to remove 'Risk from Penny Stocks - Options Trading&quot;"/>
        <s v="Hedge Fund Accounting and Valuation"/>
        <s v="Create an Accelerated Learning Flowchart with Watercolors"/>
        <s v="Gospel Piano Essentials"/>
        <s v="Querying Microsoft SQL Server 2012 - (Exam No. 70-461)"/>
        <s v="Essential Finance For Managers"/>
        <s v="Photo Editing in Photoshop - Beginner to Advanced in 1 Hour"/>
        <s v="How to Play Piano - Your First Lesson!"/>
        <s v="Top 10 Trading Ideas in the Equities Market"/>
        <s v="Learn Advanced Photoshop Selections"/>
        <s v="Beginner Guitar Lessons by Paul Gronow"/>
        <s v="React for visual learners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Navigate the 10-K and Other Financial Reports"/>
        <s v="Perfect React JS Course - Understand Relevant Details"/>
        <s v="Angularjs-WebApi2-EFCodeFirst Web App On 3-Tier Architecture"/>
        <s v="Learn Photoshop for Design: 100% Practical Projects"/>
        <s v="JavaScript Promises: Applications in ES6 and AngularJ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ÅŸlangÄ±Ã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Professional Options Trading, Simplified"/>
        <s v="Learning Axure RP"/>
        <s v="Introduction to Ukulele 1"/>
        <s v="Crowdfunding to Win"/>
        <s v="Professional Trading - Consistent Profits with Low Risk!"/>
        <s v="HTML5, CSS3 And JavaScript Fundamentals 2016"/>
        <s v="Build Web Apps Using EmberJS: The Complete Course"/>
        <s v="Options Spreads Bundle-  the heart of Options Trading"/>
        <s v="Forex Elite Trading"/>
        <s v="LaTeX A-Z: from beginner to advance in less than 3 hour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Capital Market Immersion"/>
        <s v="Master ASP . NET 4 from scratch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ALGOTECH Hedge Fund Method for Stock Market Trading"/>
        <s v="Indian Contract Act 1872: Must for all Finance Professionals"/>
        <s v="Instant Harmonica - play two Star Wars themes in 30 minute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educative.com/study-in-b-minor/,true,115,1403,5,9,Intermediate Level,43 mins,2014-01-27T20:58:16Z_x000a_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The Financial Analyst Skills Training (FAST) course 2017"/>
        <s v="Bossa Nova - Guitar for Beginners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Basics of Finance and Budgeting"/>
        <s v="Advance Unix : File Processing: AWK | SED | GREP | CUT | VIM"/>
        <s v="Professional RESTful API Design using Python Flask"/>
        <s v="How to create Paypal and Credit card Payment Buttons"/>
        <s v="Stock Market for Beginners - Complete Starter Toolkit"/>
        <s v="Learning Drupal 8"/>
        <s v="Accounting for Depreciation (Collage Level)"/>
        <s v="3. Compound Interest"/>
        <s v="Harmonica Jamz: The Only Course on Jammin' with Friends"/>
        <s v="Quantitative Trading Analysis with R"/>
        <s v="Piano For Singer/Songwriters 2: Pop/Rock Rhythm Immersion"/>
        <s v="Lerning PHP by building website"/>
        <s v="How to Copy the Best Traders on Etoro"/>
        <s v="HTML and HTML5 For Beginners 2016"/>
        <s v="A Complete Guide to Becoming a Trader on the Forex Market"/>
        <s v="Play Violin and Fiddle for beginners - it's fun 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Flat Design - Create Beautiful Flat Graphics In Photoshop"/>
        <s v="How to speak Pianish (beginner level)"/>
        <s v="Forex - Calculate Lot Size Like Pro"/>
        <s v="Instant Harmonica - play Scarborough Fair in 8 easy lectures"/>
        <s v="Master Calendar Spreads with this live trade on Gold (GLD)"/>
        <s v="Create Ajax Chat App with PHP &amp; Mysql"/>
        <s v="Convert HTML Websites into PHP: Learn by Doing in 40 Minutes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Trade Pullback Candlestick Strategy - Make Consistent Pips"/>
        <s v="Forex Breakout Profits: The Definitive Guide"/>
        <s v="How to Design Simple Promotional Materials in Photoshop"/>
        <s v="Learn About Bitcoin and Bitcoin Mining"/>
        <s v="Step by Step Gif animation in Photoshop"/>
        <s v="Chartered Financial Analyst (CFA) - Level 1 - FRA"/>
        <s v="Mike G's Beginner Drum Course: Part 1"/>
        <s v="Contango VXX - ETF Options Trading - Double Your Investment"/>
        <s v="Learn and Build using Polymer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Working Capital Management for Entrepreneurs"/>
        <s v="Option Trading for Rookies: Make &amp; Manage Profitable Trades"/>
        <s v="Accounting, Finance and Banking - A Comprehensive Study"/>
        <s v="Pixelmator - Create Vector Graphics From Scratch"/>
        <s v="Desktop Publishing 101: Simplified Editing"/>
        <s v="Learn Photoshop Actions - Save time with repetitive tasks"/>
        <s v="è´¢åŠ¡åˆ†æžä¸Žä¼°å€¼å»ºæ¨¡å…¥é—¨"/>
        <s v="Photoshop CC MasterClass"/>
        <s v="How to Trade Forex like a Hedge Fund: Long FX Strategies"/>
        <s v="Cost Accounting - A Comprehensive Study"/>
        <s v="Design Tickets and Vouchers in Photoshop and Illustrator"/>
        <s v="Modern Web Development with SASS, Gulp, NPM &amp; Web Workflows"/>
        <s v="Basel Norms (Basel 1/ Basel 2/ Basel 3) Simplified"/>
        <s v="Sketching: How to Draw People, Hands, Eyes, Buildings &amp; Cars"/>
        <s v="Logo Design: Mastering the Wordmark"/>
        <s v="Learn to Play the Oboe: Beginner to Pro in Under Four Hours"/>
        <s v="Instant Harmonica - play Amazing Grace with grace and ease!"/>
        <s v="Learn Grunt with Examples: Automate Your Front End Workflow"/>
        <s v="Capital Market Road Map"/>
        <s v="Pin Bars: The Most Powerful Forex Trading Signal"/>
        <s v="Learn print production from start to finish"/>
        <s v="Mastering Meteor: Reactive Full Stack JavaScript"/>
        <s v="Piano Building Blocks: Learn the 24 Most Common Chords"/>
        <s v="Electric Guitar for Beginners - RockStarter Level 1"/>
        <s v="Quickly Batch Export &amp; Package Logo Files for Clients"/>
        <s v="Introduction to Guitar 'A Course for Beginners&quot;,https://www.educative.com/introduction-to-guitar/,true,25,163,11,56,Beginner Level,2.5 hours,2014-10-30T15:59:39Z_x000a_650804,Guitar  Master Class Learning How to Play Guitar from A to Z&quot;"/>
        <s v="CSS Specialist: Comprehensive CSS Training"/>
        <s v="Easy Market Profits: 3 Step Stock Investing Strategy"/>
        <s v="Build a Single Page Application with jQuery &amp; AJAX"/>
        <s v="Interest Rate Swaps"/>
        <s v="Become a Logo Designer: Guide to Complimentary Logo Software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How To Play Guitar - For Absolute Beginners"/>
        <s v="Rapidly Learn &amp; Master Acoustic Guitar, Classic Fingerstyle"/>
        <s v="Wordpress Backup &amp; Restor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Ã¤ngigkeit-1: Erste Schritte zur Million"/>
        <s v="Mastering AngularJS UI Development"/>
        <s v="SEASON 2 MQL4 Tutorial Bootcamp - Metatrader4 Trading Robots"/>
        <s v="Illustrator CC MasterClass"/>
        <s v="ãƒ–ãƒ«ãƒ¼ã‚¹ã‚®ã‚¿ãƒ¼å…¥é–€"/>
        <s v="Create Your Own Automated Stock Trading Robot In EXCEL!"/>
        <s v="Codeless Website Development with Adobe Muse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â€“ play Beethovenâ€™s Ode to Joy right now!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Illustrator 101: Learn Quickly and Easily to create Artwork"/>
        <s v="Make Your Own Ukulele"/>
        <s v="Introduction to Gypsy Jazz Guitar"/>
        <s v="CAGED System for Guitar (Guitar Lessons from Lutz Academy)"/>
        <s v="Angular 2 Fundamentals for Web Developers"/>
        <s v="Create Awesome Ebook Covers Using Microsoft Word"/>
        <s v="Illustrated Logo Design"/>
        <s v="BuchfÃ¼hrung lernen leicht gemacht"/>
        <s v="Adobe Illustrator | Master in 3D"/>
        <s v="Learn Web Development by Creating a Social Network"/>
        <s v="Learn GIMP"/>
        <s v="Double Entry Bookkeeping"/>
        <s v="Proven Methods In Trading Candlestick Patterns"/>
        <s v="Play Piano 7: Improvise on For All We Know in F Key by Ear"/>
        <s v="Play Autumn Leaves' falling notes on piano with no reading!"/>
        <s v="Smashing Photoshop CC/CS"/>
        <s v="Build A Stock Downloader With Visual Studio 2015 And C#"/>
        <s v="Learn To Build Apps Using Play Framework"/>
        <s v="Bitcoin - Ethereum: Trading -Watch me manage my own account!"/>
        <s v="ABC do Photoshop CC"/>
        <s v="Instant Harmonica - play Somewhere Over the Rainbow now!"/>
        <s v="Devtools 2017: Beginner to Expert w/ Chrome Developer Tools"/>
        <s v="Equity Products"/>
        <s v="Drawing in Perspective"/>
        <s v="XML XSLT - Crash Course for Beginners"/>
        <s v="XML XQuery - Crash Course for Beginners"/>
        <s v="Learn to Play Percussion: Beginner to Pro made the Easy Way!"/>
        <s v="JavaScript For Absolute Beginners - Level Two"/>
        <s v="Master Typescript : Learn Typescript from scratch"/>
        <s v="CÃ³mo DiseÃ±ar Logos"/>
        <s v="jQuery UI Ultimate:Design Amazing Interfaces Using jQuery UI"/>
        <s v="Morphing  with After Effect : Everything you need to know"/>
        <s v="Create a MEAN App by Example - Full Stack Course"/>
        <s v="Accounting for everyone!"/>
        <s v="Instant Harmonica - play the great Irish tune Molly Malone!"/>
        <s v="FormaÃ§Ã£o em Design GrÃ¡fico com Corel Draw VersÃµes X8 / 2017."/>
        <s v="Learn Piano with Beyer, 15 Minutes Challenge"/>
        <s v="Mastering ASP.NET MVC 5 From Scratch Using C#"/>
        <s v="Master WCF 4.0 From Scratch Using C#"/>
        <s v="How To Play The Djembe: For Beginners"/>
        <s v="The Smart Option Trader"/>
        <s v="Photoshop para principiantes: Â¡De cero a experto!"/>
        <s v="Stock Technical Analysis with Python"/>
        <s v="How to Grow your Small Business and not run out of Cash"/>
        <s v="Learn to Play Harp: Beginners Course"/>
        <s v="Javascript Specialist"/>
        <s v="101 Awesome Rockabilly Guitar Licks"/>
        <s v="Fundamental Financial Math"/>
        <s v="Inside Drum Technique"/>
        <s v="Cost of Capital and Weighted Average Cost of Capital"/>
        <s v="Learn to Play Trombone: Go From Beginner to Pro in No Time!"/>
        <s v="Sara Learns to Code. Making an App from Scratch"/>
        <s v="MatemÃ¡tica Financeira de um jeito fÃ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Equity Swaps"/>
        <s v="Curso Completo de Bitcoin - Ganhe 0.00005 Bitcoin"/>
        <s v="Introducing Ionic 2"/>
        <s v="Portfolio Management CFA L1 2016"/>
        <s v="Build Wordpress CMS Clone with Laravel 5"/>
        <s v="Surface Pattern Design : Create Scandinavian Patterns"/>
        <s v="Adobe Illustrator T-Shirt Design for Merch by Amazon"/>
        <s v="Instant Harmonica - play the groovy Valens La Bamba now!"/>
        <s v="How to play Djembe, Drums &amp; Rhythm. Level 2"/>
        <s v="Photoshop CC 2017 for Beginners: Master Photoshop Essentials"/>
        <s v="Complete Claritas Investment Certificate"/>
        <s v="Essential Skills for Designers - Mastering the Pen Tool"/>
        <s v="ASP.NET Core MVC, Quick and Practical"/>
        <s v="Build A YouTube Downloader With C# And GitHub"/>
        <s v="Finanzielle UnabhÃ¤ngigkeit-2 MillionÃ¤r werden mit Investment"/>
        <s v="The Intelligent Investor"/>
        <s v="Hand Lettering para Iniciantes"/>
        <s v="Beginners Guide to Playing Guitar - Step-by-step System"/>
        <s v="Guitar:Play 5 Easy Christmas Chord Progressions On Guitar"/>
        <s v="Chugging - it don't mean a thing if it ain't got that swing!"/>
        <s v="jQuery UI in Action: Build 5 jQuery UI Projects"/>
        <s v="Illustrator Quick Tipï¼š10åˆ†ã§Kawaiiã‚«ãƒ¡ãƒ¬ã‚ªãƒ³ã‚’æã“ã†"/>
        <s v="T-Shirt Sales - Merch By Amazon Profit Formula With Canva"/>
        <s v="Learn basics of South Indian Carnatic Flute Step by Step"/>
        <s v="Let's JavaScript! Code a calculator"/>
        <s v="Contabilidad rÃ¡pida y eficaz"/>
        <s v="Sending email with PHP: from Basic to Advanced"/>
        <s v="Easy Piano Basicsâ„¢ - Learn Piano, No Prior Experience Needed"/>
        <s v="Mortgage Backed Securities"/>
        <s v="Master the Saxophone: Intermediate Instruction Made Simple!"/>
        <s v="Master all PHP ideas 2017 to build any project"/>
        <s v="MasterClass-Japanese &amp; Heiken Ashi CandleStick Patterns"/>
        <s v="TRADING: 5K CHALLENGE"/>
        <s v="Advanced Financial Management for CA / CS / CFA /CPA Exams"/>
        <s v="Piano Building Blocks: Learn Chord Additions &amp; Variations"/>
        <s v="Bitcoins - Past, Present, Future"/>
        <s v="Color Basics for Print Designers"/>
        <s v="Adobe Illustrator: Learn Easy Logo Design."/>
        <s v="Ø§Ù„Ø¯Ø±ÙˆØ³ Ø§Ù„ØªØ¹Ù„ÙŠÙ…ÙŠØ© Ù„Ø³ÙˆÙ‚ Ø§Ù„ÙÙˆØ±ÙƒØ³ ÙˆØ§Ù„Ø£Ø³ÙˆØ§Ù‚ Ø§Ù„Ù…Ø§Ù„ÙŠØ© Ø§Ù„Ø£Ø®Ø±Ù‰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Play The Piano By Ear | Master Class, Learn By Doing"/>
        <s v="Laravel : CRUD Application Using AJAX In Laravel 5.3"/>
        <s v="Enhance your chroma key with an animated Slides background"/>
        <s v="Ready for Production with Spring Boot Actuator"/>
        <s v="How I Make Money Writing About Stocks Online"/>
        <s v="Curso Completo del Mercado FOREX"/>
        <s v="Ruby on Rails Foundations"/>
        <s v="How to Build Profitable FOREX Automated Trading Strategies!"/>
        <s v="Mastering Unix : AWK Commands"/>
        <s v="188% Profit in 1Year - Forex ALGO Robot Trading no indicator"/>
        <s v="Stock Technical Analysis with R"/>
        <s v="Photoshopãƒžã‚¹ã‚¿ãƒ¼ã‚³ãƒ¼ã‚¹ã€€åŸºç¤Žã‹ã‚‰ä¸Šç´šã¾ã§ã€€ã‚¹ãƒ†ãƒƒãƒ—ãƒã‚¤ã‚¹ãƒ†ãƒƒãƒ—ã§Photoshopã®ã™ã¹ã¦ã‚’å­¦ã¼ã†"/>
        <s v="High Probability Trading Across Any Market: Stocks &amp; Forex"/>
        <s v="Professional Forex strategy"/>
        <s v="Curso Blender 3D  do BÃ¡sico ao AvanÃ§ado"/>
        <s v="Painless Piano!"/>
        <s v="Discover the fun of Spoon playing, a beginners course"/>
        <s v="Mastering TypeScript"/>
        <s v="Learn to play in the Key of G on any Bluegrass Instrument"/>
        <s v="Level 1 2014 CFAÂ® Program â€“ Equity Investments"/>
        <s v="How to draw Caricatures"/>
        <s v="Playing Piano By Ear: Complete Guide for Aspiring Musicians"/>
        <s v="HTML5 and CSS3: Learn Web Design with HTML + CSS + Bootstrap"/>
        <s v="Professional Trading With Institutional Supply &amp; Demand"/>
        <s v="Photoshop isn't like what you imagine A to Z ."/>
        <s v="Toon Boom Studio Tutorial - Cartoon Animation Made Simple"/>
        <s v="Ribbon Lettering: From Sketch to Wordmark"/>
        <s v="Build Websites from Scratch with Squarespace"/>
        <s v="Logo Design Theory &amp; Application Bootcamp"/>
        <s v="Instant Harmonica - play Amazing Grace + Ode to Joy now!"/>
        <s v="The Passive Investing Blueprint - Build Wealth Passively"/>
        <s v="Â¡Triunfar en La Bolsa de Valores No Requiere de Experiencia!"/>
        <s v="Stock Trading:Â Ultimate Guide to swing trading stocks"/>
        <s v="Curso Completo de Opciones Binarias: Estrategias 90% Acierto"/>
        <s v="Day Trading - Learn to Day Trade / Swing Trade In One Hour."/>
        <s v="Aprende baterÃ­a con el nuevo mÃ©todo IDT"/>
        <s v="Aprenda Modelagem 3D com o 123D Design"/>
        <s v="Advance JavaScript for Coders: Learn OOP in JavaScript"/>
        <s v="Piano Lessons for Beginners Made Easy"/>
        <s v="The Most Comprehensive Web Development Course"/>
        <s v="Learn HTML in 59 Minutes - Your intro to front-end dev"/>
        <s v="Los 7 Acordes para Tocarlo Todo en un fin de semana"/>
        <s v="Intro to Photoshop for Merch by Amazon"/>
        <s v="Law Matters"/>
        <s v="Gestalt Principles &amp; Pattern Design : Create Festive Pattern"/>
        <s v="17 Complete JavaScript projects explained step by step"/>
        <s v="Finanzielle UnabhÃ¤ngigkeit-3 MillionÃ¤r werden mit Immobilien"/>
        <s v="Photo Manipulation: Master Photo Editing"/>
        <s v="Blues School! A Course For Beginners in Blues Piano &amp; Improv"/>
        <s v="Mastering Technical Analysis : Maximizing Trading Profits"/>
        <s v="Learn to Build Web Apps using UnderscoreJS : Code Like a Pro"/>
        <s v="Build a Complete Registration and Login System using PHP MVC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4 Easy Daily Forex Trades: A Recipe for Trading Success"/>
        <s v="History of Art and Design from XV to XXI century"/>
        <s v="Typography From A to Z"/>
        <s v="Robots de Forex: espere ganar 175%p.a! Incluye Robot de Fx!"/>
        <s v="Build your own Naked Trading Forex Robot"/>
        <s v="Investment Portfolio Analysis with R"/>
        <s v="Advanced Graphic Design-Photoshop CC 2014 for Photographers"/>
        <s v="Fundamentals of Angular 2 Full Stack Design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Learn Accounting by Specific Examples - Part 1"/>
        <s v="How To Design A WordPress Website With No Coding At All"/>
        <s v="Learn to Play Euphonium: Beginner to Pro in Under Five Hours"/>
        <s v="Mike G's Beginner Drum Course: Part 2"/>
        <s v="WordPress Theme Customization 101 (for beginners)"/>
        <s v="Learn Authentication With ASP.NET Identity Security 2017"/>
        <s v="Bitcoin Trading 101"/>
        <s v="Advanced WordPress Topics: Post Types Taxonomies &amp; Metaboxes"/>
        <s v="InDesign: DiseÃ±o de proyectos paso a paso"/>
        <s v="Web Application Development using Redis, Express, and Socket"/>
        <s v="CSS Animations: Create Amazing Effects on Your Website"/>
        <s v="Trade for Profit: Find-Trade Stocks Successfully Arabic Ø¹Ø±Ø¨ÙŠ"/>
        <s v="Master Riot: Learn Riot.js from Scratch"/>
        <s v="Custom Theme Creation for WordPress using HTML5 and CSS3"/>
        <s v="Learn Real Graphic Design"/>
        <s v="Slide Guitar- Slide Soloing Essentials"/>
        <s v="Blues Guitar Lessons - Blues Guitar - Robert Johnson"/>
        <s v="Instant Harmonica - play the groovy Beatles Yesterday today!"/>
        <s v="Learn How to File Taxes for Uber and Lyft Drivers"/>
        <s v="Python Algo Trading: Sentiment Trading with News"/>
        <s v="Trade for a Living"/>
        <s v="Como utilizar o Corel Draw por completo!"/>
        <s v="How To Create A Low Poly Portrait With The Pen Tool"/>
        <s v="Beginner Guitar Lessons - Your Complete Foundation Course"/>
        <s v="Building Data Visualizations with D3 and Angular 2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£o Popular"/>
        <s v="How to design professional PowerPoint business presentation"/>
        <s v="InversiÃ³n: Fundamentos del Trading para Principiantes"/>
        <s v="Instant harmonica - play Adele's wonderful 'Hello' today!"/>
        <s v="Bitcoin - A Comprehensive Guide"/>
        <s v="Introduction to GIMP 2.8: Tutorials for Beginners"/>
        <s v="ï¼–æ™‚é–“ã§ã‚¤ãƒ³ã‚¿ãƒ¼ãƒãƒ³ã‚¯å¸‚å ´ã‚’æ”»ç•¥ï¼æœ€çŸ­è·é›¢ã§ãƒˆãƒ¬ãƒ¼ãƒ‰åŸºç¤ŽåŠ›"/>
        <s v="master course - realistisch zeichnen lernen"/>
        <s v="Learn Bootstrap 4 The Most Popular HTML5 CSS3 &amp; JS Framework"/>
        <s v="Trade the News in Forex: EA Robot Included"/>
        <s v="Adobe Illustrator For Beginners: Design A Typographic Logo"/>
        <s v="Piano Lessons For The Hip Hop Fan"/>
        <s v="Wealth Management"/>
        <s v="Accounting Made Easy: A Quick Guide to Financial Accounting"/>
        <s v="Logo Design for Entrepreneurs"/>
        <s v="1 - Concepts of Statistics For Beginners Step by Step"/>
        <s v="Guitar Technique Mastery: The Ultimate Chop Building Workout"/>
        <s v="Simple Photoshop CC: Smart Objects"/>
        <s v="Ø®Ø·ÙˆØªÙƒ Ø§Ù„Ø£ÙˆÙ„Ù‰ Ù„ØªØ¹Ù„Ù… Ø§Ù„ÙÙˆØªÙˆØ´ÙˆØ¨Photoshop"/>
        <s v="FOREX TRADING - Learn in a quick + profitable way + support"/>
        <s v="Contabilidad Gubernamental en MÃ©xico"/>
        <s v="Adobe Illustrator CC for beginners"/>
        <s v="Getting Started with the Guitar in 5 Day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Accounting Concepts For Technocrats"/>
        <s v="Guitar Essentials"/>
        <s v="Circular Breathing for musicians - practical skills"/>
        <s v="entiende la contabilidad y consigue un aumento de salario"/>
        <s v="Popular JavaScript Framework:Learn The Language Of Angular 2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Illustrative Surface Patterns Design : From Life To Products"/>
        <s v="Bootstrap Bootcamp - Responsive web development- 8 projects"/>
        <s v="Learn to Trade With Fibonacci Tools"/>
        <s v="150 Rock Guitar Licks You MUST Know"/>
        <s v="Webpack 1 &amp; 2 - The Complete Guide"/>
        <s v="Build A Web App with VueJS, Spring Framework and MongoDB"/>
        <s v="Beginner Guitar - 38 Easy Lessons You Needs to Get Started"/>
        <s v="How to invest in Gold"/>
        <s v="Financial Modeling and Valuation: Complete Beginner to Pro"/>
        <s v="Learn Flute FAST!"/>
        <s v="Bones of the Blues - learn 4 cool tunes to expert level now!"/>
        <s v="Mortgage Acceleration"/>
        <s v="Trading Mindset, and Three Steps To Profitable Trading"/>
        <s v="Calligraphy for Beginners: Creating Strong Lines"/>
        <s v="Curso de piano 101 - Tocando partituras y acordes -"/>
        <s v="Introduction to Lead Guitar"/>
        <s v="Wordpress on AWS: The Easy way to AWS for Free Fast hosting"/>
        <s v="Contabilidad Financiera: Conoce el Lenguaje de los Negocios."/>
        <s v="A Year's Worth of Piano Lessons in One Weekend"/>
        <s v="The Complete JavaScript, HTML and CSS Tutorial For Beginners"/>
        <s v="Learn Quickbooks to maintain books properly"/>
        <s v="Modern E-Commerce Store In php &amp; mysqli With Bootstrap"/>
        <s v="Design Beautiful &amp; Professional Ebooks Using FREE Software"/>
        <s v="Guitar Lessons - Learning The Neck - Fretboard Mastery"/>
        <s v="Electric Bass Right From The Start"/>
        <s v="DIY Beautiful Social Graphics That Don't Require Photoshop"/>
        <s v="Learn 2D Cell Shading in Photoshop"/>
        <s v="Piano The Hard Way -  Fast Way To Life Long Piano Enjoyment"/>
        <s v="4. Ordinary Simple Annuities: The Basics"/>
        <s v="From Drawing to Illustration"/>
        <s v="Fingerpicking Blues Guitar Lessons - Bottleneck Guitar"/>
        <s v="HTTP Clients with Laravel: Use and Consume Services and APIs"/>
        <s v="Instant Harmonica - play Christmas + Birthday songs now!"/>
        <s v="The Complete TypeScript Programming Guide for Web Developers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Zoho Books Gestion FinanciÃ¨re d'Entreprise pas Ã  pas"/>
        <s v="Practical Font Design"/>
        <s v="The Complete Guide to Professional Trading with Elliott Wave"/>
        <s v="Designing With Halftones: Create a Dot Pattern Portrait!"/>
        <s v="Create Professional Character Designs in Photoshop"/>
        <s v="Super-Curso de Guitarra PrÃ¡ctico Para Principiantes"/>
        <s v="Piano Lessons for the R&amp;B Fan"/>
        <s v="Angular Advanced MasterClass &amp; FREE E-Book"/>
        <s v="Stock Trading Strategies Using a D.A.R.T."/>
        <s v="Learn Spring Security 4 Intermediate - Hands On"/>
        <s v="CFA Level I Foundation: Introduction to Financial Reporting"/>
        <s v="Build, Grow, and Protect Your Assets: A Step-by-Step Guide"/>
        <s v="Financial Modeling for Professionals in 1 Day!"/>
        <s v="Level 1 2014 CFAÂ® Program â€“ Derivatives"/>
        <s v="8. Amortization Schedules"/>
        <s v="Geld verdienen mit dem Ticken der Uhr, wie Warren Buffett!"/>
        <s v="Learn to Play the Tuba: Beginner to Pro in Under Five Hours!"/>
        <s v="The Big Volatility Short: The Best Trade On Wall Street!"/>
        <s v="From 0 to 1: Bond Theory and Valuation"/>
        <s v="Forex Trading - Learn An Effective Forex Trading Strategy"/>
        <s v="Build Complex Express Sites with Redis and Socket IO"/>
        <s v="Financial Statements: Learn Accounting. Unlock the Numbers."/>
        <s v="Web Development With Google Maps"/>
        <s v="Typography: Learn the Foundation and Designs"/>
        <s v="Essential Skills for Designers - Working with Type"/>
        <s v="Learn Travis Picking From Scratch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CÃ³mo crear maquetas con Adobe XD"/>
        <s v="Learn Spring Security 4 Basics - Hands On"/>
        <s v="Advanced Saxophone Studies - Learn to Master the Saxophone!"/>
        <s v="The Complete Financial Model Builder Course-Build 7 Models"/>
        <s v="Adobe - Create a professional logo step-by-step (Farming)"/>
        <s v="Rails Ecommerce App with HTML Template from Themeforest"/>
        <s v="Typografie - Die besten Schriftarten im GeschÃ¤ftsalltag"/>
        <s v="The 7 Day Guitar Method"/>
        <s v="Forex - Catch the Big Market Moves in Forex"/>
        <s v="Essential Options: Strategies for Mastering the Stock Market"/>
        <s v="Domina el DiseÃ±o GrÃ¡fico para Web con Photoshop CC"/>
        <s v="Aprendiendo piano: Lectura de piezas clÃ¡sicas Vol.I"/>
        <s v="Numbers for the Business Plan"/>
        <s v="ASP.NET MVC 5 Project - Facebook Clone"/>
        <s v="Investment Portfolio Analysis with Python"/>
        <s v="TRADER BOT: IntroduÃ§Ã£o Ã  Linguagem MQL5"/>
        <s v="Didgeridoo - from zero to HERO! Part Three. Advanced level."/>
        <s v="Creating Custom Web Maps"/>
        <s v="Tax Strategies of the Wealthy"/>
        <s v="Become a Career Day Trader: Asian-Pacific Futures Markets"/>
        <s v="Learn Reactivex From Ground Up"/>
        <s v="The Fundamentals Of Finance For Non-Finance Professionals"/>
        <s v="Stock Fundamental Analysis with Excel"/>
        <s v="Trading AlgorÃ­tmico en Forex: Crea tu primer Robot de Forex!"/>
        <s v="Ð’Ð²ÐµÐ´ÐµÐ½Ð¸Ðµ Ð² Ð¤Ð¸Ð½Ð°Ð½ÑÐ¾Ð²ÑƒÑŽ Ð˜Ð½Ð¶ÐµÐ½ÐµÑ€Ð¸ÑŽ"/>
        <s v="9. Sinking Funds"/>
        <s v="Advanced Flute Studies - Learn to Master the Flute!â€‹"/>
        <s v="Learn to Play Bassoon: Beginner to Pro in Under Four Hours!"/>
        <s v="Introduction to web programming for GIS applications"/>
        <s v="My Forex Strategy that win consistently over and over"/>
        <s v="Level 1 2014 CFAÂ® Program â€“ Corporate Finance"/>
        <s v="Learn Web Animation the Easy Way: An Intro to SVG and GSAP"/>
        <s v="Investimento em AÃ§Ãµes para Leigos"/>
        <s v="Texturing For Designers - Bring Life to Design With Texture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â€‹"/>
        <s v="Introduction to QGIS Python Programming"/>
        <s v="PHP Specialist (2017 Edition)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Volatility Trading Analysis with R"/>
        <s v="Curso bÃ¡sico de Gimp; software gratis de diseÃ±o grÃ¡fico"/>
        <s v="Intro to Adobe Illustrator"/>
        <s v="Flexbox: The complete guide"/>
        <s v="Advanced Finance and Accounting for Startups"/>
        <s v="How to Read Financial Statements: Build Financial Literacy."/>
        <s v="Apprendre Ã  trader sur le marchÃ© du Forex - guide complet"/>
        <s v="Wie Du, Dir auch mit kleinen BetrÃ¤gen ein VermÃ¶gen aufbaust"/>
        <s v="Curso de ejercicios tÃ©cnicos al piano Vol.1"/>
        <s v="Piano Lessons For Beginners: Learn Piano Quickly And Easily"/>
        <s v="Guitar Fretboard Secrets"/>
        <s v="Ultimate Guide To Trading Engulfing Candlestick Strategy"/>
        <s v="Diventa un professionista del Graphic Design"/>
        <s v="Play Leyenda, Canarios, and Bach on Classical Guitar"/>
        <s v="Advanced Trumpet Studies - Learn to Master the Trumpet!â€‹"/>
        <s v="Master the Tuba - Intermediate Instruction Made Simple!"/>
        <s v="Curso de DiseÃ±o e Ilustracion de Armas para Videojuegos"/>
        <s v="How to Build WordPress Themes: A Web Designer's Guide"/>
        <s v="How to Design Your Own Guitar"/>
        <s v="Acoustic Guitar After The Basics"/>
        <s v="Bass Guitar Lessons For Beginners"/>
        <s v="Learn Global Macro Trading &amp; Investing for Retail Investor"/>
        <s v="Blues Guitar Lessons - Volume 2 - Slow Blues Essentials"/>
        <s v="InDesign Basics for Beginners: Learn InDesign Quickly"/>
        <s v="Master the Bassoon - Intermediate Instruction Made Simple!"/>
        <s v="For Free - Deploy Quickly Spring Boot on Heroku With MySQL"/>
        <s v="The Everyday Investor: Building Wealth with Venture Capital"/>
        <s v="Advanced Tuba Studies - Become a Master of the Tuba!â€‹"/>
        <s v="Learn How To use Channels to find amazing Forex Entries"/>
        <s v="Fundamentos de la TipografÃ­a - Para un diseÃ±o eficaz"/>
        <s v="Comment jouer du Pianoforte"/>
        <s v="Piano With Willie: Blues n' Boogie Vol. 1"/>
        <s v="How to Make IT Work Successfully in Capital Markets"/>
        <s v="6. Annuities Due and Deferred"/>
        <s v="Django by Example"/>
        <s v="Improvise PucciniÂ´s 'E Lucevan le Stelle on Piano&quot;"/>
        <s v="Introduction to Small Business Accounting Training Tutorial"/>
        <s v="Learn Bookkeeping From Scratch"/>
        <s v="Trading for winning"/>
        <s v="Financial Translation"/>
        <s v="OpenCV Computer Vision Application Programming"/>
        <s v="Trading Biotech Stocks - Understanding the Healthcare Sector"/>
        <s v="Building Web Apps Using Flask and Neo4j"/>
        <s v="Adobe Illustrator For Everyone: Create Detailed Vector Image"/>
        <s v="iPhone icons in iOS7 - learn flat design"/>
        <s v="Build a Chatbot integrated Website using Bootstrap 4"/>
        <s v="Financial Accounting For Beginners"/>
        <s v="Corel Draw x7"/>
        <s v="Tuba Solos: Learn how to Perform Three Fun and Unique Pieces"/>
        <s v="Bending the blue notes to give you killer sound on harmonica"/>
        <s v="Learn to Trade Forex Naked Price Action Wammie Trade"/>
        <s v="Aprende a tocar el AcordeÃ³n 'de oÃ­do y con tÃ©cnica&quot;,https://www.educative.com/aprende-a-tocar-el-acordeon-de-oido-y-con-tecnica/,true,25,93,21,34,Beginner Level,4 hours,2014-09-16T19:51:45Z_x000a_263432,Aprende los Secretos de la ArmÃ³nica con HARP&amp;SOUL&quot;"/>
        <s v="Credit Repair from a Financial Institution"/>
        <s v="Stock Technical Analysis with Excel"/>
        <s v="Flute Solos: Learn how to Perform Three Fun, Unique Pieces"/>
        <s v="CFA Level I Foundation Course: Introduction to Quants"/>
        <s v="Learn to trade Candlestick Patterns"/>
        <s v="Ø§Ù„Ø¯ÙˆØ±Ø© Ø§Ù„Ø´Ø§Ù…Ù„Ø© illustrator from zero to hero"/>
        <s v="Dibujo digital bÃ¡sico: cÃ³mo ilustrar en Photoshop"/>
        <s v="Learning Path: Magento: Master and Test Magento 2 with Ease"/>
        <s v="Investment Portfolio Analysis with Excel"/>
        <s v="Global Macro Investing - Take Control Of The World's Markets"/>
        <s v="Get to grips with the CFA calculator"/>
        <s v="Learn Oud 1 (No Prior Music Knowledge Required!)"/>
        <s v="Learn How To Play 25 Classic Hip Hop Songs"/>
        <s v="Advance Technical Analysis"/>
        <s v="CFAÂ® Level 1 2014 â€“ Financial Reporting and Analysis"/>
        <s v="FOREX: From Zero To Hero"/>
        <s v="Forex Trading Masterclass - Learn To Trade Better"/>
        <s v="Learn Basics of South Indian Carnatic Flute - Level 2"/>
        <s v="Jazz piano improvisation: The girl form Ipanema. Bossa nova"/>
        <s v="Object Orientation in PHP"/>
        <s v="Aprenda a Investir seu Dinheiro"/>
        <s v="Visualizing Data"/>
        <s v="CFAÂ® Level 1 2014 â€“ FI"/>
        <s v="Aprende a hacer paper trading (simulaciÃ³n) con Ninja Trader"/>
        <s v="Advanced Clarinet Studies - Learn to Master the Clarinet!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Monetizing Your Website: How to Add Cost-Per-Action (CPA)"/>
        <s v="Siemens NX Unigraphics (UG) Basic to Advance 3D Modelling"/>
        <s v="The Design Theory Blitz"/>
        <s v="Adobe After Effect: Create 15 Advance Motion Graphic Element"/>
        <s v="CFA Level I Workshop 4: Fixed Income and Equity"/>
        <s v="æ ªå¼æŠ•è³‡ã«å¿…è¦ãªã‚¹ã‚­ãƒ«ã®å­¦ç¿’æ‰‹é †ã‚’å­¦ã¶"/>
        <s v="Quick and Quirky Caricatures - Learn in an Hour!"/>
        <s v="Easy Piano for Kids - Complete Beginner Piano Course"/>
        <s v="Forex Trading: Strategia Correlazione EUR/GBP vs GBP/USD"/>
        <s v="Learn To Invest In 7 Steps"/>
        <s v="Beginning Flute Lessons"/>
        <s v="TAKE NOTE BEGINNER CLARINET!  â€“  Fun with Fundamental Skills"/>
        <s v="Forex Trading"/>
        <s v="Forex trading with binary options"/>
        <s v="Flamenco Guitar"/>
        <s v="Stock Market Mastery"/>
        <s v="MQL4 Tutorial Golden Goose"/>
        <s v="Economics - CFA Level 1 - 2014"/>
        <s v="Lettering"/>
        <s v="Flute Pro Series - You're about to love practicing the flute"/>
        <s v="* An Integrated Approach to the Fundamentals of Accounting"/>
        <s v="Rock-Solid Brands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How to Create Top Ranking Mobile App Icons - iOS Edition"/>
        <s v="Whatâ€™s New in Bootstrap 4"/>
        <s v="Super Fast Accounting - the fastest way to do your books"/>
        <s v="Curso Completo de SolidWorks 2016."/>
        <s v="Pure Pentatonic Power: Rock and Blues Guitar Soloing"/>
        <s v="Trading: High-ROI Trading"/>
        <s v="CFA Level I Workshop 2: Financial Reporting &amp; Analysis I"/>
        <s v="Curso Online de Adobe Illustrator CC e CS6"/>
        <s v="Photoshop: OrganizaciÃ³n de eventos y decoraciÃ³n de fiestas"/>
        <s v="Surpassing Your Kickstarter Goals"/>
        <s v="CFAÂ® Level 1 2014 â€“ Portfolio Management"/>
        <s v="Complete Portrait and Figure Drawing (step-by-step)"/>
        <s v="Instant Harmonica - Basic 12 Bar Blues course, easy and fun!"/>
        <s v="Mastering Candlestick Charting : High Probability Trading"/>
        <s v="ãªãžã‚‹ã ã‘ã§ã™ãã§ãã‚‹! ç°¡å˜æ‰‹æãã‚¤ãƒ©ã‚¹ãƒˆè¬›åº§"/>
        <s v="Understanding The Stock Market: For Beginners"/>
        <s v="Instant Harmonica - play the gorgeous Skye Boat Song now!"/>
        <s v="Aprendiendo Piano: Tocando piezas populares Vol.I"/>
        <s v="How To Build A Professional Djembe: Create Music Beauty &amp;Biz"/>
        <s v="The Ultimate Guide to the Best WordPress Plugins Part 1"/>
        <s v="The Complete Video Production Guide - Learn Top Video Tools"/>
        <s v="Options Basics &amp; Trading With Small Capital! - Level 1"/>
        <s v="Analyze Real Estate Investments | Financial Modeling"/>
        <s v="Design Business Card in Photoshop: Earn Money by Doing It"/>
        <s v="Spice up your playing with some easy Flamenco techniques!"/>
        <s v="Master the Euphonium with Simple, Intermediate Instruction!"/>
        <s v="CFAÂ® Level 1 2014 â€“ Quantitative Methods"/>
        <s v="FingerstyleGuitar by Jacques Stotzem - Basic Level"/>
        <s v="Saxophone Pro Series - You're going to love practicing Sax"/>
        <s v="Aprende a Tocar Teclado - Piano"/>
        <s v="Drum Set for Beginners"/>
        <s v="Projects in Laravel: Learn Laravel Building 10 Projects"/>
        <s v="Beginner Guitar Lessons"/>
        <s v="Small Business and Managerial Accounting Training Tutorial"/>
        <s v="An Introduction to Management of Portfolios (MoP)"/>
        <s v="Worship Piano: From Beginner to Pro"/>
        <s v="Guitar: The Next Level"/>
        <s v="Professional Risk Manager (PRM) Certification: Level 1"/>
        <s v="Trade Stocks, Forex &amp; Financial Markets like a Professional"/>
        <s v="Learn Calligraphy, Handwriting animation wz After Effects"/>
        <s v="Guitar Lessons - The Modal System - Modes Essentials"/>
        <s v="Learn To Build A Google Map App Using Angular 2"/>
        <s v="BITCOIN VISUALLY. Part I."/>
        <s v="Adobe Illustrator CC - From scratch"/>
        <s v="ABC do Adobe Illustrator"/>
        <s v="Create Beautiful Music On The Piano Like a Pro In Minutes"/>
        <s v="Trumpet Solos: Learn how to Perform Three Fun, Unique Pieces"/>
        <s v="è³‡ç”£é‹ç”¨ã®åŸºç¤Žã‚’å­¦ã¶ãƒ•ã‚¡ã‚¤ãƒŠãƒ³ã‚¹å…¥é–€"/>
        <s v="Case Studies in Macro Economics"/>
        <s v="Adobe InDesign CC Advanced"/>
        <s v="HARP&amp;SOUL  |  Learn the Secrets of the Harmonica"/>
        <s v="Electric Bass for Busy Beginners Course 1"/>
        <s v="Photoshopã€€ä¸­ç´šè€…ã€ä¸Šç´šè€…ãŒãƒ—ãƒ­ã«ãªã‚‹ãŸã‚ã«æœ€å¾Œã«å­¦ã¶ã€Œè¶…çµ¶æŠ€å·§ã€ãƒ†ã‚¯ãƒ‹ãƒƒã‚¯"/>
        <s v="48 Logo Designs and Techniques"/>
        <s v="Aprendiendo piano: Lectura de piezas clÃ¡sicas Vol.II"/>
        <s v="Learn Piano: The Basics of Keyboards"/>
        <s v="Classical Guitar Master Class: 'Alman  &quot;"/>
        <s v="Aktiver VermÃ¶gensaufbau mit ETF"/>
        <s v="Introduction to Financial Statements"/>
        <s v="Aprende a Ganar Dinero en la Bolsa"/>
        <s v="Learn to Play Irish Fiddle"/>
        <s v="Ethereum Course for Investors"/>
        <s v="Piano With Willie Building Technique with Scales Vol. 1"/>
        <s v="EnseÃ±ando mÃºsica: mejora tus clases de instrumento"/>
        <s v="GUITAR #1: Beginner Basics and Beyond"/>
        <s v="CFA Level I Workshop 5: Corp Finance, Quants II &amp; Derivative"/>
        <s v="CFA Level 1 - Derivatives"/>
        <s v="GraphicDesign Studio"/>
        <s v="HTML5 And CSS3 - Build Modern Responsive Websites"/>
        <s v="Accounting - Basic Costing"/>
        <s v="ï¼—æ—¥ã§ãƒžã‚¹ã‚¿ãƒ¼  ãƒ“ã‚®ãƒŠãƒ¼å‘ã‘ Adobe Illustratorã€€ã©ãã©ãã‚»ãƒŸãƒŠãƒ¼"/>
        <s v="Become a Professional Logo Designer"/>
        <s v="Bonds For Beginners - A Guide To The Bond Markets"/>
        <s v="Learn to Trade Forex Big U-Turn Trade"/>
        <s v="Curso Avanzado de Trading"/>
        <s v="Learn Logo Designing: 5 Types of Logo Designs in Illustrator"/>
        <s v="Advanced Euphonium Studies - Learn to Master the Euphonium!â€‹"/>
        <s v="Essentials Of Swing Trading Stocks"/>
        <s v="R Graph Essentials"/>
        <s v="AutoCAD Course - Learn Online AutoCAD in Urdu Hindi"/>
        <s v="Drawing With Confidence"/>
        <s v="Guitar Lessons - 50 Essential Fast Legato Licks"/>
        <s v="Simple Options Trading System"/>
        <s v="Stock Trading: Insider Tips For Determining Market Direction"/>
        <s v="How To Trade RSI Pullback Strategy: Entry To Exit (Forex)"/>
        <s v="Learn Lion (Saroo) Soundtrack On The Piano By Ear"/>
        <s v="Corporate Finance and Alternative Investment for CFA L1"/>
        <s v="The Binary Institute -  Binary Options Trading Course"/>
        <s v="ã‚«ãƒ¼ãƒ‰ã‚²ãƒ¼ãƒ ã§ã‚«ãƒ³ã‚¿ãƒ³ã«ç†è§£ã™ã‚‹ï¼çµŒæ¸ˆã¨ãŠé‡‘ã®ã‚­ãƒ›ãƒ³"/>
        <s v="Learn 10 Scottish Tunes Piano Easy Level"/>
        <s v="Gibson's Learn &amp; Master Guitar"/>
        <s v="The Piano Chord Ladder | Learn to Play Thousands of Songs"/>
        <s v="WordPress Development - Themes and Plugins Complete Guide"/>
        <s v="Master Angular 2 - The No Nonsense Course"/>
        <s v="CPA 10 COMPLETO"/>
        <s v="Innovators and innovation: Travel through time!"/>
        <s v="Forex Trading : Power Of Moving Averages"/>
        <s v="Corporation Tax Returns UK"/>
        <s v="Instant Harmonica - play Leonard Cohen's Hallelujah now!"/>
        <s v="Basics of Trading"/>
        <s v="Trading For Busy People"/>
        <s v="Graphic Design Bootcamp: Professional Workflow &amp; Layout Tips"/>
        <s v="Introduction to the economics of public services regulation"/>
        <s v="Adobe Photoshop (Complete Beginner)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Certificate in MYOB AccountRight Premier 2017 Course"/>
        <s v="DiseÃ±o GrÃ¡fico fÃ¡cil y rÃ¡pido."/>
        <s v="Play Thousands of Songs On The Guitar | Cheater Chords"/>
        <s v="Illustrator CC 2016 Power Workshops (Deutsch)"/>
        <s v="The Psychology of Trading"/>
        <s v="Clarinet Pro Series - Fall in love with the Clarinet"/>
        <s v="Piano With Willie: Blues n' Boogie Vol. 2"/>
        <s v="Start Trading Stocks Using Technical Analysis! Part 2"/>
        <s v="Stock Trading Essentials for Day Traders"/>
        <s v="Mind-Blowing Photoshop: Master Skills Season 1"/>
        <s v="Learn Stock Options: Options Made Simple 101"/>
        <s v="Trading Intradiario basado en Precio y Volumen"/>
        <s v="Getting Started with Illustrator CC"/>
        <s v="How to Create Vector Characters in Illustrator or Photoshop"/>
        <s v="Get Piano Skills TODAY!!!"/>
        <s v="Trumpet Pro Series - You're going to love practicing Trumpet"/>
        <s v="Learn To Play Trumpet Fast Using The Passive Trumpet Tutor"/>
        <s v="Professional Bookkeeping &amp; Accounting 2 - Bank Daybook"/>
        <s v="Commodity Futures Day Trading Strategies"/>
        <s v="Gana en la Bolsa con AnÃ¡lisis TÃ©cnico"/>
        <s v="æ ªå¼æŠ•è³‡ã§æœ¬å½“ã®ãƒ•ã‚¡ãƒ³ãƒ€ãƒ¡ãƒ³ã‚¿ãƒ«åˆ†æžãŒã§ãã‚‹ã‚ˆã†ã«ãªã‚‹"/>
        <s v="create 9 professional logo design full version"/>
        <s v="Marvelous Logo Design"/>
        <s v="Photoshop From Scratch to Logos, Digital Drawing &amp; Projects"/>
        <s v="Learning Path: React: Make Stunning React Websites"/>
        <s v="Intermediate Accounting 1: Easy. Fast. Simple!"/>
        <s v="Numeracy skills in business and everyday life:Think and Deal"/>
        <s v="Euphonium Solos: Learn to Perform Three Fun, Unique Pieces!"/>
        <s v="Learn the Forex Naked Price Action Pogo Trade"/>
        <s v="Learn to Trade Forex - from Beginner to Professional"/>
        <s v="How To Earn Some Bitcoin Every Time You Use A Search Engine"/>
        <s v="Learn the Violin - Bowing Techniques"/>
        <s v="Digital Pianist Course-Learn Piano &amp; Keyboard Fast &amp; Easy"/>
        <s v="Basic Graphic Design for PowerPoint"/>
        <s v="French Horn Solos: Learn how to Perform Three Fun Pieces!"/>
        <s v="Learning Path: Akka: Building Applications and Microservices"/>
        <s v="Financial Risk Manager (FRM) Certification: Level I"/>
        <s v="Financial Accounting Made Easy for All"/>
        <s v="How to Make a Custom Graphic"/>
        <s v="Create Kindle eBook Covers with PowerPoint"/>
        <s v="Didgeridoo - from zero to HERO! Part One - beginning"/>
        <s v="The Truths about (in)secure Retirement"/>
        <s v="Financial Risk Manager (FRM) Certification: Level II"/>
        <s v="Photoshop: Automatiza invitaciones con bloc de notas y Excel"/>
        <s v="Mestres do Photoshop"/>
        <s v="Photoshop CS 6 ile FotoÄŸraf Ä°ÅŸlemenin Temelleri"/>
        <s v="Learn Acoustic Guitar for Worship"/>
        <s v="Learn How to Profit In Forex With Market Rhythms"/>
        <s v="Improvise On The Piano In 30 Minutes"/>
        <s v="Aprenda a tocar Pandeiro - Curso Iniciante - Samba/Choro"/>
        <s v="Aprende escalas y arpegios  Vol. I: Modo mayor"/>
        <s v="Beginner Guitar Method"/>
        <s v="Infographic Design: How To Create Your Own Infographic"/>
        <s v="Piano With Willie: Blues n' Boogie Vol. 3"/>
        <s v="Beginner Financial Analysis: Invest Like Warren Buffett"/>
        <s v="FX Commodity Chart Trading Patterns for Success"/>
        <s v="Professional Bookkeeping &amp; Accounting 4:Trial Balance &amp; More"/>
        <s v="How to draw professional manga artwork by Punix"/>
        <s v="The art of piano improvisation"/>
        <s v="Drawing Anime &amp; Manga Style"/>
        <s v="Funk Rhythm Guitar Techniques"/>
        <s v="Easy Guitar Songwriting And Harmony"/>
        <s v="Professional Bookkeeping and Accounting 3: Double Entry"/>
        <s v="Learn Oud 2"/>
        <s v="Instant Harmonica - play Dylan's Blowing in the Wind today!"/>
        <s v="Instant Harmonica - play Summertime in 8 fun &amp; easy lessons"/>
        <s v="Adobe Experience Manager CMS Basics"/>
        <s v="Hot Trading Investing Strategy: ETF and Futures"/>
        <s v="Learn the Foundations of Stocks and Options"/>
        <s v="Stock Trading Strategies: Profitable Trading in 7 Days."/>
        <s v="Total beginner to intermediate guitar - Learn to play by ear"/>
        <s v="Pure Rock Guitar : Play Like the Gods of Rock!"/>
        <s v="Killer Harmonica sounds using the tongue and bending notes"/>
        <s v="Introduction to Day Trading"/>
        <s v="Learn Financial Accounting Different"/>
        <s v="How to play easy tunes on the harmonica - just the basics"/>
        <s v="Slap Bass For Beginners"/>
        <s v="Basel II"/>
        <s v="Budgeting for Business"/>
        <s v="Accounting Skills for Managers"/>
        <s v="How To Create Amazing YouTube Custom Thumbnail Images"/>
        <s v="Blues Accelerator - 21 Days to Blues Guitar Mastery"/>
        <s v="How to Sing and Play the Guitar (at the same time)"/>
        <s v="Mastering the Art of Guitar Chords"/>
        <s v="FormaÃ§Ã£o de preÃ§os em serviÃ§os"/>
        <s v="Fingerstyle Guitar by Jacques Stotzem - Advanced Level"/>
        <s v="Aprenda CÃ¡lculo Financeiro de Forma Simples"/>
        <s v="Finanzas Personales para Vivir Libre de Deudas"/>
        <s v="Piano With Willie: Basics of Improvisation"/>
        <s v="Learn to trade Chart Patterns"/>
        <s v="Learn To Play Guitar Complete Beginners Quick Start"/>
        <s v="Fingerpicking Fundamentals"/>
        <s v="Add Slide To Your Guitar Playing"/>
        <s v="Value Investing and Stock Market Fundamentals"/>
        <s v="MatemÃ¡tica Financeira com HP12C e MS Excel"/>
        <s v="Buying, Selling, and Storing Precious Metal"/>
        <s v="Trading mit kleinen Konten - Grundlagen die du kennen musst"/>
        <s v="Drawing and paint  hot girl with photoshop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IFRS Financial Reporting"/>
        <s v="Socorro! Preciso Organizar as Minhas FinanÃ§as!"/>
        <s v=":::Beginners Guide To Creating Amazing Images with Canva:::"/>
        <s v="Corel Draw X7: MÃ£o na Massa"/>
        <s v="Aprendiendo Piano: Tocando piezas populares Vol.II"/>
        <s v="Investments and Financial Markets"/>
        <s v="CFA Level I Workshop 6: Alternatives, PM and Economics"/>
        <s v="CFA Level I Workshop 3: Financial Reporting &amp; Analysis II"/>
        <s v="Starting to play the blues on your harmonica in easy steps"/>
        <s v="How to be A High Performance Insurance Broker Part 2"/>
        <s v="Binary Options Masterclass"/>
        <s v="Tenor Banjo"/>
        <s v="Drum Lessons For Beginners"/>
        <s v="Trading: How Transformative Learning Drives Expertise"/>
        <s v="Deinen Roman setzen mit PagePlus in 10 einfachen Schritten"/>
        <s v="ã“ã©ã‚‚ã‚®ã‚¿ãƒ¼ãƒ¬ãƒƒã‚¹ãƒ³ã€€ãƒªãƒˆãƒ«ã‚®ã‚¿ãƒªã‚¹ãƒˆâ… "/>
        <s v="æ ªå¼æŠ•è³‡ã§æœ¬å½“ã®ãƒ†ã‚¯ãƒ‹ã‚«ãƒ«åˆ†æžãŒã§ãã‚‹ã‚ˆã†ã«ãªã‚‹"/>
        <s v="Forex For Beginners - A Guide To Currency Trading"/>
        <s v="The Complete Canva Course"/>
        <s v="Master the French Horn: Intermediate Instruction Made Simple"/>
        <s v="World Percussion: Complete Lessons for Everyone"/>
        <s v="Design Your Own Fonts. Plus A Bunch Of Typography Secrets."/>
        <s v="Trade RSI Breakout Strategy: Great Risk/Reward Ratio (Forex)"/>
        <s v="Einnahmen aus educative-Kursen als Dozent korrekt versteuern"/>
        <s v="Photoshop JumpStart"/>
        <s v="Piano With A Pro"/>
        <s v="Learn to play guitar and sing at the same time"/>
        <s v="Disminuye deudas en tu hogar en menos de 30 dÃ­as"/>
        <s v="Graphicriver Autor â€“ Verkaufe deine Designs online"/>
        <s v="Beginner Guitar Lessons: Learn To Play Guitar Today (WAVE 1)"/>
        <s v="Mundharmonika spielen - mein schÃ¶nstes Hobby"/>
        <s v="Guitar Lessons - Blind Blake - King Of Ragtime Blues Guitar"/>
        <s v="Stocks For Beginners - A Guide To Investing"/>
        <s v="Learn How To Successfully Trade Forex: In 5 Simple Steps"/>
        <s v="Guitar Looper Basic Training"/>
        <s v="Learn to play the Bouzouki - Greek Bouzouki Lessons"/>
        <s v="Aprenda a Investir no Tesouro Direto Passo a Passo"/>
        <s v="Internal Controls - Design, Implementation and Monitoring"/>
        <s v="Curso de Maya 3D"/>
        <s v="Curso de ejercicios tÃ©cnicos al piano Vol.2"/>
        <s v="Instant Harmonica - play The Lion Sleeps Tonight - today!"/>
        <s v="Aprende escalas y arpegios Vol.2 : Modo menor"/>
        <s v="Bitcoin Profits for Beginners"/>
        <s v="Bookkeeping Made Simple"/>
        <s v="What is Bitcoin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Node:js : Building Rest Apis with Sails.js"/>
        <s v="Awesome Lead Guitar 1"/>
        <s v="Investiere in Tax Liens-Hohe Zinsen gesetzl. festgeschrieben"/>
        <s v="Short Straddles - Exploit Earnings Option Volatility Crush"/>
        <s v="Piano Lesson Variety"/>
        <s v="Blues Guitar Lessons - Ragtime Blues Guitar"/>
        <s v="Violin lessons for beginners"/>
        <s v="Blues Bass - Quick Start Guide"/>
        <s v="Investing: How to Fix Hidden Flaws Inside Your Portfolio"/>
        <s v="æ ªå¼æŠ•è³‡ã«å‘ãæ€§æ ¼ã«å¤‰ãˆã‚‹ãŸã‚ã®å¿ƒç†å­¦ã‚’å­¦ã¶"/>
        <s v="Instant Harmonica - Christmas; play Jingle Bells part 2 now!"/>
        <s v="Blues Guitar Lessons: Play Like the Greats - All Levels"/>
        <s v="Instant Harmonica - play The Kesh (pt 1) it's easy and fun!"/>
        <s v="Bitcoin: el futuro del dinero, hoy"/>
        <s v="Trading Forex - Trader avec les figures harmoniques"/>
        <s v="Forex Trading :RSI Indicator-A Secret Weapon"/>
        <s v="Profit During Crashing Markets: A Step-by-Step Guide"/>
        <s v="Creating 2D Game Assets"/>
        <s v="Mashup - Transform a scanned sketch into a digital painting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Hedge Fund Trading Systems Part Two - Stocks &amp; ETFs"/>
        <s v="Read financial statements as a stock investor"/>
        <s v="Easy Illustration and 2D Animation"/>
        <s v="Piano With Willie: Jazz &amp; Gospel Exercises"/>
        <s v="Strumming the Guitar - 5 Lessons on Strum Patterns"/>
        <s v="Professional Risk Manager (PRM) Certification: Level 3"/>
        <s v="Professional Forex Strategy+2 weeks for FREE trading alerts"/>
        <s v="FOREX : LearnTo Trade the Improved ( Advanced ) Patterns"/>
        <s v="Didgeridoo - from zero to HERO! Part Two. Intermediate."/>
        <s v="Instant Harmonica - play the groovy Irish Washerwoman now!"/>
        <s v="Set up a localhost Web Server for Faster Website Development"/>
        <s v="Introduction to Futures Trading and Live Trade Demonstration"/>
        <s v="Forex Trading Profit 183%p.a : Trend is Our Friend-ALGOTREND"/>
        <s v="Instant Harmonica - Learning the Basic 12 Bar Blues Bassline"/>
        <s v="Hands On Guitar: Beyond Beginner"/>
        <s v="Classical Guitar Technique: 80/20"/>
        <s v="Master The Psychology of Forex &amp; Binary Options Trading"/>
        <s v="Instant Harmonica - play The Kesh (part 2) - easy and fun!"/>
        <s v="Curso de Guitarra para Principiantes"/>
        <s v="Hedge Fund Trading Systems For Stocks - Part One"/>
        <s v="The Advantages of ETF Options and Index Options Trading"/>
        <s v="How To Sell Practically Anything: Professional Design Mockup"/>
        <s v="Pure Modal Magic: The Complete Guitar Modes Solution"/>
        <s v="Learn Options on Futures for Hedging Options and Stocks"/>
        <s v="Day trading strategy for all level, with 72% success rate"/>
        <s v="Year-end QuickBooks Procedures"/>
        <s v="Learn Drawing and Painting a Landscape with Oil Colours"/>
        <s v="Alto Saxophone Lessons For Beginners"/>
        <s v="Forex - Trade Gartley with Precision - Complete Strategy"/>
        <s v="Fixed Income Valuation and Analysis, CFA L2"/>
        <s v="Finanzas y AnÃ¡lisis Financiero: Manejo Seguro de Negocios"/>
        <s v="The Complete Motion Graphic Course"/>
        <s v="Motion Graphic With After Effect From Scratch in 5 Hours"/>
        <s v="Photoshop - Tratamento de pele profissional"/>
        <s v="Digital Asset Designer: Creating and Selling Mockups"/>
        <s v="Learning Path: The Road to Elasticsearch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Adobe Illustrator CS6 Ø¨Ø§Ù„Ù„ØºØ© Ø§Ù„Ø¹Ø±Ø¨ÙŠØ©"/>
        <s v="Piano With Willie: Piano Chords Vol. 1"/>
        <s v="Horn Pro Series - You're going to love playing French Horn"/>
        <s v="Exam 1 Review - Managerial Accounting (U of H)"/>
        <s v="Financial Model Fundamentals-Learn the Essential Skills"/>
        <s v="Advanced Oboe Studies - Become a Master Oboist!â€‹"/>
        <s v="Pop and Jazz Keyboards and Harmony (beginner level)"/>
        <s v="Smart Trading Techniques for Safe &amp; Consistent Weekly Result"/>
        <s v="Advanced Horn Studies - Learn to Master the French Horn!â€‹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Making Killer Images in Photoshop that WOW Clients!"/>
        <s v="Guitar for Absolute Beginners (Class 1)"/>
        <s v="Tenor Saxophone Lessons For Beginners"/>
        <s v="Guitar Lessons - Economy Picking Essentials"/>
        <s v="Financial and Business Simulation with Microsoft Excel"/>
        <s v="DIY: Reduce Unpaid Federal Tax thru  IRS Offer in Compromise"/>
        <s v="Intro to Impact Investing"/>
        <s v="Curso de Trading prÃ¡ctico basado en casos reales"/>
        <s v="ìº”ë°”(Canva)ë¡œ SNS ì½˜í…ì¸  ë§Œë“¤ê¸°"/>
        <s v="Euphonium Pro Series - Fall in love with the Euphonium"/>
        <s v="Walking Bass Fundamentals"/>
        <s v="Rhythm to Rock Drum Lessons"/>
        <s v="Piano With Willie Building Technique with Scales Vol. 4"/>
        <s v="Angular 4 Front To Back"/>
        <s v="Practical Trading on Financial Futures &amp; Options Markets"/>
        <s v="How To Crowdfund"/>
        <s v="Learn and Master the Basics of Finance"/>
        <s v="Creative Perspective Illustration with GIMP"/>
        <s v="Adobe Illustrator CC"/>
        <s v="Instant Harmonica - play this classic 8 bar blues tune!"/>
        <s v="TopTrader Academy - Complete Options Course"/>
        <s v="Do Your Own Accounts"/>
        <s v="Forex: Economic News Trading"/>
        <s v="Devenez le king de l'illustration automobile"/>
        <s v="Piano for Kids: Developing Your Child's Creative Abilities"/>
        <s v="Piano With Willie Building Technique with Scales Vol. 3"/>
        <s v="ExplosÃ£o PentatÃ´nica"/>
        <s v="Leve a sua tÃ©cnica de pedal duplo para um novo patamar"/>
        <s v="Instant Harmonica - play the cool tune Dirty Old Town now!"/>
        <s v="Professional Risk Manager (PRM) Certification: Level 2"/>
        <s v="ã€å€‹äººäº‹æ¥­ä¸»å‘ã‘ã€‘é’è‰²ç”³å‘Šã®è¨˜å¸³ã‚’è‡ªåŠ›ã§è¡Œã†ãŸã‚ã®è¤‡å¼ç°¿è¨˜ã®åŸºæœ¬"/>
        <s v="Drawing Fun Caricatures! :) -The Best Method!"/>
        <s v="Corel Painter 2016"/>
        <s v="Instant Harmonica - play the Irish tune Whiskey in the Jar!"/>
        <s v="è¦‹ã¦ã‚ã‹ã‚‹ï¼ã‚„ã•ã—ãç‹¬ç¿’ã‚¢ã‚³ã‚®ï¼ˆå…¥é–€ç·¨ï¼‰TAKAå…ˆç”Ÿã®ã‚¢ã‚³ãƒ¼ã‚¹ãƒ†ã‚£ãƒƒã‚¯ã‚®ã‚¿ãƒ¼ãƒ¬ãƒƒã‚¹ãƒ³â… "/>
        <s v="Guitar Lessons - Two Handed Tapping Essentials"/>
        <s v="Oboe Solos: Learn to Perform Three Fun, Unique Pieces!"/>
        <s v="3 documentos clave para administrar tu empresa con Ã©xito"/>
        <s v="Beginners Chart Patterns Trading for Penny Stocks"/>
        <s v="Basic Technical Analysis"/>
        <s v="Learn to Composite a 2D Action Shot in Photoshop"/>
        <s v="Guitar - Rock - Beginner with Marc Seal"/>
        <s v="Technical Analysis: Understanding Price Action"/>
        <s v="Using Xero for your bookkeeping needs do beautiful business"/>
        <s v="Advanced Trombone Studies - Learn to Master the Trombone!"/>
        <s v="Forex - Price action Reversal Strategy"/>
        <s v="Fundraising Success: The Art &amp; Science of Major Gifts"/>
        <s v="Professional Risk Manager (PRM) Certification: Level 4"/>
        <s v="DÃ©couvrez InDesign en 1 heure"/>
        <s v="Photoshop - Como criar FusÃ£o de forma profissional"/>
        <s v="Aprende el acordeÃ³n de oÃ­do y con tÃ©cnica â€“Nivel Intermedioâ€“"/>
        <s v="Sintetizadores e SÃ­ntese Subtrativa"/>
        <s v="Introduction to Accounting - Analyzing Financial Statements"/>
        <s v="Accounting 101-Master Class for Understanding Business"/>
        <s v="Bitcoin For Beginners"/>
        <s v="Finance Fundamentals for Non Finance Leaders"/>
        <s v="Como Produzir Ebook e Livros com Adobe Indesign CC e CS6"/>
        <s v="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"/>
        <s v="Piano With Willie: Tritones &amp; Phat Chords"/>
        <s v="You Can Play Jazz Saxophone"/>
        <s v="Strategy layout and Backtesting"/>
        <s v="Succeed at Options Even If You Don't Know Where to Start"/>
        <s v="Doble exposiciÃ³n con Photoshop"/>
        <s v="Typographic Poster Design - From Sketch to Vector"/>
        <s v="Brass Master Class"/>
        <s v="Bassoon Pro Series - You're going to love practicing Bassoon"/>
        <s v="Learn to Play 'Let It Snow on Piano&quot;"/>
        <s v="Guitar - Rock - Beginner/Intermediate with Marc Seal"/>
        <s v="FOREX Currency Trading For Beginners"/>
        <s v="Complete Guide to Business Loans"/>
        <s v="Photoshop - ComposiÃ§Ã£o vintage"/>
        <s v="Affinity Designer - making seamless patterns"/>
        <s v="Fingerpicking for Guitar"/>
        <s v="Aprenda  a Investir"/>
        <s v="Manipulate Photos with GIMP"/>
        <s v="How to create gif animation in photoshop"/>
        <s v="Advance Design of Logos and Brand Identity"/>
        <s v="Essentials of Spring 5.0 for Developers"/>
        <s v="Forex Trading System: Correlation EUR/GBP vs GBP/USD"/>
        <s v="An Abundance Mindset: How to Craft Yours"/>
        <s v="DiseÃ±o impreso - PreimpresiÃ³n para offset en Illustrator"/>
        <s v="How to Make Your Own Children's Interactive eBook!"/>
        <s v="IlustraciÃ³n de la A a la Z"/>
        <s v="Podcast Cover Art | Design Like the Best"/>
        <s v="Illustrator para criaÃ§Ã£o de peÃ§as grÃ¡ficas, Design GrÃ¡fico"/>
        <s v="Mastering Realistic Real Life Drawing with Pencil"/>
        <s v="Instant Harmonica - play Star Wars + the Lion Sleeps now!"/>
        <s v="Instant Harmonica - play Yesterday + Scarborough Fair today!"/>
        <s v="Breakout Patterns Workshop by Pattern Trader"/>
        <s v="Trade Show Samurai"/>
        <s v="PrecificaÃ§Ã£o - Calculando valor de venda baseado nos custos"/>
        <s v="Crowdfunding for Filmmakers"/>
        <s v="Make Money With Photoshop: Logos, Business Cards &amp; Brochures"/>
        <s v="Amazing Graphic Design for Beginne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Straight From Business School: Create Financial Statements"/>
        <s v="Forex online live trading system (Special Offer)"/>
        <s v="Curso de IniciaciÃ³n al Trading"/>
        <s v="AnÃ¡lise de ConcessÃ£o de CrÃ©dito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Filing with Companies House UK"/>
        <s v="Bank Reconciliation &amp; VAT on Excel"/>
        <s v="Stock Trading with this Strategy"/>
        <s v="eBook Cover Design"/>
        <s v="Photoshop the Art of Clipart"/>
        <s v="Affinity Designer for beginners"/>
        <s v="Music Theory, Guitar and Ear Training"/>
        <s v="Jazz Guitar Reharmonization for Autumn Leaves"/>
        <s v="Harnessing the Power of Growth Stocks"/>
        <s v="Your Business by the Numbers"/>
        <s v="Introduction To The World Of Equity Finance"/>
        <s v="ãƒã‚¤ãƒŠãƒªãƒ¼ã‚ªãƒ—ã‚·ãƒ§ãƒ³å–å¼•"/>
        <s v="A Guide to Analog Synths: For the modern EDM enthusiast."/>
        <s v="Play music on Harmonica using 8 notes - learn easy tunes!"/>
        <s v="Instant Harmonica - play Over the Rainbow + Skye Boat now!"/>
        <s v="Optimize! Make Best Decisions with Microsoft Excel"/>
        <s v="Precious Metal Equities"/>
        <s v="Learn to invest in the Stock Market"/>
        <s v="Manual Bookkeeping"/>
        <s v="Corel Draw X7 EÄŸitimi (Temelden Ä°leri Seviyeye)"/>
        <s v="Crie seu CartÃ£o de Visita no CorelDRAW X8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ternational Tax - Tax Beyond boundaries"/>
        <s v="Learn the Basics of the Wave Principle:"/>
        <s v="Finanzas personales: Logrando la Libertad Financiera"/>
        <s v="CÃ³mo Crear PolÃ­ticas Contables bajo NIIF para PYMES"/>
        <s v="Get Credit for Your EIN That's Not Linked to Your SSN"/>
        <s v="Breakeven Analysis and Pricing"/>
        <s v="Designing an eBook Cover that Sells"/>
        <s v="Photoshop CC EÄŸitim Seti (YENÄ°)"/>
        <s v="CreaciÃ³n de iconos con Illustrator"/>
        <s v="Indesign - Para quem quer trabalhar com Design GrÃ¡fico"/>
        <s v="Instant Harmonica - play the Drunken Sailor sea shanty now!"/>
        <s v="Introduction to Health Financing"/>
        <s v="Legal Accounting"/>
        <s v="Fundraising 101"/>
        <s v="Accounting Cycle: Learn the concepts in 60 minutes"/>
        <s v="Aprende a invertir practicando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halkTalk: Financial Accounting"/>
        <s v="CÃ³mo usar Metatrader 4 para hacer trading?"/>
        <s v="à¸ªà¸£à¹‰à¸²à¸‡à¸‡à¸²à¸™à¸à¸£à¸²à¸Ÿà¸Ÿà¸´à¸„à¹à¸­à¸žà¸žà¸¥à¸´à¹€à¸„à¸Šà¸±à¹ˆà¸™à¸¡à¸·à¸­à¸–à¸·à¸­à¸”à¹‰à¸§à¸¢ Adobe Illustrator"/>
        <s v="Coach Guitar - Apprendre la GUITARE facile avec des COULEURS"/>
        <s v="Instant Harmonica - play jazzy Autumn Leaves now (part one)"/>
        <s v="ABC DO VIOLÃƒO E GUITARRA"/>
        <s v="Display and analyze GIS data on the web with Leaflet.js"/>
        <s v="ConviÃ©rtete en un experto de photoshop cc naked series"/>
        <s v="The Fun and Effective Piano Course"/>
        <s v="How to Play Dan Fogelberg Songs on Guitar"/>
        <s v="Ð¢Ð¾Ñ€Ð³Ð¾Ð²Ð»Ñ Ð´ÐµÐ»ÑŒÑ‚Ð°-Ð½ÐµÐ¹Ñ‚Ñ€Ð°Ð»ÑŒÐ½Ñ‹Ð¼Ð¸ ÑÑ‚Ñ€ÐµÐ½Ð³Ð»Ð°Ð¼Ð¸"/>
        <s v="UK Self Assessment Tax Return Filing Online"/>
        <s v="The True ' Secret Sauce For Stock Market Success&quot;"/>
        <s v="Adobe Illustrator Vectors For Hand Letterers"/>
        <s v="Car Sketching with Simple Analog Tools"/>
        <s v="Autodesk Inventor 2016 : Complete Guide"/>
        <s v="Photoshop para iniciante - o bÃ¡sico"/>
        <s v="Practical Financial Statement Analysis"/>
        <s v="Covered Calls - Powerful Income Strategy for Stock Traders"/>
        <s v="Excelã‚’ä½¿ã£ã¦ãƒ“ã‚¸ãƒã‚¹ã‚·ãƒŸãƒ¥ãƒ¬ãƒ¼ã‚·ãƒ§ãƒ³ï¼šåŸºç¤Žç·¨"/>
        <s v="Le basi del Trading"/>
        <s v="Raising Capital for Your Business"/>
        <s v="Make Logo design pay with illustrator in less than a day"/>
        <s v="Adobe Illustrator Creative Cloud:  Mastering the Upgrades"/>
        <s v="Aprende a tocar el acordeÃ³n de botones"/>
        <s v="CastaÃ±uelas por Sevillanas - Curso del toque de castaÃ±uelas"/>
        <s v="Instant Harmonica - play the old Popeye Spinach song now !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How to Make a Custom Graphic From Sketches"/>
        <s v="ç”»åƒåŠ å·¥ã®åˆå¿ƒè€…ã§ã‚‚ã€Œï¼‘æ—¥ã€ã§åˆæ­©ã‚’è¦šãˆã‚‰ã‚Œã‚‹ç„¡æ–™è¬›åº§"/>
        <s v="Instant Harmonica - play this classic GAME OF THRONES theme!"/>
        <s v="Sistema Completo De Guitarra RÃ­tmica Para Principiantes"/>
        <s v="Instant Harmonica - play Whiskey in the Jar + Molly Malone!"/>
        <s v="Learn the Viola - Scales and Fundamentals"/>
        <s v="The Easy Beginner Drum Course"/>
        <s v="Rhythm to Rock Drum Lessons 2"/>
        <s v="Bookkeeping Systems"/>
        <s v="Ð¢Ð¾Ñ€Ð³Ð¾Ð²Ð»Ñ Ð¾Ð¿Ñ†Ð¸Ð¾Ð½Ð°Ð¼Ð¸: ÐšÐ°Ðº Ð·Ð°Ñ€Ð°Ð±Ð¾Ñ‚Ð°Ñ‚ÑŒ Ð½Ð° Ð²Ð¾Ð»Ð°Ñ‚Ð¸Ð»ÑŒÐ½Ð¾ÑÑ‚Ð¸"/>
        <s v="Photoshop Workflow - ManipulaÃ§Ã£o de imagem para Publicidade"/>
        <s v="å•†æ¥­å¥½è¨­è¨ˆ-Illustratorå€‹æ€§å•†å“è¨­è¨ˆ"/>
        <s v="Sevillanas con CastaÃ±uelas - Baile y toque al mismo tiempo"/>
        <s v="Building Up To Barre Chords"/>
        <s v="High-Frequency Trading &amp; Dark Pools"/>
        <s v="Make your own great designs in PowerPoint: Quick &amp; Easy"/>
        <s v="How to Fix Common Branding Mistakes, for Graphic Designers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ing Path: Web Applications with Spring and Angular"/>
        <s v="Budget preparation for an EU project proposal"/>
        <s v="Forex - Top Equity Management Strategy"/>
        <s v="EstruturaÃ§Ã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8 Stunden professionelles Cinema 4D Training"/>
        <s v="Earn and Learn to create Logo designs in Illustrator quickly"/>
        <s v="Finalize Production Files | Photoshop Illustrator InDesign"/>
        <s v="Learn Piano Online-Keys to the Keyboard"/>
        <s v="PrÃ©sentation du Banjo TÃ©nor"/>
        <s v="The Investment Banking Recruitment Series"/>
        <s v="Day Trading: High ROI Day Trading"/>
        <s v="What You Should Know to Become a Trader"/>
        <s v="How do I Create a Stylized Graphics from Images in Photoshop"/>
        <s v="Add realistic car paint to your pencil drawing in Photoshop!"/>
        <s v="Aprende a tocar el violÃ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Ãºsica Cristiana en el piano y teclado"/>
        <s v="Understanding Financial Derivatives"/>
        <s v="Advanced Butterfly Spreads for Options Income Strategies"/>
        <s v="MQL5 - Beginner To Expert"/>
        <s v="Flow Management and Forecasting"/>
        <s v="Investimento em AÃ§Ã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enjoy playing Silent Night tonight!"/>
        <s v="Piano With Willie: Jazz Kids - Vol 3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Photoshop AvanÃ§ado - PÃ³s ProduÃ§Ã£o e fusÃ£o com 3D"/>
        <s v="Plantillas Powerpoint para Publicar en Mercadolibre y Ebay"/>
        <s v="Aula de Photoshop - Aprenda como recortar imagens"/>
        <s v="Instant Harmonica - play 'I just called to say I love you'"/>
        <s v="Forex: Presentation and Analysis (Fundamental &amp; Technical)"/>
        <s v="Wie funktionieren Bitcoin? Ein EinfÃ¼hrungskurs."/>
        <s v="Trading con retrocesos de Fibonacci"/>
        <s v="Mastering Countertrend Trading : High Profit Trading Pattern"/>
        <s v="Essential Skills for Designers - Adobe Bridge"/>
        <s v="Promotional Design Master Class"/>
        <s v="Bluegrass Guitar Essentials: Webisodes 13, 14, &amp; 15"/>
        <s v="Guitar 201: Breakthroughs"/>
        <s v="Aprende a tocar percusiones: congas, bongÃ³s, maracas y mÃ¡s"/>
        <s v="Practical Guitar Theory: Level 1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Si eres nuevo en Photoshop...Este es tu curso NÂº1"/>
        <s v="åˆã‚ã¦ã®iDrawå…¥é–€"/>
        <s v="Mastering Photoshop Elements 15 Made Easy Training Tutorial"/>
        <s v="Inkscape 101 for Beginners - Design Vector Graphics"/>
        <s v="Ù…Ø¯Ø®Ù„ ÙÙŠ Ø£Ø³Ø§Ø³ÙŠØ§Øª Ø§Ù„ÙÙˆØ·ÙˆØ´ÙˆØ¨ Ù„Ù„Ù…Ø¨ØªØ¯Ø¦ÙŠÙ† ÙÙ‚Ø·"/>
        <s v="illustrator CC 2015.3 - Curso bÃ¡sico de ferramentas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How to trade options"/>
        <s v="high swing - ÙƒÙˆØ±Ø³ Ù„ØªØ¹Ù„ÙŠÙ… Ø¬Ù…ÙŠØ¹ Ù…Ø±Ø§Ø­Ù„ Ø§Ø­ØªØ±Ø§Ù ØªØ¯Ø§ÙˆÙ„ Ø§Ù„ÙÙˆØ±ÙƒØ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Zombie Apocalypse Photoshop Actions"/>
        <s v="Rhythm to Rock Drum Lesson 4"/>
        <s v="Guitar Solo - Theory and Improvisation Lessons"/>
        <s v="Rhythm to Rock Drum Lesson 6"/>
        <s v="Bluegrass Guitar Essentials: Webisodes 3 &amp; 4"/>
        <s v="Mantenimiento y octavaciÃ³n para guitarras elÃ©ctricas"/>
        <s v="Ukulele lernen fÃ¼r Papas mit Bruder Jakob"/>
        <s v="Coach Guitar - Amazing New Way To Learn Guitar With Colors"/>
        <s v="Rhythm to Rock Drum Lessons 3"/>
        <s v="Como hacer empresa en 10 sesiones prÃ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èª°ã§ã‚‚ã‚ã‹ã‚‹ Adobe Illustrator CS6"/>
        <s v="Bluegrass Guitar Essentials: Webisodes 5 &amp; 6"/>
        <s v="Trombone Lessons For Beginners"/>
        <s v="Clarinet Lessons For Beginners"/>
        <s v="Gitarre spielen - mein schÃ¶nstes Hobby"/>
        <s v="Tin Whistle BÃ¡sico"/>
        <s v="Easy Piano - learn and play along"/>
        <s v="Aprende a tocar la guitarra acÃºstica como un profesional"/>
        <s v="Escalas PentatÃ³nicas para guitarristas"/>
        <s v="Aprende a tocar el teclado como los experto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Learn Photo Manipulation - Build 3 projects"/>
        <s v="Curso de Corel Draw: Como Hacer Todo para tu Fiesta TemÃ¡tica"/>
        <s v="Pedais de efeito para Contrabaixo"/>
        <s v="Complete Beginners Introduction to Guitar"/>
        <s v="Bluegrass Guitar Essentials: Webisodes 9 &amp; 10"/>
        <s v="Aprender a tocar la baterÃ­a sin salir de casa"/>
        <s v="Aprende a tocar ritmo pop en el piano y teclado"/>
        <s v="Greensleeves' Creative Piano Lessons Course"/>
        <s v="Acoustic Guitar Lessons For Beginners"/>
        <s v="Aprende cÃ³mo tocar el Bajo Sexto"/>
        <s v="Aprende a tocar blues en el piano y teclado"/>
        <s v="Aprende diferentes ritmos con la guitarra rÃ­tmica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Ø§Ù„Ù…Ø­Ø§Ø³Ø¨Ø© Ù„Ù„Ø¥Ø¯Ø§Ø±ÙŠÙŠÙ† Ùˆ ØºÙŠØ± Ø§Ù„Ù…Ø­Ø§Ø³Ø¨ÙŠÙ†"/>
        <s v="The Visual Learning Basic Accounting Course"/>
        <s v="Estrategias de InversiÃ³n aplicadas al mundo del trading"/>
        <s v="Financial Modeling - Facebook Case Study"/>
        <s v="Photoshop: Real World Learning"/>
        <s v="Adobe Illustrator Fast Track"/>
        <s v="Silhouettes that Sells"/>
        <s v="Aprende a tocar el bajo elÃ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Photoshop Learn Concept Art Manipulation"/>
        <s v="15  Motion Graphic Elements in After Effect (Series 2)"/>
        <s v="è¶…åŸºç¤Žï¼è¶…å…¥é–€ï¼ã€œä½œã‚ŠãªãŒã‚‰å­¦ã¶ã€‚å®Œå…¨ç„¡æ–™3DCGã‚½ãƒ•ãƒˆBlenderã€œ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Ã³n como siempre has querido"/>
        <s v="Learn Piano Online-Ambiance Piano Solo"/>
        <s v="Poldark TV series Soundtracks for Piano-Quicklessons"/>
        <s v="The Art of the Blues Shuffle - A Guitarist's Guide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Learn to Create a Mandala with Adobe Illustrator"/>
        <s v="Fantasy map design"/>
        <s v="How to Color Comic Books... with a Mouse"/>
        <s v="Paint atmospheric sunset with soft pastel!"/>
        <s v="Photoshop - AutomatizaÃ§Ã£o com Adobe Script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Photoshop Tools 101"/>
        <s v="Learn Adobe InDesign from Scratch"/>
        <s v="Icon Design Masterclass: Learn Icon Design Principles"/>
        <s v="Design Efficiency Intensive"/>
        <s v="Formation Photoshop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Getting the Life of an Instructional Designer"/>
        <s v="Drawing for All Levels: How to Design Cartoon Women"/>
        <s v="ØªØµÙ…ÙŠÙ… Ø§Ù„Ù‚ÙˆØ§Ù„Ø¨ Ø§Ù„Ø¯Ø§Ø¦Ø±ÙŠØ© Ø¨Ø§Ù„ÙÙŠØºØ§Ø³ | Circular Templates Vegas"/>
        <s v="Architectural Drawing For Creatives"/>
        <s v="create stunning Photoshop compositions in minutes"/>
        <s v="Adobe Photoshop CS6 para Iniciantes"/>
        <s v="è°ƒè‰²ä¸­çº§è¯¾ç¨‹"/>
        <s v="Adobe InDesign CS6"/>
        <s v="How to illustrate in Flash"/>
        <s v="Character Design"/>
        <s v="Beginner Guitar Essentials"/>
        <s v="Curso de Bateria - Explorando Diferentes DivisÃµes"/>
        <s v="Aprende a tocar los mejores solos en la guitarra elÃ©ctrica"/>
        <s v="How To Play Guitar - Everything You Need To Know To Start"/>
        <s v="Curso de ViolÃ£o PrÃ¡tico"/>
        <s v="Aprende a tocar la flauta dulce de forma sencilla y gradual"/>
        <s v="ã€ã™ãã«è¦šãˆã‚‹ï¼ã€‘ASALATO-ã‚¢ã‚µãƒ©ãƒˆ(æ‰“æ¥½å™¨)åˆå¿ƒè€…å‘ã‘å…¥é–€è¬›åº§"/>
        <s v="Guitar Fundamentals for Beginners"/>
        <s v="Curso de baterÃ­a online de Patricio Iglesias (Santa Sabina)"/>
        <s v="Aprende a tocar jazz, salsa y blues en el piano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Ã  Generale"/>
        <s v="Chief Wealth Officer"/>
        <s v="Adobe InDesign Tips and Tricks"/>
        <s v="Low Poly Portrait Illustration"/>
        <s v="Create your own Photoshop brush preset!"/>
        <s v="Making Corporate Flyers in Photoshop"/>
        <s v="è°ƒè‰²é«˜çº§è®²è§£"/>
        <s v="PHOTOSHOP: Dessiner l'affiche du film Rogue One en style BD"/>
        <s v="Events Promotion Design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DiseÃ±o de logo para principiantes"/>
        <s v="Create a Majestic Bear on Adobe Illustrator"/>
        <s v="DÃ©buter avec KRITA"/>
        <s v="Aprende Photoshop con Ejercicios PrÃ¡cticos."/>
        <s v="CORSO COMPLETO DI E-ON VUE X-STREAM PER TUTTI"/>
        <s v="Canva Complete Course For Graphics Design | 20 Projects"/>
        <s v="Photoshop: Creando efectos de luz"/>
        <s v="Nuke X: Aprende composiciÃ³n digital"/>
        <s v="ä¼šå£°ä¼šå½±æ·±åº¦æ•™å­¦"/>
        <s v="IntroducciÃ³n al retrato realista con Photoshop"/>
        <s v="Aprende a tocar la guitarra elÃ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ã“ã©ã‚‚ã‚®ã‚¿ãƒ¼ãƒ¬ãƒƒã‚¹ãƒ³ã€€ãƒªãƒˆãƒ«ã‚®ã‚¿ãƒªã‚¹ãƒˆâ…¢ï¼ˆå®Œçµç·¨ï¼‰"/>
        <s v="Flute Lessons For Beginners"/>
        <s v="Aprende a improvisar en la guitarra elÃ©ctrica"/>
        <s v="Getting Started on the Acoustic Guita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Adobe InDesign CC 2017 Quick Start"/>
        <s v="TÃ©cnicas Photoshop: Reformar Campo de golf"/>
        <s v="Adobe photoshop The 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Piano Online-Nocturnal Piano Solo"/>
        <s v="Learn How To Play The Trumpet"/>
        <s v="ã“ã©ã‚‚ã‚®ã‚¿ãƒ¼ãƒ¬ãƒƒã‚¹ãƒ³ã€€ãƒªãƒˆãƒ«ã‚®ã‚¿ãƒªã‚¹ãƒˆâ…¡"/>
        <s v="Aprende a tocar las escalas en el acordeÃ³n de botones."/>
        <s v="The Music Coach Online Spirit Drum Course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Ã­a del trading"/>
        <s v="Erfolgreich als Signalgeber/in, per Social- und Copytrading"/>
        <s v="Intro. to Asset-Backed Securities, CFA Level I,  2017 Prep"/>
        <s v="Bookkeeping Practicals with Software"/>
        <s v="Decide whether to Invest in a Business"/>
        <s v="Ratio analysis for bankers and credit analysts"/>
        <s v="Intro to Financial Statement Audits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Ø¯ÙˆØ±Ø© Ø´Ø§Ù…Ù„ Ù„Ø¨Ø±Ù†Ø§Ù…Ø¬ Ø¥Ù„Ø³ØªØ±ÙŠØªÙˆØ± Ù„Ù„Ù…Ø¨ØªØ¯Ø¦ÙŠÙ† - Adobe illustrator CC"/>
        <s v="Adobe Photoshop CC for Photographers Advanced"/>
        <s v="Wordpress: Comment utiliser le thÃ¨me FABLE"/>
        <s v="Corel Draw X8 BaÅŸlangÄ±Ã§ EÄŸitimi (YENÄ°)"/>
        <s v="Crea personajes fantÃ¡sticos con Photoshop"/>
        <s v="After Effects - Alles rund um das Tracking"/>
        <s v="Uso BÃ¡sico de Adobe Photoshop"/>
        <s v="èª°ã§ã‚‚ã‚ã‹ã‚‹ Adobe Photoshop CS5"/>
        <s v="èª°ã§ã‚‚ã‚ã‹ã‚‹ Adobe Illustrator CS5"/>
        <s v="Photoshop: Creando elemental de agua"/>
        <s v="Mastering Text Animation in After Effect"/>
        <s v="How to Design A 2D Character in Illustrator"/>
        <s v="Affinity Designer - tworzenie wzorkÃ³w"/>
        <s v="Criando um poster com foto colagem digital"/>
        <s v="An Easy Introduction to Adobe Photoshop"/>
        <s v="Interiores Sostenibles 101"/>
        <s v="Adobe Photoshop CC Introduction"/>
        <s v="Curso de Teclado"/>
        <s v="improvisaciÃ³n de Guitarra"/>
        <s v="Learn to Play Tabla - The Indian drums"/>
        <s v="Ukulele 3:  Intermediate"/>
        <s v="Guitarra AcÃºstica en Siete DÃ­as"/>
        <s v="Coaching Bundle: Guitar for Music Educators: Part 2"/>
        <s v="Learn Piano Online-In the Garden Piano Solo"/>
        <s v="Coaching Bundle: Guitar for Music Educators: Part 1"/>
        <s v="Ukulele lernen fÃ¼r Papas mit Aram sam sam"/>
        <s v="Suonare la Chitarra"/>
        <s v="Learn Loreena McKennitt Songs-Quicklessons Piano Course"/>
        <s v="Basic Bookkeeping"/>
        <s v="Options Trading Foundation: Your journey to competency..."/>
        <s v="Core Financial Statement Concepts"/>
        <s v="CFA Level 2- Quantitative Methods"/>
        <s v="Credit concepts and checklist for bankers, credit analyst"/>
        <s v="Planning and Executing a Financial Statement Audit"/>
        <s v="Best Practices in Corporate Budgeting"/>
        <s v="Ratio Analysis for Financial Statements"/>
        <s v="Essentials of money value: Get a financial Life !"/>
        <s v="Forex how traders beat the markest with little experience"/>
        <s v="beginning accounting"/>
        <s v="Practical Film Financing: Finding &amp; Pitching Investors"/>
        <s v="Learn to trade using technical analysis"/>
        <s v="Building a Balanced Scorecard"/>
        <s v="Stop Creditors from Harassing you and Avoid Bankruptcy"/>
        <s v="Kickstarter success in 5 easy steps"/>
        <s v="Understanding Financial Statements"/>
        <s v="How to achieve personal transformation"/>
        <s v="Free Ways to Create Passive Income Online"/>
        <s v="Corporate Ethics"/>
        <s v="Understand Core Finance Principles in 60 Minutes"/>
        <s v="Evolution and Features of ETF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Mutual Funds for Investors in Retirement Accounts"/>
        <s v="Introduction to Forex Trading Business For Beginners"/>
        <s v="Cryptocurrency (BTC &amp; ETH) Investment &amp; Trading Course 2017"/>
        <s v="Introduction to Project Management for Finance and Acct'g"/>
        <s v="Case studies on credit appraisal for bankers"/>
        <s v="Foundations of Investing"/>
        <s v="60 Minutes to Fundamental Accounting Skills"/>
        <s v="Teeter-Totter Accounting"/>
        <s v="Financial Statement Auditing Cycles"/>
        <s v="The Cash Flow Statement - An Introduction"/>
        <s v="Adobe Photoshop pentru Social Media"/>
        <s v="Create Beautiful Image Maps for Your Website"/>
        <s v="Photoshop - CreaciÃ³n de Efectos 2"/>
        <s v="Learn to create Text fire effect in Adobe Photoshop"/>
        <s v="Professional Business Logo Design Using Free Online Tools"/>
        <s v="Beginners Guide to Kindle Ebook Covers Design With Fireworks"/>
        <s v="The Complete Adobe Spark Course"/>
        <s v="The Art of Logo Design : Everything You Need to Know"/>
        <s v="Photoshop: Creando elemental de aire"/>
        <s v="Easy Coloring Book Design"/>
        <s v="Make Patterns in Illustrator"/>
        <s v="Letras en Adobe Illustrator"/>
        <s v="MicroStation - CÃ©lulas"/>
        <s v="Como Criar Logos de Sucesso - Start Designer"/>
        <s v="Photoshop - Aprende a Transformar ImÃ¡genes"/>
        <s v="Super Textos con Photoshop"/>
        <s v="Photoshop - CreaciÃ³n de Efectos"/>
        <s v="InÃ­ciate en Microstation"/>
        <s v="ABRSM Grade III Piano Class - Handel Sonatina in G 2017-2018"/>
        <s v="Learn Vikings Soundtracks on the Piano by Ear"/>
        <s v="Curso de Didgeridoo nivel principiante"/>
        <s v="Coaching Course: Rhythm Instruction for Music Educators P1"/>
        <s v="Tune that Sour Note on Your Piano"/>
        <s v="Beginners Guitar Course - 'Try it and love it method&quot;"/>
        <s v="Learn to Play Sweet Child of Mine"/>
        <s v="Coaching Course: Rhythm Instruction for Music Educators P2"/>
        <s v="Learn Pirates of the Caribbean by Ear on the Piano"/>
        <s v="Learn to Play Piano Like a Pro - Easy Piano Course 1"/>
        <s v="4 Week Rhythm Mastery"/>
      </sharedItems>
    </cacheField>
    <cacheField name="url" numFmtId="0">
      <sharedItems/>
    </cacheField>
    <cacheField name="price" numFmtId="0">
      <sharedItems containsSemiMixedTypes="0" containsString="0" containsNumber="1" containsInteger="1" minValue="0" maxValue="200"/>
    </cacheField>
    <cacheField name="num_subscribers" numFmtId="0">
      <sharedItems containsSemiMixedTypes="0" containsString="0" containsNumber="1" containsInteger="1" minValue="0" maxValue="268923"/>
    </cacheField>
    <cacheField name="num_reviews" numFmtId="0">
      <sharedItems containsSemiMixedTypes="0" containsString="0" containsNumber="1" containsInteger="1" minValue="0" maxValue="27445"/>
    </cacheField>
    <cacheField name="num_lectures" numFmtId="0">
      <sharedItems containsSemiMixedTypes="0" containsString="0" containsNumber="1" containsInteger="1" minValue="0" maxValue="779"/>
    </cacheField>
    <cacheField name="level" numFmtId="0">
      <sharedItems count="4">
        <s v="Beginner Level"/>
        <s v="Expert Level"/>
        <s v="All Levels"/>
        <s v="Intermediate Level"/>
      </sharedItems>
    </cacheField>
    <cacheField name="Rating" numFmtId="0">
      <sharedItems containsSemiMixedTypes="0" containsString="0" containsNumber="1" minValue="0" maxValue="1"/>
    </cacheField>
    <cacheField name="content_duration" numFmtId="0">
      <sharedItems containsSemiMixedTypes="0" containsString="0" containsNumber="1" minValue="0" maxValue="78.5"/>
    </cacheField>
    <cacheField name="published_timestamp" numFmtId="22">
      <sharedItems containsSemiMixedTypes="0" containsNonDate="0" containsDate="1" containsString="0" minDate="2011-07-09T05:43:31" maxDate="2017-07-06T21:46:30"/>
    </cacheField>
    <cacheField name="subject" numFmtId="0">
      <sharedItems count="4">
        <s v="Web Development"/>
        <s v="Musical Instruments"/>
        <s v="Business Finance"/>
        <s v="Graphic Design"/>
      </sharedItems>
    </cacheField>
    <cacheField name="published_date" numFmtId="14">
      <sharedItems containsSemiMixedTypes="0" containsNonDate="0" containsDate="1" containsString="0" minDate="2011-07-09T00:00:00" maxDate="2017-07-07T00:00:00" count="1210">
        <d v="2013-02-14T00:00:00"/>
        <d v="2013-06-09T00:00:00"/>
        <d v="2015-11-02T00:00:00"/>
        <d v="2014-04-08T00:00:00"/>
        <d v="2016-03-08T00:00:00"/>
        <d v="2012-06-15T00:00:00"/>
        <d v="2015-04-13T00:00:00"/>
        <d v="2013-10-10T00:00:00"/>
        <d v="2014-07-19T00:00:00"/>
        <d v="2015-03-12T00:00:00"/>
        <d v="2014-08-07T00:00:00"/>
        <d v="2016-02-11T00:00:00"/>
        <d v="2012-07-27T00:00:00"/>
        <d v="2013-09-25T00:00:00"/>
        <d v="2015-03-19T00:00:00"/>
        <d v="2011-11-19T00:00:00"/>
        <d v="2013-04-20T00:00:00"/>
        <d v="2014-11-22T00:00:00"/>
        <d v="2013-12-09T00:00:00"/>
        <d v="2014-09-24T00:00:00"/>
        <d v="2015-08-31T00:00:00"/>
        <d v="2015-07-27T00:00:00"/>
        <d v="2013-04-07T00:00:00"/>
        <d v="2015-09-22T00:00:00"/>
        <d v="2014-11-30T00:00:00"/>
        <d v="2013-12-25T00:00:00"/>
        <d v="2015-12-28T00:00:00"/>
        <d v="2013-10-16T00:00:00"/>
        <d v="2012-06-18T00:00:00"/>
        <d v="2012-05-09T00:00:00"/>
        <d v="2013-05-29T00:00:00"/>
        <d v="2016-01-20T00:00:00"/>
        <d v="2015-01-22T00:00:00"/>
        <d v="2015-03-24T00:00:00"/>
        <d v="2013-01-03T00:00:00"/>
        <d v="2015-12-30T00:00:00"/>
        <d v="2016-03-03T00:00:00"/>
        <d v="2016-05-18T00:00:00"/>
        <d v="2016-03-01T00:00:00"/>
        <d v="2016-06-09T00:00:00"/>
        <d v="2012-04-25T00:00:00"/>
        <d v="2015-08-20T00:00:00"/>
        <d v="2015-10-23T00:00:00"/>
        <d v="2014-06-30T00:00:00"/>
        <d v="2016-10-07T00:00:00"/>
        <d v="2014-09-05T00:00:00"/>
        <d v="2015-12-29T00:00:00"/>
        <d v="2012-10-28T00:00:00"/>
        <d v="2015-06-30T00:00:00"/>
        <d v="2014-08-10T00:00:00"/>
        <d v="2016-11-29T00:00:00"/>
        <d v="2014-05-27T00:00:00"/>
        <d v="2015-02-14T00:00:00"/>
        <d v="2016-12-11T00:00:00"/>
        <d v="2015-09-25T00:00:00"/>
        <d v="2016-10-14T00:00:00"/>
        <d v="2014-02-13T00:00:00"/>
        <d v="2017-01-23T00:00:00"/>
        <d v="2015-04-09T00:00:00"/>
        <d v="2011-12-20T00:00:00"/>
        <d v="2015-05-21T00:00:00"/>
        <d v="2012-10-21T00:00:00"/>
        <d v="2012-10-31T00:00:00"/>
        <d v="2012-04-08T00:00:00"/>
        <d v="2016-01-03T00:00:00"/>
        <d v="2015-01-05T00:00:00"/>
        <d v="2015-10-27T00:00:00"/>
        <d v="2015-11-26T00:00:00"/>
        <d v="2014-03-15T00:00:00"/>
        <d v="2012-10-10T00:00:00"/>
        <d v="2015-08-26T00:00:00"/>
        <d v="2016-01-21T00:00:00"/>
        <d v="2015-10-17T00:00:00"/>
        <d v="2013-06-23T00:00:00"/>
        <d v="2016-06-20T00:00:00"/>
        <d v="2013-04-08T00:00:00"/>
        <d v="2015-11-09T00:00:00"/>
        <d v="2013-07-04T00:00:00"/>
        <d v="2015-06-23T00:00:00"/>
        <d v="2014-11-25T00:00:00"/>
        <d v="2015-08-11T00:00:00"/>
        <d v="2016-03-12T00:00:00"/>
        <d v="2013-10-05T00:00:00"/>
        <d v="2015-04-28T00:00:00"/>
        <d v="2016-04-01T00:00:00"/>
        <d v="2013-01-07T00:00:00"/>
        <d v="2016-01-11T00:00:00"/>
        <d v="2015-01-16T00:00:00"/>
        <d v="2014-04-14T00:00:00"/>
        <d v="2015-02-06T00:00:00"/>
        <d v="2016-05-16T00:00:00"/>
        <d v="2014-10-27T00:00:00"/>
        <d v="2016-02-29T00:00:00"/>
        <d v="2014-02-12T00:00:00"/>
        <d v="2014-04-23T00:00:00"/>
        <d v="2014-03-31T00:00:00"/>
        <d v="2016-08-29T00:00:00"/>
        <d v="2014-06-03T00:00:00"/>
        <d v="2015-07-07T00:00:00"/>
        <d v="2014-10-06T00:00:00"/>
        <d v="2013-07-09T00:00:00"/>
        <d v="2016-07-23T00:00:00"/>
        <d v="2013-08-19T00:00:00"/>
        <d v="2013-10-04T00:00:00"/>
        <d v="2015-08-14T00:00:00"/>
        <d v="2016-02-24T00:00:00"/>
        <d v="2014-03-24T00:00:00"/>
        <d v="2017-02-13T00:00:00"/>
        <d v="2016-09-26T00:00:00"/>
        <d v="2015-02-09T00:00:00"/>
        <d v="2016-11-08T00:00:00"/>
        <d v="2015-06-01T00:00:00"/>
        <d v="2015-10-15T00:00:00"/>
        <d v="2015-02-23T00:00:00"/>
        <d v="2016-05-02T00:00:00"/>
        <d v="2014-08-29T00:00:00"/>
        <d v="2012-11-26T00:00:00"/>
        <d v="2014-03-01T00:00:00"/>
        <d v="2016-10-13T00:00:00"/>
        <d v="2014-12-12T00:00:00"/>
        <d v="2017-01-19T00:00:00"/>
        <d v="2015-10-29T00:00:00"/>
        <d v="2014-03-26T00:00:00"/>
        <d v="2014-03-21T00:00:00"/>
        <d v="2016-06-14T00:00:00"/>
        <d v="2014-09-02T00:00:00"/>
        <d v="2016-10-29T00:00:00"/>
        <d v="2017-06-07T00:00:00"/>
        <d v="2016-11-02T00:00:00"/>
        <d v="2014-12-18T00:00:00"/>
        <d v="2014-08-18T00:00:00"/>
        <d v="2015-09-29T00:00:00"/>
        <d v="2016-05-13T00:00:00"/>
        <d v="2017-03-16T00:00:00"/>
        <d v="2012-09-10T00:00:00"/>
        <d v="2016-08-23T00:00:00"/>
        <d v="2014-10-23T00:00:00"/>
        <d v="2015-08-16T00:00:00"/>
        <d v="2016-12-02T00:00:00"/>
        <d v="2014-07-29T00:00:00"/>
        <d v="2013-06-16T00:00:00"/>
        <d v="2013-01-31T00:00:00"/>
        <d v="2015-08-13T00:00:00"/>
        <d v="2015-05-13T00:00:00"/>
        <d v="2015-01-19T00:00:00"/>
        <d v="2013-10-23T00:00:00"/>
        <d v="2015-10-02T00:00:00"/>
        <d v="2014-07-26T00:00:00"/>
        <d v="2016-09-19T00:00:00"/>
        <d v="2015-08-04T00:00:00"/>
        <d v="2016-06-23T00:00:00"/>
        <d v="2016-08-17T00:00:00"/>
        <d v="2017-04-06T00:00:00"/>
        <d v="2016-11-01T00:00:00"/>
        <d v="2015-07-26T00:00:00"/>
        <d v="2014-06-24T00:00:00"/>
        <d v="2016-11-30T00:00:00"/>
        <d v="2016-03-18T00:00:00"/>
        <d v="2016-07-12T00:00:00"/>
        <d v="2015-01-03T00:00:00"/>
        <d v="2016-09-12T00:00:00"/>
        <d v="2015-10-21T00:00:00"/>
        <d v="2016-10-12T00:00:00"/>
        <d v="2015-11-27T00:00:00"/>
        <d v="2013-11-11T00:00:00"/>
        <d v="2016-03-11T00:00:00"/>
        <d v="2017-02-12T00:00:00"/>
        <d v="2016-01-27T00:00:00"/>
        <d v="2015-07-23T00:00:00"/>
        <d v="2014-04-09T00:00:00"/>
        <d v="2011-09-09T00:00:00"/>
        <d v="2015-02-20T00:00:00"/>
        <d v="2015-11-13T00:00:00"/>
        <d v="2017-06-23T00:00:00"/>
        <d v="2017-03-07T00:00:00"/>
        <d v="2016-04-04T00:00:00"/>
        <d v="2014-07-04T00:00:00"/>
        <d v="2015-01-14T00:00:00"/>
        <d v="2014-04-29T00:00:00"/>
        <d v="2016-07-06T00:00:00"/>
        <d v="2013-12-04T00:00:00"/>
        <d v="2015-09-24T00:00:00"/>
        <d v="2016-04-05T00:00:00"/>
        <d v="2014-10-02T00:00:00"/>
        <d v="2013-04-25T00:00:00"/>
        <d v="2015-09-12T00:00:00"/>
        <d v="2012-10-17T00:00:00"/>
        <d v="2017-02-24T00:00:00"/>
        <d v="2015-07-15T00:00:00"/>
        <d v="2016-03-04T00:00:00"/>
        <d v="2016-04-07T00:00:00"/>
        <d v="2013-08-12T00:00:00"/>
        <d v="2015-12-14T00:00:00"/>
        <d v="2016-08-25T00:00:00"/>
        <d v="2016-02-19T00:00:00"/>
        <d v="2013-11-09T00:00:00"/>
        <d v="2016-03-21T00:00:00"/>
        <d v="2016-06-28T00:00:00"/>
        <d v="2015-04-21T00:00:00"/>
        <d v="2017-02-07T00:00:00"/>
        <d v="2015-01-07T00:00:00"/>
        <d v="2016-02-02T00:00:00"/>
        <d v="2014-06-23T00:00:00"/>
        <d v="2014-11-20T00:00:00"/>
        <d v="2014-06-09T00:00:00"/>
        <d v="2015-09-20T00:00:00"/>
        <d v="2016-11-15T00:00:00"/>
        <d v="2015-06-09T00:00:00"/>
        <d v="2013-11-01T00:00:00"/>
        <d v="2012-07-25T00:00:00"/>
        <d v="2016-01-25T00:00:00"/>
        <d v="2015-04-29T00:00:00"/>
        <d v="2016-02-01T00:00:00"/>
        <d v="2016-01-14T00:00:00"/>
        <d v="2014-01-21T00:00:00"/>
        <d v="2016-11-22T00:00:00"/>
        <d v="2014-07-25T00:00:00"/>
        <d v="2014-10-24T00:00:00"/>
        <d v="2014-10-12T00:00:00"/>
        <d v="2015-11-11T00:00:00"/>
        <d v="2014-04-27T00:00:00"/>
        <d v="2016-09-15T00:00:00"/>
        <d v="2015-08-21T00:00:00"/>
        <d v="2014-03-14T00:00:00"/>
        <d v="2015-04-22T00:00:00"/>
        <d v="2015-05-26T00:00:00"/>
        <d v="2014-02-03T00:00:00"/>
        <d v="2016-05-29T00:00:00"/>
        <d v="2013-02-25T00:00:00"/>
        <d v="2015-10-22T00:00:00"/>
        <d v="2016-12-01T00:00:00"/>
        <d v="2014-02-10T00:00:00"/>
        <d v="2017-02-17T00:00:00"/>
        <d v="2013-08-25T00:00:00"/>
        <d v="2014-12-29T00:00:00"/>
        <d v="2014-08-16T00:00:00"/>
        <d v="2017-01-06T00:00:00"/>
        <d v="2017-03-21T00:00:00"/>
        <d v="2015-04-15T00:00:00"/>
        <d v="2016-10-24T00:00:00"/>
        <d v="2015-04-24T00:00:00"/>
        <d v="2015-11-20T00:00:00"/>
        <d v="2015-10-28T00:00:00"/>
        <d v="2015-12-21T00:00:00"/>
        <d v="2014-02-19T00:00:00"/>
        <d v="2016-08-10T00:00:00"/>
        <d v="2015-08-25T00:00:00"/>
        <d v="2014-10-15T00:00:00"/>
        <d v="2014-01-10T00:00:00"/>
        <d v="2015-03-04T00:00:00"/>
        <d v="2016-10-10T00:00:00"/>
        <d v="2017-05-01T00:00:00"/>
        <d v="2015-11-18T00:00:00"/>
        <d v="2014-05-02T00:00:00"/>
        <d v="2016-03-24T00:00:00"/>
        <d v="2014-09-12T00:00:00"/>
        <d v="2014-10-16T00:00:00"/>
        <d v="2014-09-22T00:00:00"/>
        <d v="2017-03-08T00:00:00"/>
        <d v="2016-02-04T00:00:00"/>
        <d v="2015-07-28T00:00:00"/>
        <d v="2014-07-01T00:00:00"/>
        <d v="2015-03-06T00:00:00"/>
        <d v="2017-01-03T00:00:00"/>
        <d v="2012-11-21T00:00:00"/>
        <d v="2015-01-09T00:00:00"/>
        <d v="2015-10-04T00:00:00"/>
        <d v="2014-06-17T00:00:00"/>
        <d v="2016-12-09T00:00:00"/>
        <d v="2014-12-19T00:00:00"/>
        <d v="2016-09-09T00:00:00"/>
        <d v="2017-05-02T00:00:00"/>
        <d v="2015-12-15T00:00:00"/>
        <d v="2016-04-23T00:00:00"/>
        <d v="2016-07-04T00:00:00"/>
        <d v="2013-07-20T00:00:00"/>
        <d v="2015-08-12T00:00:00"/>
        <d v="2016-04-21T00:00:00"/>
        <d v="2014-02-20T00:00:00"/>
        <d v="2014-08-30T00:00:00"/>
        <d v="2015-10-14T00:00:00"/>
        <d v="2015-01-24T00:00:00"/>
        <d v="2013-11-23T00:00:00"/>
        <d v="2015-10-09T00:00:00"/>
        <d v="2013-09-30T00:00:00"/>
        <d v="2015-08-18T00:00:00"/>
        <d v="2016-10-18T00:00:00"/>
        <d v="2017-05-15T00:00:00"/>
        <d v="2016-07-21T00:00:00"/>
        <d v="2014-08-11T00:00:00"/>
        <d v="2017-01-27T00:00:00"/>
        <d v="2016-06-08T00:00:00"/>
        <d v="2015-05-19T00:00:00"/>
        <d v="2012-05-15T00:00:00"/>
        <d v="2017-04-07T00:00:00"/>
        <d v="2015-03-02T00:00:00"/>
        <d v="2015-10-01T00:00:00"/>
        <d v="2014-01-16T00:00:00"/>
        <d v="2014-07-17T00:00:00"/>
        <d v="2015-09-10T00:00:00"/>
        <d v="2016-03-29T00:00:00"/>
        <d v="2012-11-30T00:00:00"/>
        <d v="2014-04-21T00:00:00"/>
        <d v="2015-11-08T00:00:00"/>
        <d v="2014-04-19T00:00:00"/>
        <d v="2015-06-08T00:00:00"/>
        <d v="2016-11-28T00:00:00"/>
        <d v="2015-05-31T00:00:00"/>
        <d v="2014-03-04T00:00:00"/>
        <d v="2015-07-30T00:00:00"/>
        <d v="2016-03-07T00:00:00"/>
        <d v="2013-09-20T00:00:00"/>
        <d v="2016-01-09T00:00:00"/>
        <d v="2016-02-10T00:00:00"/>
        <d v="2017-06-06T00:00:00"/>
        <d v="2016-08-11T00:00:00"/>
        <d v="2014-04-12T00:00:00"/>
        <d v="2016-10-27T00:00:00"/>
        <d v="2014-06-02T00:00:00"/>
        <d v="2015-06-25T00:00:00"/>
        <d v="2013-08-11T00:00:00"/>
        <d v="2013-07-25T00:00:00"/>
        <d v="2014-02-15T00:00:00"/>
        <d v="2017-05-28T00:00:00"/>
        <d v="2017-06-19T00:00:00"/>
        <d v="2016-11-12T00:00:00"/>
        <d v="2017-01-24T00:00:00"/>
        <d v="2015-04-08T00:00:00"/>
        <d v="2011-11-29T00:00:00"/>
        <d v="2015-06-05T00:00:00"/>
        <d v="2017-06-02T00:00:00"/>
        <d v="2017-02-01T00:00:00"/>
        <d v="2015-03-20T00:00:00"/>
        <d v="2017-04-27T00:00:00"/>
        <d v="2015-06-03T00:00:00"/>
        <d v="2015-03-30T00:00:00"/>
        <d v="2016-08-05T00:00:00"/>
        <d v="2013-11-26T00:00:00"/>
        <d v="2016-01-18T00:00:00"/>
        <d v="2017-05-24T00:00:00"/>
        <d v="2016-05-26T00:00:00"/>
        <d v="2013-07-19T00:00:00"/>
        <d v="2015-11-21T00:00:00"/>
        <d v="2013-06-25T00:00:00"/>
        <d v="2016-05-23T00:00:00"/>
        <d v="2015-10-05T00:00:00"/>
        <d v="2014-04-16T00:00:00"/>
        <d v="2017-04-14T00:00:00"/>
        <d v="2015-09-23T00:00:00"/>
        <d v="2017-06-13T00:00:00"/>
        <d v="2017-02-14T00:00:00"/>
        <d v="2016-06-21T00:00:00"/>
        <d v="2014-12-10T00:00:00"/>
        <d v="2015-11-03T00:00:00"/>
        <d v="2016-05-30T00:00:00"/>
        <d v="2013-06-27T00:00:00"/>
        <d v="2016-02-05T00:00:00"/>
        <d v="2013-08-26T00:00:00"/>
        <d v="2015-06-14T00:00:00"/>
        <d v="2016-04-17T00:00:00"/>
        <d v="2016-12-19T00:00:00"/>
        <d v="2014-10-31T00:00:00"/>
        <d v="2016-11-03T00:00:00"/>
        <d v="2014-11-24T00:00:00"/>
        <d v="2014-05-18T00:00:00"/>
        <d v="2015-02-25T00:00:00"/>
        <d v="2015-07-29T00:00:00"/>
        <d v="2014-04-11T00:00:00"/>
        <d v="2015-10-06T00:00:00"/>
        <d v="2014-09-25T00:00:00"/>
        <d v="2016-05-04T00:00:00"/>
        <d v="2014-03-11T00:00:00"/>
        <d v="2014-06-26T00:00:00"/>
        <d v="2013-07-21T00:00:00"/>
        <d v="2016-08-28T00:00:00"/>
        <d v="2015-07-20T00:00:00"/>
        <d v="2013-09-27T00:00:00"/>
        <d v="2015-01-31T00:00:00"/>
        <d v="2017-03-12T00:00:00"/>
        <d v="2017-06-28T00:00:00"/>
        <d v="2015-04-26T00:00:00"/>
        <d v="2014-08-05T00:00:00"/>
        <d v="2016-10-02T00:00:00"/>
        <d v="2013-02-16T00:00:00"/>
        <d v="2014-03-27T00:00:00"/>
        <d v="2017-04-18T00:00:00"/>
        <d v="2012-12-15T00:00:00"/>
        <d v="2014-10-22T00:00:00"/>
        <d v="2015-03-03T00:00:00"/>
        <d v="2017-06-12T00:00:00"/>
        <d v="2014-06-18T00:00:00"/>
        <d v="2015-02-19T00:00:00"/>
        <d v="2016-02-17T00:00:00"/>
        <d v="2015-05-18T00:00:00"/>
        <d v="2015-03-05T00:00:00"/>
        <d v="2013-08-03T00:00:00"/>
        <d v="2015-01-17T00:00:00"/>
        <d v="2014-10-08T00:00:00"/>
        <d v="2017-02-28T00:00:00"/>
        <d v="2015-01-26T00:00:00"/>
        <d v="2015-08-05T00:00:00"/>
        <d v="2015-09-21T00:00:00"/>
        <d v="2016-05-17T00:00:00"/>
        <d v="2016-08-06T00:00:00"/>
        <d v="2014-11-28T00:00:00"/>
        <d v="2017-03-27T00:00:00"/>
        <d v="2016-01-24T00:00:00"/>
        <d v="2017-01-12T00:00:00"/>
        <d v="2017-02-10T00:00:00"/>
        <d v="2015-07-16T00:00:00"/>
        <d v="2016-10-16T00:00:00"/>
        <d v="2017-01-17T00:00:00"/>
        <d v="2016-12-27T00:00:00"/>
        <d v="2015-09-08T00:00:00"/>
        <d v="2016-11-14T00:00:00"/>
        <d v="2017-01-18T00:00:00"/>
        <d v="2016-08-14T00:00:00"/>
        <d v="2015-05-28T00:00:00"/>
        <d v="2016-11-06T00:00:00"/>
        <d v="2017-02-03T00:00:00"/>
        <d v="2016-07-01T00:00:00"/>
        <d v="2015-06-07T00:00:00"/>
        <d v="2016-08-09T00:00:00"/>
        <d v="2015-07-17T00:00:00"/>
        <d v="2015-09-14T00:00:00"/>
        <d v="2015-01-20T00:00:00"/>
        <d v="2016-04-09T00:00:00"/>
        <d v="2016-08-27T00:00:00"/>
        <d v="2016-10-03T00:00:00"/>
        <d v="2015-07-22T00:00:00"/>
        <d v="2014-10-21T00:00:00"/>
        <d v="2014-12-13T00:00:00"/>
        <d v="2014-12-28T00:00:00"/>
        <d v="2015-02-10T00:00:00"/>
        <d v="2017-05-17T00:00:00"/>
        <d v="2016-05-27T00:00:00"/>
        <d v="2015-08-09T00:00:00"/>
        <d v="2016-07-05T00:00:00"/>
        <d v="2017-03-29T00:00:00"/>
        <d v="2015-06-20T00:00:00"/>
        <d v="2016-05-31T00:00:00"/>
        <d v="2016-01-08T00:00:00"/>
        <d v="2016-10-22T00:00:00"/>
        <d v="2016-08-04T00:00:00"/>
        <d v="2014-09-11T00:00:00"/>
        <d v="2016-03-30T00:00:00"/>
        <d v="2015-02-07T00:00:00"/>
        <d v="2013-03-22T00:00:00"/>
        <d v="2016-08-02T00:00:00"/>
        <d v="2017-03-23T00:00:00"/>
        <d v="2015-12-16T00:00:00"/>
        <d v="2015-10-30T00:00:00"/>
        <d v="2017-04-20T00:00:00"/>
        <d v="2017-03-03T00:00:00"/>
        <d v="2013-08-09T00:00:00"/>
        <d v="2016-05-05T00:00:00"/>
        <d v="2017-05-27T00:00:00"/>
        <d v="2016-10-06T00:00:00"/>
        <d v="2013-06-07T00:00:00"/>
        <d v="2014-05-07T00:00:00"/>
        <d v="2014-09-23T00:00:00"/>
        <d v="2014-09-01T00:00:00"/>
        <d v="2014-09-14T00:00:00"/>
        <d v="2015-09-28T00:00:00"/>
        <d v="2016-12-06T00:00:00"/>
        <d v="2015-04-02T00:00:00"/>
        <d v="2015-08-17T00:00:00"/>
        <d v="2016-01-05T00:00:00"/>
        <d v="2015-05-20T00:00:00"/>
        <d v="2015-08-06T00:00:00"/>
        <d v="2016-02-16T00:00:00"/>
        <d v="2015-07-14T00:00:00"/>
        <d v="2014-12-05T00:00:00"/>
        <d v="2014-08-23T00:00:00"/>
        <d v="2016-04-19T00:00:00"/>
        <d v="2016-03-15T00:00:00"/>
        <d v="2017-01-20T00:00:00"/>
        <d v="2016-12-20T00:00:00"/>
        <d v="2015-12-04T00:00:00"/>
        <d v="2017-05-04T00:00:00"/>
        <d v="2014-10-20T00:00:00"/>
        <d v="2016-02-07T00:00:00"/>
        <d v="2016-03-17T00:00:00"/>
        <d v="2015-09-11T00:00:00"/>
        <d v="2014-05-17T00:00:00"/>
        <d v="2016-04-11T00:00:00"/>
        <d v="2014-09-19T00:00:00"/>
        <d v="2015-08-03T00:00:00"/>
        <d v="2013-10-20T00:00:00"/>
        <d v="2015-11-30T00:00:00"/>
        <d v="2015-03-13T00:00:00"/>
        <d v="2016-02-25T00:00:00"/>
        <d v="2017-03-28T00:00:00"/>
        <d v="2015-10-08T00:00:00"/>
        <d v="2014-05-19T00:00:00"/>
        <d v="2015-02-21T00:00:00"/>
        <d v="2014-05-30T00:00:00"/>
        <d v="2013-04-04T00:00:00"/>
        <d v="2017-02-22T00:00:00"/>
        <d v="2013-11-13T00:00:00"/>
        <d v="2015-03-08T00:00:00"/>
        <d v="2013-10-01T00:00:00"/>
        <d v="2016-08-18T00:00:00"/>
        <d v="2014-10-28T00:00:00"/>
        <d v="2016-03-16T00:00:00"/>
        <d v="2016-05-09T00:00:00"/>
        <d v="2013-09-06T00:00:00"/>
        <d v="2015-09-16T00:00:00"/>
        <d v="2016-02-15T00:00:00"/>
        <d v="2016-12-15T00:00:00"/>
        <d v="2016-06-13T00:00:00"/>
        <d v="2015-04-12T00:00:00"/>
        <d v="2017-05-07T00:00:00"/>
        <d v="2016-11-09T00:00:00"/>
        <d v="2016-07-24T00:00:00"/>
        <d v="2015-12-03T00:00:00"/>
        <d v="2017-05-09T00:00:00"/>
        <d v="2016-05-03T00:00:00"/>
        <d v="2013-08-17T00:00:00"/>
        <d v="2017-06-27T00:00:00"/>
        <d v="2015-09-07T00:00:00"/>
        <d v="2016-12-07T00:00:00"/>
        <d v="2015-09-09T00:00:00"/>
        <d v="2014-05-20T00:00:00"/>
        <d v="2016-01-29T00:00:00"/>
        <d v="2017-02-21T00:00:00"/>
        <d v="2015-04-23T00:00:00"/>
        <d v="2015-06-12T00:00:00"/>
        <d v="2017-03-30T00:00:00"/>
        <d v="2015-06-19T00:00:00"/>
        <d v="2017-01-02T00:00:00"/>
        <d v="2015-02-13T00:00:00"/>
        <d v="2017-03-09T00:00:00"/>
        <d v="2016-04-18T00:00:00"/>
        <d v="2015-05-27T00:00:00"/>
        <d v="2015-04-10T00:00:00"/>
        <d v="2017-02-04T00:00:00"/>
        <d v="2014-06-16T00:00:00"/>
        <d v="2015-08-28T00:00:00"/>
        <d v="2011-07-09T00:00:00"/>
        <d v="2017-04-13T00:00:00"/>
        <d v="2014-12-06T00:00:00"/>
        <d v="2016-04-29T00:00:00"/>
        <d v="2016-07-26T00:00:00"/>
        <d v="2016-10-26T00:00:00"/>
        <d v="2014-08-13T00:00:00"/>
        <d v="2016-02-03T00:00:00"/>
        <d v="2016-09-03T00:00:00"/>
        <d v="2017-06-18T00:00:00"/>
        <d v="2017-01-26T00:00:00"/>
        <d v="2017-04-19T00:00:00"/>
        <d v="2013-11-19T00:00:00"/>
        <d v="2016-01-10T00:00:00"/>
        <d v="2015-09-15T00:00:00"/>
        <d v="2015-01-15T00:00:00"/>
        <d v="2016-09-13T00:00:00"/>
        <d v="2016-02-23T00:00:00"/>
        <d v="2015-12-02T00:00:00"/>
        <d v="2015-11-25T00:00:00"/>
        <d v="2015-04-06T00:00:00"/>
        <d v="2016-04-25T00:00:00"/>
        <d v="2016-02-14T00:00:00"/>
        <d v="2016-02-26T00:00:00"/>
        <d v="2013-09-29T00:00:00"/>
        <d v="2015-11-12T00:00:00"/>
        <d v="2015-03-15T00:00:00"/>
        <d v="2015-04-07T00:00:00"/>
        <d v="2014-04-18T00:00:00"/>
        <d v="2014-02-17T00:00:00"/>
        <d v="2017-05-31T00:00:00"/>
        <d v="2016-06-27T00:00:00"/>
        <d v="2016-11-23T00:00:00"/>
        <d v="2016-06-07T00:00:00"/>
        <d v="2014-01-31T00:00:00"/>
        <d v="2016-07-13T00:00:00"/>
        <d v="2017-06-22T00:00:00"/>
        <d v="2015-11-22T00:00:00"/>
        <d v="2017-06-30T00:00:00"/>
        <d v="2015-05-08T00:00:00"/>
        <d v="2017-02-19T00:00:00"/>
        <d v="2015-04-16T00:00:00"/>
        <d v="2016-12-08T00:00:00"/>
        <d v="2015-11-10T00:00:00"/>
        <d v="2016-07-29T00:00:00"/>
        <d v="2017-02-02T00:00:00"/>
        <d v="2017-04-12T00:00:00"/>
        <d v="2014-09-18T00:00:00"/>
        <d v="2016-03-28T00:00:00"/>
        <d v="2013-10-27T00:00:00"/>
        <d v="2016-11-24T00:00:00"/>
        <d v="2015-05-06T00:00:00"/>
        <d v="2016-08-12T00:00:00"/>
        <d v="2017-04-15T00:00:00"/>
        <d v="2017-06-20T00:00:00"/>
        <d v="2015-01-27T00:00:00"/>
        <d v="2016-12-13T00:00:00"/>
        <d v="2016-06-05T00:00:00"/>
        <d v="2012-02-28T00:00:00"/>
        <d v="2016-09-25T00:00:00"/>
        <d v="2015-01-30T00:00:00"/>
        <d v="2015-03-09T00:00:00"/>
        <d v="2015-07-01T00:00:00"/>
        <d v="2014-12-22T00:00:00"/>
        <d v="2016-10-09T00:00:00"/>
        <d v="2017-04-29T00:00:00"/>
        <d v="2016-01-07T00:00:00"/>
        <d v="2016-10-05T00:00:00"/>
        <d v="2016-04-15T00:00:00"/>
        <d v="2016-04-06T00:00:00"/>
        <d v="2015-07-09T00:00:00"/>
        <d v="2016-03-14T00:00:00"/>
        <d v="2015-05-25T00:00:00"/>
        <d v="2014-10-19T00:00:00"/>
        <d v="2015-11-23T00:00:00"/>
        <d v="2016-04-26T00:00:00"/>
        <d v="2017-01-10T00:00:00"/>
        <d v="2017-05-05T00:00:00"/>
        <d v="2014-11-18T00:00:00"/>
        <d v="2014-08-27T00:00:00"/>
        <d v="2015-05-22T00:00:00"/>
        <d v="2016-12-22T00:00:00"/>
        <d v="2015-07-13T00:00:00"/>
        <d v="2017-02-16T00:00:00"/>
        <d v="2016-02-08T00:00:00"/>
        <d v="2016-04-02T00:00:00"/>
        <d v="2013-05-20T00:00:00"/>
        <d v="2016-05-25T00:00:00"/>
        <d v="2013-09-03T00:00:00"/>
        <d v="2013-04-22T00:00:00"/>
        <d v="2015-09-17T00:00:00"/>
        <d v="2017-03-31T00:00:00"/>
        <d v="2014-10-03T00:00:00"/>
        <d v="2012-07-06T00:00:00"/>
        <d v="2015-08-10T00:00:00"/>
        <d v="2016-06-19T00:00:00"/>
        <d v="2015-02-24T00:00:00"/>
        <d v="2015-11-05T00:00:00"/>
        <d v="2015-03-26T00:00:00"/>
        <d v="2016-02-13T00:00:00"/>
        <d v="2012-04-04T00:00:00"/>
        <d v="2016-04-20T00:00:00"/>
        <d v="2017-05-16T00:00:00"/>
        <d v="2015-07-03T00:00:00"/>
        <d v="2016-06-30T00:00:00"/>
        <d v="2015-10-19T00:00:00"/>
        <d v="2014-03-29T00:00:00"/>
        <d v="2017-06-29T00:00:00"/>
        <d v="2016-06-10T00:00:00"/>
        <d v="2014-08-28T00:00:00"/>
        <d v="2016-10-19T00:00:00"/>
        <d v="2012-09-04T00:00:00"/>
        <d v="2014-10-26T00:00:00"/>
        <d v="2014-12-17T00:00:00"/>
        <d v="2015-01-08T00:00:00"/>
        <d v="2015-05-11T00:00:00"/>
        <d v="2014-05-29T00:00:00"/>
        <d v="2016-03-09T00:00:00"/>
        <d v="2014-11-10T00:00:00"/>
        <d v="2017-03-01T00:00:00"/>
        <d v="2017-01-31T00:00:00"/>
        <d v="2016-08-22T00:00:00"/>
        <d v="2012-05-24T00:00:00"/>
        <d v="2017-05-30T00:00:00"/>
        <d v="2016-11-16T00:00:00"/>
        <d v="2015-02-17T00:00:00"/>
        <d v="2016-08-30T00:00:00"/>
        <d v="2015-11-29T00:00:00"/>
        <d v="2015-03-31T00:00:00"/>
        <d v="2015-07-08T00:00:00"/>
        <d v="2016-09-04T00:00:00"/>
        <d v="2013-09-24T00:00:00"/>
        <d v="2016-03-31T00:00:00"/>
        <d v="2013-05-02T00:00:00"/>
        <d v="2014-09-17T00:00:00"/>
        <d v="2015-01-21T00:00:00"/>
        <d v="2012-06-26T00:00:00"/>
        <d v="2014-10-25T00:00:00"/>
        <d v="2016-12-28T00:00:00"/>
        <d v="2013-04-17T00:00:00"/>
        <d v="2014-08-24T00:00:00"/>
        <d v="2014-12-31T00:00:00"/>
        <d v="2015-05-05T00:00:00"/>
        <d v="2014-12-04T00:00:00"/>
        <d v="2015-02-05T00:00:00"/>
        <d v="2016-06-16T00:00:00"/>
        <d v="2015-01-06T00:00:00"/>
        <d v="2017-02-25T00:00:00"/>
        <d v="2015-04-20T00:00:00"/>
        <d v="2015-06-22T00:00:00"/>
        <d v="2016-05-24T00:00:00"/>
        <d v="2015-01-04T00:00:00"/>
        <d v="2016-06-02T00:00:00"/>
        <d v="2016-05-01T00:00:00"/>
        <d v="2014-12-03T00:00:00"/>
        <d v="2015-12-27T00:00:00"/>
        <d v="2017-06-05T00:00:00"/>
        <d v="2016-04-13T00:00:00"/>
        <d v="2013-03-05T00:00:00"/>
        <d v="2016-12-21T00:00:00"/>
        <d v="2016-02-09T00:00:00"/>
        <d v="2016-03-06T00:00:00"/>
        <d v="2016-03-10T00:00:00"/>
        <d v="2015-11-04T00:00:00"/>
        <d v="2016-11-07T00:00:00"/>
        <d v="2015-07-06T00:00:00"/>
        <d v="2015-01-13T00:00:00"/>
        <d v="2015-06-16T00:00:00"/>
        <d v="2015-08-24T00:00:00"/>
        <d v="2016-02-18T00:00:00"/>
        <d v="2016-01-22T00:00:00"/>
        <d v="2016-12-12T00:00:00"/>
        <d v="2016-09-28T00:00:00"/>
        <d v="2015-02-15T00:00:00"/>
        <d v="2016-03-22T00:00:00"/>
        <d v="2017-02-26T00:00:00"/>
        <d v="2016-01-28T00:00:00"/>
        <d v="2014-07-05T00:00:00"/>
        <d v="2014-10-01T00:00:00"/>
        <d v="2013-03-15T00:00:00"/>
        <d v="2017-03-17T00:00:00"/>
        <d v="2014-12-11T00:00:00"/>
        <d v="2016-06-06T00:00:00"/>
        <d v="2016-06-15T00:00:00"/>
        <d v="2016-09-27T00:00:00"/>
        <d v="2016-01-12T00:00:00"/>
        <d v="2015-10-13T00:00:00"/>
        <d v="2012-06-02T00:00:00"/>
        <d v="2016-09-18T00:00:00"/>
        <d v="2015-12-17T00:00:00"/>
        <d v="2014-03-07T00:00:00"/>
        <d v="2017-05-19T00:00:00"/>
        <d v="2014-09-09T00:00:00"/>
        <d v="2015-07-24T00:00:00"/>
        <d v="2016-12-05T00:00:00"/>
        <d v="2015-02-08T00:00:00"/>
        <d v="2017-04-28T00:00:00"/>
        <d v="2015-03-10T00:00:00"/>
        <d v="2016-11-17T00:00:00"/>
        <d v="2016-07-28T00:00:00"/>
        <d v="2014-11-14T00:00:00"/>
        <d v="2016-04-27T00:00:00"/>
        <d v="2016-10-28T00:00:00"/>
        <d v="2013-12-08T00:00:00"/>
        <d v="2016-12-03T00:00:00"/>
        <d v="2015-07-12T00:00:00"/>
        <d v="2014-12-20T00:00:00"/>
        <d v="2016-10-04T00:00:00"/>
        <d v="2013-12-12T00:00:00"/>
        <d v="2016-11-18T00:00:00"/>
        <d v="2016-09-21T00:00:00"/>
        <d v="2015-06-17T00:00:00"/>
        <d v="2016-03-02T00:00:00"/>
        <d v="2015-03-18T00:00:00"/>
        <d v="2017-06-21T00:00:00"/>
        <d v="2017-05-11T00:00:00"/>
        <d v="2015-11-17T00:00:00"/>
        <d v="2012-10-03T00:00:00"/>
        <d v="2016-10-25T00:00:00"/>
        <d v="2015-02-02T00:00:00"/>
        <d v="2017-04-05T00:00:00"/>
        <d v="2017-05-18T00:00:00"/>
        <d v="2015-02-12T00:00:00"/>
        <d v="2012-05-21T00:00:00"/>
        <d v="2015-07-19T00:00:00"/>
        <d v="2014-10-05T00:00:00"/>
        <d v="2017-05-20T00:00:00"/>
        <d v="2015-07-21T00:00:00"/>
        <d v="2014-11-12T00:00:00"/>
        <d v="2016-09-14T00:00:00"/>
        <d v="2015-11-19T00:00:00"/>
        <d v="2015-10-16T00:00:00"/>
        <d v="2015-12-08T00:00:00"/>
        <d v="2014-07-24T00:00:00"/>
        <d v="2017-02-23T00:00:00"/>
        <d v="2014-10-29T00:00:00"/>
        <d v="2016-05-15T00:00:00"/>
        <d v="2014-11-04T00:00:00"/>
        <d v="2016-12-16T00:00:00"/>
        <d v="2016-03-25T00:00:00"/>
        <d v="2016-07-08T00:00:00"/>
        <d v="2016-04-28T00:00:00"/>
        <d v="2016-05-08T00:00:00"/>
        <d v="2016-11-26T00:00:00"/>
        <d v="2017-03-15T00:00:00"/>
        <d v="2017-01-25T00:00:00"/>
        <d v="2013-03-25T00:00:00"/>
        <d v="2016-01-01T00:00:00"/>
        <d v="2016-01-17T00:00:00"/>
        <d v="2016-09-07T00:00:00"/>
        <d v="2015-11-01T00:00:00"/>
        <d v="2012-10-01T00:00:00"/>
        <d v="2016-04-14T00:00:00"/>
        <d v="2013-12-13T00:00:00"/>
        <d v="2017-06-11T00:00:00"/>
        <d v="2016-02-28T00:00:00"/>
        <d v="2017-02-08T00:00:00"/>
        <d v="2014-06-27T00:00:00"/>
        <d v="2015-05-14T00:00:00"/>
        <d v="2014-06-13T00:00:00"/>
        <d v="2013-10-09T00:00:00"/>
        <d v="2016-08-31T00:00:00"/>
        <d v="2014-09-16T00:00:00"/>
        <d v="2015-06-02T00:00:00"/>
        <d v="2015-12-07T00:00:00"/>
        <d v="2015-05-15T00:00:00"/>
        <d v="2013-12-19T00:00:00"/>
        <d v="2016-07-14T00:00:00"/>
        <d v="2016-02-21T00:00:00"/>
        <d v="2017-02-06T00:00:00"/>
        <d v="2017-03-13T00:00:00"/>
        <d v="2016-06-03T00:00:00"/>
        <d v="2014-04-24T00:00:00"/>
        <d v="2014-07-30T00:00:00"/>
        <d v="2016-11-20T00:00:00"/>
        <d v="2016-07-07T00:00:00"/>
        <d v="2016-08-08T00:00:00"/>
        <d v="2017-02-18T00:00:00"/>
        <d v="2013-07-28T00:00:00"/>
        <d v="2014-06-06T00:00:00"/>
        <d v="2015-06-21T00:00:00"/>
        <d v="2016-11-25T00:00:00"/>
        <d v="2013-10-15T00:00:00"/>
        <d v="2015-04-30T00:00:00"/>
        <d v="2017-06-26T00:00:00"/>
        <d v="2017-04-24T00:00:00"/>
        <d v="2016-01-04T00:00:00"/>
        <d v="2015-10-20T00:00:00"/>
        <d v="2016-10-17T00:00:00"/>
        <d v="2017-04-01T00:00:00"/>
        <d v="2013-06-06T00:00:00"/>
        <d v="2015-11-06T00:00:00"/>
        <d v="2014-12-09T00:00:00"/>
        <d v="2016-07-25T00:00:00"/>
        <d v="2015-01-23T00:00:00"/>
        <d v="2016-01-19T00:00:00"/>
        <d v="2014-11-05T00:00:00"/>
        <d v="2015-03-22T00:00:00"/>
        <d v="2014-11-13T00:00:00"/>
        <d v="2016-01-06T00:00:00"/>
        <d v="2016-06-22T00:00:00"/>
        <d v="2017-01-16T00:00:00"/>
        <d v="2016-02-22T00:00:00"/>
        <d v="2014-02-06T00:00:00"/>
        <d v="2017-05-03T00:00:00"/>
        <d v="2017-03-14T00:00:00"/>
        <d v="2013-03-02T00:00:00"/>
        <d v="2017-05-14T00:00:00"/>
        <d v="2014-01-05T00:00:00"/>
        <d v="2017-02-05T00:00:00"/>
        <d v="2015-03-29T00:00:00"/>
        <d v="2016-10-11T00:00:00"/>
        <d v="2016-08-24T00:00:00"/>
        <d v="2015-08-07T00:00:00"/>
        <d v="2016-01-15T00:00:00"/>
        <d v="2015-04-19T00:00:00"/>
        <d v="2016-01-13T00:00:00"/>
        <d v="2017-04-11T00:00:00"/>
        <d v="2015-01-29T00:00:00"/>
        <d v="2013-10-13T00:00:00"/>
        <d v="2013-08-28T00:00:00"/>
        <d v="2015-10-26T00:00:00"/>
        <d v="2013-11-28T00:00:00"/>
        <d v="2014-05-09T00:00:00"/>
        <d v="2015-07-02T00:00:00"/>
        <d v="2015-10-12T00:00:00"/>
        <d v="2014-01-09T00:00:00"/>
        <d v="2013-11-21T00:00:00"/>
        <d v="2015-05-07T00:00:00"/>
        <d v="2014-01-28T00:00:00"/>
        <d v="2013-03-01T00:00:00"/>
        <d v="2015-12-06T00:00:00"/>
        <d v="2016-09-10T00:00:00"/>
        <d v="2017-05-23T00:00:00"/>
        <d v="2013-06-10T00:00:00"/>
        <d v="2015-12-12T00:00:00"/>
        <d v="2016-03-23T00:00:00"/>
        <d v="2015-07-10T00:00:00"/>
        <d v="2015-10-07T00:00:00"/>
        <d v="2016-08-26T00:00:00"/>
        <d v="2015-06-11T00:00:00"/>
        <d v="2014-03-03T00:00:00"/>
        <d v="2016-08-19T00:00:00"/>
        <d v="2015-04-05T00:00:00"/>
        <d v="2016-10-30T00:00:00"/>
        <d v="2015-03-23T00:00:00"/>
        <d v="2013-02-18T00:00:00"/>
        <d v="2015-01-12T00:00:00"/>
        <d v="2014-06-05T00:00:00"/>
        <d v="2014-02-21T00:00:00"/>
        <d v="2016-05-11T00:00:00"/>
        <d v="2014-03-12T00:00:00"/>
        <d v="2013-01-15T00:00:00"/>
        <d v="2016-12-23T00:00:00"/>
        <d v="2015-09-05T00:00:00"/>
        <d v="2015-01-25T00:00:00"/>
        <d v="2014-01-24T00:00:00"/>
        <d v="2015-10-25T00:00:00"/>
        <d v="2013-12-10T00:00:00"/>
        <d v="2016-09-06T00:00:00"/>
        <d v="2015-05-01T00:00:00"/>
        <d v="2015-11-24T00:00:00"/>
        <d v="2016-11-10T00:00:00"/>
        <d v="2012-10-24T00:00:00"/>
        <d v="2017-03-02T00:00:00"/>
        <d v="2017-05-08T00:00:00"/>
        <d v="2017-06-08T00:00:00"/>
        <d v="2014-04-07T00:00:00"/>
        <d v="2017-04-02T00:00:00"/>
        <d v="2015-02-11T00:00:00"/>
        <d v="2014-12-24T00:00:00"/>
        <d v="2014-11-08T00:00:00"/>
        <d v="2017-02-09T00:00:00"/>
        <d v="2015-04-27T00:00:00"/>
        <d v="2013-07-17T00:00:00"/>
        <d v="2015-02-26T00:00:00"/>
        <d v="2016-11-04T00:00:00"/>
        <d v="2017-05-22T00:00:00"/>
        <d v="2014-01-13T00:00:00"/>
        <d v="2016-12-14T00:00:00"/>
        <d v="2014-12-15T00:00:00"/>
        <d v="2015-07-31T00:00:00"/>
        <d v="2017-01-11T00:00:00"/>
        <d v="2014-07-11T00:00:00"/>
        <d v="2014-06-10T00:00:00"/>
        <d v="2017-03-10T00:00:00"/>
        <d v="2013-05-19T00:00:00"/>
        <d v="2017-05-29T00:00:00"/>
        <d v="2016-05-06T00:00:00"/>
        <d v="2017-06-01T00:00:00"/>
        <d v="2017-05-12T00:00:00"/>
        <d v="2016-07-18T00:00:00"/>
        <d v="2016-10-21T00:00:00"/>
        <d v="2013-02-15T00:00:00"/>
        <d v="2016-05-12T00:00:00"/>
        <d v="2016-04-12T00:00:00"/>
        <d v="2016-09-01T00:00:00"/>
        <d v="2014-07-14T00:00:00"/>
        <d v="2015-09-30T00:00:00"/>
        <d v="2016-03-20T00:00:00"/>
        <d v="2017-06-04T00:00:00"/>
        <d v="2013-02-27T00:00:00"/>
        <d v="2016-04-08T00:00:00"/>
        <d v="2016-07-11T00:00:00"/>
        <d v="2015-08-27T00:00:00"/>
        <d v="2017-03-22T00:00:00"/>
        <d v="2016-09-02T00:00:00"/>
        <d v="2014-06-25T00:00:00"/>
        <d v="2017-03-06T00:00:00"/>
        <d v="2015-09-01T00:00:00"/>
        <d v="2012-06-14T00:00:00"/>
        <d v="2014-03-08T00:00:00"/>
        <d v="2014-09-28T00:00:00"/>
        <d v="2017-06-15T00:00:00"/>
        <d v="2014-09-27T00:00:00"/>
        <d v="2017-01-13T00:00:00"/>
        <d v="2017-02-20T00:00:00"/>
        <d v="2014-07-12T00:00:00"/>
        <d v="2014-11-06T00:00:00"/>
        <d v="2015-09-13T00:00:00"/>
        <d v="2015-01-01T00:00:00"/>
        <d v="2014-12-27T00:00:00"/>
        <d v="2016-04-24T00:00:00"/>
        <d v="2015-03-17T00:00:00"/>
        <d v="2015-12-01T00:00:00"/>
        <d v="2015-03-16T00:00:00"/>
        <d v="2013-09-15T00:00:00"/>
        <d v="2015-12-11T00:00:00"/>
        <d v="2013-11-18T00:00:00"/>
        <d v="2013-12-24T00:00:00"/>
        <d v="2014-01-19T00:00:00"/>
        <d v="2014-12-14T00:00:00"/>
        <d v="2017-06-09T00:00:00"/>
        <d v="2013-03-08T00:00:00"/>
        <d v="2017-04-04T00:00:00"/>
        <d v="2013-03-12T00:00:00"/>
        <d v="2014-08-21T00:00:00"/>
        <d v="2016-07-22T00:00:00"/>
        <d v="2016-09-29T00:00:00"/>
        <d v="2014-12-23T00:00:00"/>
        <d v="2012-10-13T00:00:00"/>
        <d v="2013-03-03T00:00:00"/>
        <d v="2014-04-01T00:00:00"/>
        <d v="2017-04-26T00:00:00"/>
        <d v="2016-06-29T00:00:00"/>
        <d v="2014-11-21T00:00:00"/>
        <d v="2017-04-17T00:00:00"/>
        <d v="2014-12-08T00:00:00"/>
        <d v="2015-09-04T00:00:00"/>
        <d v="2014-05-08T00:00:00"/>
        <d v="2016-12-18T00:00:00"/>
        <d v="2013-07-11T00:00:00"/>
        <d v="2017-06-24T00:00:00"/>
        <d v="2017-04-25T00:00:00"/>
        <d v="2016-06-26T00:00:00"/>
        <d v="2013-02-07T00:00:00"/>
        <d v="2013-05-11T00:00:00"/>
        <d v="2015-09-02T00:00:00"/>
        <d v="2015-04-17T00:00:00"/>
        <d v="2015-12-10T00:00:00"/>
        <d v="2013-02-19T00:00:00"/>
        <d v="2013-10-18T00:00:00"/>
        <d v="2014-02-25T00:00:00"/>
        <d v="2013-02-24T00:00:00"/>
        <d v="2016-05-20T00:00:00"/>
        <d v="2016-11-27T00:00:00"/>
        <d v="2014-11-07T00:00:00"/>
        <d v="2014-11-26T00:00:00"/>
        <d v="2014-07-09T00:00:00"/>
        <d v="2014-02-11T00:00:00"/>
        <d v="2014-05-01T00:00:00"/>
        <d v="2014-06-28T00:00:00"/>
        <d v="2017-01-04T00:00:00"/>
        <d v="2014-01-27T00:00:00"/>
        <d v="2015-01-10T00:00:00"/>
        <d v="2015-09-27T00:00:00"/>
        <d v="2014-08-25T00:00:00"/>
        <d v="2014-11-15T00:00:00"/>
        <d v="2014-11-03T00:00:00"/>
        <d v="2015-06-24T00:00:00"/>
        <d v="2014-11-19T00:00:00"/>
        <d v="2016-12-31T00:00:00"/>
        <d v="2015-08-01T00:00:00"/>
        <d v="2015-05-04T00:00:00"/>
        <d v="2015-09-03T00:00:00"/>
        <d v="2015-12-09T00:00:00"/>
        <d v="2013-02-17T00:00:00"/>
        <d v="2016-02-12T00:00:00"/>
        <d v="2016-11-21T00:00:00"/>
        <d v="2016-09-20T00:00:00"/>
        <d v="2014-11-11T00:00:00"/>
        <d v="2013-07-23T00:00:00"/>
        <d v="2014-03-13T00:00:00"/>
        <d v="2016-11-05T00:00:00"/>
        <d v="2013-08-05T00:00:00"/>
        <d v="2013-05-13T00:00:00"/>
        <d v="2014-01-30T00:00:00"/>
        <d v="2014-03-17T00:00:00"/>
        <d v="2017-07-02T00:00:00"/>
        <d v="2012-04-23T00:00:00"/>
        <d v="2012-06-01T00:00:00"/>
        <d v="2017-01-09T00:00:00"/>
        <d v="2017-01-05T00:00:00"/>
        <d v="2015-12-18T00:00:00"/>
        <d v="2015-11-16T00:00:00"/>
        <d v="2013-08-21T00:00:00"/>
        <d v="2017-07-06T00:00:00"/>
        <d v="2016-06-17T00:00:00"/>
        <d v="2012-12-24T00:00:00"/>
        <d v="2014-05-28T00:00:00"/>
        <d v="2013-07-06T00:00:00"/>
        <d v="2015-03-27T00:00:00"/>
        <d v="2017-07-03T00:00:00"/>
        <d v="2014-11-01T00:00:00"/>
        <d v="2015-07-05T00:00:00"/>
        <d v="2016-07-10T00:00:00"/>
        <d v="2014-01-17T00:00:00"/>
        <d v="2013-10-07T00:00:00"/>
        <d v="2014-03-22T00:00:00"/>
        <d v="2014-05-12T00:00:00"/>
        <d v="2014-04-04T00:00:00"/>
        <d v="2015-08-30T00:00:00"/>
        <d v="2015-01-02T00:00:00"/>
        <d v="2016-04-10T00:00:00"/>
        <d v="2013-12-26T00:00:00"/>
        <d v="2016-11-11T00:00:00"/>
        <d v="2015-05-12T00:00:00"/>
        <d v="2013-09-05T00:00:00"/>
        <d v="2014-04-30T00:00:00"/>
        <d v="2014-04-25T00:00:00"/>
        <d v="2013-10-08T00:00:00"/>
        <d v="2014-09-20T00:00:00"/>
        <d v="2017-05-26T00:00:00"/>
        <d v="2014-05-13T00:00:00"/>
        <d v="2014-09-03T00:00:00"/>
        <d v="2014-03-19T00:00:00"/>
        <d v="2017-01-01T00:00:00"/>
        <d v="2013-12-31T00:00:00"/>
        <d v="2014-03-18T00:00:00"/>
        <d v="2013-03-06T00:00:00"/>
        <d v="2014-10-10T00:00:00"/>
        <d v="2016-09-22T00:00:00"/>
        <d v="2014-06-21T00:00:00"/>
        <d v="2015-12-22T00:00:00"/>
        <d v="2014-02-27T00:00:00"/>
        <d v="2016-09-30T00:00:00"/>
        <d v="2016-07-15T00:00:00"/>
        <d v="2014-12-30T00:00:00"/>
        <d v="2014-02-24T00:00:00"/>
        <d v="2013-10-21T00:00:00"/>
        <d v="2013-01-09T00:00:00"/>
        <d v="2014-06-11T00:00:00"/>
        <d v="2016-07-20T00:00:00"/>
        <d v="2014-03-02T00:00:00"/>
        <d v="2014-07-28T00:00:00"/>
        <d v="2014-01-14T00:00:00"/>
        <d v="2016-08-16T00:00:00"/>
        <d v="2013-11-15T00:00:00"/>
        <d v="2013-10-03T00:00:00"/>
        <d v="2013-01-24T00:00:00"/>
        <d v="2015-06-26T00:00:00"/>
        <d v="2014-06-08T00:00:00"/>
        <d v="2016-12-29T00:00:00"/>
        <d v="2014-09-15T00:00:00"/>
        <d v="2013-07-30T00:00:00"/>
        <d v="2014-02-05T00:00:00"/>
        <d v="2013-05-24T00:00:00"/>
        <d v="2015-10-18T00:00:00"/>
        <d v="2015-11-14T00:00:00"/>
        <d v="2012-01-26T00:00:00"/>
        <d v="2013-10-02T00:00:00"/>
        <d v="2013-06-19T00:00:00"/>
        <d v="2014-03-06T00:00:00"/>
        <d v="2014-03-16T00:00:00"/>
        <d v="2014-03-25T00:00:00"/>
        <d v="2017-05-25T00:00:00"/>
        <d v="2013-12-11T00:00:00"/>
        <d v="2014-07-21T00:00:00"/>
        <d v="2015-08-19T00:00:00"/>
        <d v="2015-11-28T00:00:00"/>
        <d v="2012-05-04T00:00:00"/>
        <d v="2014-07-31T00:00:00"/>
        <d v="2014-10-30T00:00:00"/>
        <d v="2014-08-08T00:00:00"/>
        <d v="2015-02-18T00:00:00"/>
        <d v="2016-04-22T00:00:00"/>
        <d v="2014-01-29T00:00:00"/>
        <d v="2016-07-09T00:00:00"/>
        <d v="2016-12-26T00:00:00"/>
        <d v="2013-10-26T00:00:00"/>
        <d v="2013-10-24T00:00:00"/>
        <d v="2016-07-02T00:00:00"/>
        <d v="2013-07-24T00:00:00"/>
        <d v="2014-08-02T00:00:00"/>
        <d v="2016-08-21T00:00:00"/>
        <d v="2014-03-10T00:00:00"/>
        <d v="2015-05-24T00:00:00"/>
        <d v="2012-06-27T00:00:00"/>
        <d v="2014-03-23T00:00:00"/>
        <d v="2014-03-09T00:00:00"/>
        <d v="2014-07-22T00:00:00"/>
        <d v="2014-04-06T00:00:00"/>
        <d v="2013-07-15T00:00:00"/>
        <d v="2015-11-07T00:00:00"/>
        <d v="2017-05-10T00:00:00"/>
        <d v="2014-05-05T00:00:00"/>
        <d v="2013-11-25T00:00:00"/>
        <d v="2017-03-20T00:00:00"/>
        <d v="2013-11-14T00:00:00"/>
        <d v="2014-01-22T00:00:00"/>
        <d v="2017-06-16T00:00:00"/>
        <d v="2016-06-01T00:00:00"/>
        <d v="2014-12-16T00:00:00"/>
        <d v="2014-10-14T00:00:00"/>
        <d v="2014-02-02T00:00:00"/>
        <d v="2012-11-12T00:00:00"/>
        <d v="2012-10-02T00:00:00"/>
        <d v="2017-04-23T00:00:00"/>
        <d v="2015-10-24T00:00:00"/>
        <d v="2013-05-16T00:00:00"/>
        <d v="2012-08-31T00:00:00"/>
        <d v="2017-02-27T00:00:00"/>
        <d v="2015-10-10T00:00:00"/>
        <d v="2012-10-07T00:00:00"/>
        <d v="2016-08-13T00:00:00"/>
        <d v="2013-08-29T00:00:00"/>
        <d v="2013-07-26T00:00:00"/>
        <d v="2014-07-03T00:00:00"/>
        <d v="2013-09-26T00:00:00"/>
        <d v="2014-05-26T00:00:00"/>
        <d v="2015-04-01T00:00:00"/>
        <d v="2013-05-26T00:00:00"/>
        <d v="2014-09-21T00:00:00"/>
        <d v="2016-01-26T00:00:00"/>
        <d v="2014-01-23T00:00:00"/>
        <d v="2017-03-11T00:00:00"/>
        <d v="2016-02-27T00:00:00"/>
        <d v="2014-09-10T00:00:00"/>
        <d v="2016-02-06T00:00:00"/>
        <d v="2014-04-22T00:00:00"/>
        <d v="2014-05-16T00:00:00"/>
        <d v="2017-03-24T00:00:00"/>
        <d v="2017-07-04T00:00:00"/>
        <d v="2013-12-01T00:00:00"/>
        <d v="2013-04-23T00:00:00"/>
        <d v="2016-12-10T00:00:00"/>
        <d v="2017-02-15T00:00:00"/>
        <d v="2016-01-16T00:00:00"/>
        <d v="2016-12-24T00:00:00"/>
        <d v="2014-06-12T00:00:00"/>
        <d v="2016-09-23T00:00:00"/>
        <d v="2013-12-05T00:00:00"/>
        <d v="2013-06-28T00:00:00"/>
        <d v="2014-07-18T00:00:00"/>
        <d v="2017-04-03T00:00:00"/>
        <d v="2016-11-19T00:00:00"/>
        <d v="2014-07-20T00:00:00"/>
        <d v="2014-05-14T00:00:00"/>
        <d v="2013-06-03T00:00:00"/>
        <d v="2014-01-20T00:00:00"/>
        <d v="2017-06-14T00:00:00"/>
        <d v="2013-02-22T00:00:00"/>
        <d v="2017-04-10T00:00:00"/>
        <d v="2015-08-23T00:00:00"/>
        <d v="2017-01-28T00:00:00"/>
        <d v="2014-04-02T00:00:00"/>
        <d v="2014-04-15T00:00:00"/>
        <d v="2017-06-17T00:00:00"/>
        <d v="2017-07-05T00:00:00"/>
        <d v="2016-07-27T00:00:00"/>
        <d v="2016-10-31T00:00:00"/>
      </sharedItems>
      <fieldGroup par="16" base="13">
        <rangePr groupBy="months" startDate="2011-07-09T00:00:00" endDate="2017-07-07T00:00:00"/>
        <groupItems count="14">
          <s v="&lt;7/9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7/2017"/>
        </groupItems>
      </fieldGroup>
    </cacheField>
    <cacheField name="free_or_paid" numFmtId="0">
      <sharedItems count="2">
        <s v="free"/>
        <s v="paid"/>
      </sharedItems>
    </cacheField>
    <cacheField name="Quarters" numFmtId="0" databaseField="0">
      <fieldGroup base="13">
        <rangePr groupBy="quarters" startDate="2011-07-09T00:00:00" endDate="2017-07-07T00:00:00"/>
        <groupItems count="6">
          <s v="&lt;7/9/2011"/>
          <s v="Qtr1"/>
          <s v="Qtr2"/>
          <s v="Qtr3"/>
          <s v="Qtr4"/>
          <s v="&gt;7/7/2017"/>
        </groupItems>
      </fieldGroup>
    </cacheField>
    <cacheField name="Years" numFmtId="0" databaseField="0">
      <fieldGroup base="13">
        <rangePr groupBy="years" startDate="2011-07-09T00:00:00" endDate="2017-07-07T00:00:00"/>
        <groupItems count="9">
          <s v="&lt;7/9/2011"/>
          <s v="2011"/>
          <s v="2012"/>
          <s v="2013"/>
          <s v="2014"/>
          <s v="2015"/>
          <s v="2016"/>
          <s v="2017"/>
          <s v="&gt;7/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6">
  <r>
    <s v="Data_Sheet_Educative_Courses_-_Web_Development.csv"/>
    <n v="41295"/>
    <x v="0"/>
    <s v="https://www.educative.com/learn-html5-programming-from-scratch/"/>
    <n v="0"/>
    <n v="268923"/>
    <n v="8629"/>
    <n v="45"/>
    <x v="0"/>
    <n v="0.82"/>
    <n v="10.5"/>
    <d v="2013-02-14T07:03:41"/>
    <x v="0"/>
    <x v="0"/>
    <x v="0"/>
  </r>
  <r>
    <s v="Data_Sheet_Educative_Courses_-_Web_Development.csv"/>
    <n v="59014"/>
    <x v="1"/>
    <s v="https://www.educative.com/coding-for-entrepreneurs-basic/"/>
    <n v="0"/>
    <n v="161029"/>
    <n v="279"/>
    <n v="27"/>
    <x v="1"/>
    <n v="0.69"/>
    <n v="3.5"/>
    <d v="2013-06-09T15:51:55"/>
    <x v="0"/>
    <x v="1"/>
    <x v="0"/>
  </r>
  <r>
    <s v="Data_Sheet_Educative_Courses_-_Web_Development.csv"/>
    <n v="625204"/>
    <x v="2"/>
    <s v="https://www.educative.com/the-web-developer-bootcamp/"/>
    <n v="200"/>
    <n v="121584"/>
    <n v="27445"/>
    <n v="342"/>
    <x v="0"/>
    <n v="0.89"/>
    <n v="43"/>
    <d v="2015-11-02T21:13:27"/>
    <x v="0"/>
    <x v="2"/>
    <x v="1"/>
  </r>
  <r>
    <s v="Data_Sheet_Educative_Courses_-_Web_Development.csv"/>
    <n v="173548"/>
    <x v="3"/>
    <s v="https://www.educative.com/build-your-first-website-in-1-week/"/>
    <n v="0"/>
    <n v="120291"/>
    <n v="5924"/>
    <n v="30"/>
    <x v="2"/>
    <n v="0.78"/>
    <n v="3"/>
    <d v="2014-04-08T16:21:30"/>
    <x v="0"/>
    <x v="3"/>
    <x v="0"/>
  </r>
  <r>
    <s v="Data_Sheet_Educative_Courses_-_Web_Development.csv"/>
    <n v="764164"/>
    <x v="4"/>
    <s v="https://www.educative.com/the-complete-web-developer-course-2/"/>
    <n v="200"/>
    <n v="114512"/>
    <n v="22412"/>
    <n v="304"/>
    <x v="0"/>
    <n v="0.55000000000000004"/>
    <n v="30.5"/>
    <d v="2016-03-08T22:28:36"/>
    <x v="0"/>
    <x v="4"/>
    <x v="1"/>
  </r>
  <r>
    <s v="Data_Sheet_Educative_Courses_-_Music_Courses.csv"/>
    <n v="19421"/>
    <x v="5"/>
    <s v="https://www.educative.com/beginner-electric-guitar-lessons/"/>
    <n v="0"/>
    <n v="101154"/>
    <n v="1042"/>
    <n v="95"/>
    <x v="2"/>
    <n v="0.88"/>
    <n v="4.5"/>
    <d v="2012-06-15T17:00:33"/>
    <x v="1"/>
    <x v="5"/>
    <x v="0"/>
  </r>
  <r>
    <s v="Data_Sheet_Educative_Courses_-_Web_Development.csv"/>
    <n v="473160"/>
    <x v="6"/>
    <s v="https://www.educative.com/web-design-secrets/"/>
    <n v="0"/>
    <n v="98867"/>
    <n v="6512"/>
    <n v="20"/>
    <x v="2"/>
    <n v="0.82"/>
    <n v="3"/>
    <d v="2015-04-13T18:29:47"/>
    <x v="0"/>
    <x v="6"/>
    <x v="0"/>
  </r>
  <r>
    <s v="Data_Sheet_Educative_Courses_-_Web_Development.csv"/>
    <n v="94430"/>
    <x v="7"/>
    <s v="https://www.educative.com/learn-javascript-jquery-from-scratch/"/>
    <n v="30"/>
    <n v="84897"/>
    <n v="2685"/>
    <n v="10"/>
    <x v="2"/>
    <n v="0.79"/>
    <n v="2"/>
    <d v="2013-10-10T15:19:29"/>
    <x v="0"/>
    <x v="7"/>
    <x v="1"/>
  </r>
  <r>
    <s v="Data_Sheet_Educative_Courses_-_Web_Development.csv"/>
    <n v="130064"/>
    <x v="8"/>
    <s v="https://www.educative.com/code-dynamic-websites/"/>
    <n v="0"/>
    <n v="83737"/>
    <n v="4598"/>
    <n v="45"/>
    <x v="3"/>
    <n v="0.85"/>
    <n v="6.5"/>
    <d v="2014-07-19T03:02:05"/>
    <x v="0"/>
    <x v="8"/>
    <x v="0"/>
  </r>
  <r>
    <s v="Data_Sheet_Educative_Courses_-_Web_Development.csv"/>
    <n v="364426"/>
    <x v="9"/>
    <s v="https://www.educative.com/understand-javascript/"/>
    <n v="175"/>
    <n v="79612"/>
    <n v="16976"/>
    <n v="85"/>
    <x v="2"/>
    <n v="0.69"/>
    <n v="11.5"/>
    <d v="2015-03-12T23:19:54"/>
    <x v="0"/>
    <x v="9"/>
    <x v="1"/>
  </r>
  <r>
    <s v="Data_Sheet_Educative_Courses_-_Music_Courses.csv"/>
    <n v="238934"/>
    <x v="10"/>
    <s v="https://www.educative.com/pianoforall-incredible-new-way-to-learn-piano-keyboard/"/>
    <n v="200"/>
    <n v="75499"/>
    <n v="7676"/>
    <n v="362"/>
    <x v="0"/>
    <n v="0.96"/>
    <n v="30"/>
    <d v="2014-08-07T06:27:51"/>
    <x v="1"/>
    <x v="10"/>
    <x v="1"/>
  </r>
  <r>
    <s v="Data_Sheet_Educative_Courses_-_Web_Development.csv"/>
    <n v="756150"/>
    <x v="11"/>
    <s v="https://www.educative.com/the-complete-guide-to-angular-2/"/>
    <n v="190"/>
    <n v="73783"/>
    <n v="19649"/>
    <n v="329"/>
    <x v="0"/>
    <n v="0.9"/>
    <n v="22"/>
    <d v="2016-02-11T07:29:29"/>
    <x v="0"/>
    <x v="11"/>
    <x v="1"/>
  </r>
  <r>
    <s v="Data_Sheet_Educative_Courses_-_Web_Development.csv"/>
    <n v="21386"/>
    <x v="12"/>
    <s v="https://www.educative.com/psd-html5-css3/"/>
    <n v="0"/>
    <n v="73110"/>
    <n v="1716"/>
    <n v="22"/>
    <x v="2"/>
    <n v="0.94"/>
    <n v="2"/>
    <d v="2012-07-27T12:54:57"/>
    <x v="0"/>
    <x v="12"/>
    <x v="0"/>
  </r>
  <r>
    <s v="Data_Sheet_Educative_Courses_-_Web_Development.csv"/>
    <n v="65330"/>
    <x v="13"/>
    <s v="https://www.educative.com/web-development-learn-by-doing-html5-css3-from-scratch-introductory/"/>
    <n v="0"/>
    <n v="72932"/>
    <n v="2575"/>
    <n v="21"/>
    <x v="2"/>
    <n v="0.39"/>
    <n v="1"/>
    <d v="2013-09-25T00:42:09"/>
    <x v="0"/>
    <x v="13"/>
    <x v="0"/>
  </r>
  <r>
    <s v="Data_Sheet_Educative_Courses_-_Web_Development.csv"/>
    <n v="405926"/>
    <x v="14"/>
    <s v="https://www.educative.com/html-and-css-for-beginners-crash-course-learn-fast-easy/"/>
    <n v="0"/>
    <n v="70773"/>
    <n v="5660"/>
    <n v="50"/>
    <x v="2"/>
    <n v="0.56999999999999995"/>
    <n v="6"/>
    <d v="2015-03-19T19:07:12"/>
    <x v="0"/>
    <x v="14"/>
    <x v="0"/>
  </r>
  <r>
    <s v="Data_Sheet_Educative_Courses_-_Web_Development.csv"/>
    <n v="11174"/>
    <x v="15"/>
    <s v="https://www.educative.com/how-to-become-a-web-developer-from-scratch/"/>
    <n v="120"/>
    <n v="69186"/>
    <n v="2408"/>
    <n v="197"/>
    <x v="2"/>
    <n v="0.61"/>
    <n v="27.5"/>
    <d v="2011-11-19T21:51:20"/>
    <x v="0"/>
    <x v="15"/>
    <x v="1"/>
  </r>
  <r>
    <s v="Data_Sheet_Educative_Courses_-_Business_Courses.csv"/>
    <n v="49798"/>
    <x v="16"/>
    <s v="https://www.educative.com/bitcoin-or-how-i-learned-to-stop-worrying-and-love-crypto/"/>
    <n v="0"/>
    <n v="65576"/>
    <n v="936"/>
    <n v="24"/>
    <x v="2"/>
    <n v="0.56000000000000005"/>
    <n v="8"/>
    <d v="2013-04-20T02:25:22"/>
    <x v="2"/>
    <x v="16"/>
    <x v="0"/>
  </r>
  <r>
    <s v="Data_Sheet_Educative_Courses_-_Web_Development.csv"/>
    <n v="314462"/>
    <x v="17"/>
    <s v="https://www.educative.com/quickstart-angularjs/"/>
    <n v="0"/>
    <n v="64128"/>
    <n v="4047"/>
    <n v="17"/>
    <x v="0"/>
    <n v="0.96"/>
    <n v="1.5"/>
    <d v="2014-11-22T12:42:22"/>
    <x v="0"/>
    <x v="17"/>
    <x v="0"/>
  </r>
  <r>
    <s v="Data_Sheet_Educative_Courses_-_Web_Development.csv"/>
    <n v="128946"/>
    <x v="18"/>
    <s v="https://www.educative.com/learn-responsive-web-development-from-scratch/"/>
    <n v="0"/>
    <n v="59639"/>
    <n v="2692"/>
    <n v="24"/>
    <x v="2"/>
    <n v="0.55000000000000004"/>
    <n v="4.5"/>
    <d v="2013-12-09T12:16:40"/>
    <x v="0"/>
    <x v="18"/>
    <x v="0"/>
  </r>
  <r>
    <s v="Data_Sheet_Educative_Courses_-_Web_Development.csv"/>
    <n v="289230"/>
    <x v="19"/>
    <s v="https://www.educative.com/learn-angularjs/"/>
    <n v="175"/>
    <n v="59361"/>
    <n v="11580"/>
    <n v="55"/>
    <x v="0"/>
    <n v="0.87"/>
    <n v="7"/>
    <d v="2014-09-24T00:57:25"/>
    <x v="0"/>
    <x v="19"/>
    <x v="1"/>
  </r>
  <r>
    <s v="Data_Sheet_Educative_Courses_-_Web_Development.csv"/>
    <n v="461160"/>
    <x v="20"/>
    <s v="https://www.educative.com/understand-nodejs/"/>
    <n v="195"/>
    <n v="58208"/>
    <n v="11123"/>
    <n v="98"/>
    <x v="0"/>
    <n v="0.73"/>
    <n v="13"/>
    <d v="2015-08-31T21:07:48"/>
    <x v="0"/>
    <x v="20"/>
    <x v="1"/>
  </r>
  <r>
    <s v="Data_Sheet_Educative_Courses_-_Web_Development.csv"/>
    <n v="556248"/>
    <x v="21"/>
    <s v="https://www.educative.com/htmlwebsite/"/>
    <n v="195"/>
    <n v="57422"/>
    <n v="874"/>
    <n v="84"/>
    <x v="2"/>
    <n v="0.82"/>
    <n v="7.5"/>
    <d v="2015-07-27T16:57:52"/>
    <x v="0"/>
    <x v="21"/>
    <x v="1"/>
  </r>
  <r>
    <s v="Data_Sheet_Educative_Courses_-_Business_Courses.csv"/>
    <n v="48841"/>
    <x v="22"/>
    <s v="https://www.educative.com/accounting-in-60-minutes-a-brief-introduction/"/>
    <n v="0"/>
    <n v="56659"/>
    <n v="4397"/>
    <n v="16"/>
    <x v="0"/>
    <n v="0.95"/>
    <n v="1.5"/>
    <d v="2013-04-07T21:39:25"/>
    <x v="2"/>
    <x v="22"/>
    <x v="0"/>
  </r>
  <r>
    <s v="Data_Sheet_Educative_Courses_-_Web_Development.csv"/>
    <n v="580466"/>
    <x v="23"/>
    <s v="https://www.educative.com/complete-php-course/"/>
    <n v="195"/>
    <n v="55332"/>
    <n v="1225"/>
    <n v="144"/>
    <x v="3"/>
    <n v="0.28000000000000003"/>
    <n v="20"/>
    <d v="2015-09-22T18:14:08"/>
    <x v="0"/>
    <x v="23"/>
    <x v="1"/>
  </r>
  <r>
    <s v="Data_Sheet_Educative_Courses_-_Design_Courses.csv"/>
    <n v="348116"/>
    <x v="24"/>
    <s v="https://www.educative.com/photoshop-tools/"/>
    <n v="0"/>
    <n v="53851"/>
    <n v="1779"/>
    <n v="45"/>
    <x v="2"/>
    <n v="0.69"/>
    <n v="4.5"/>
    <d v="2014-11-30T04:22:11"/>
    <x v="3"/>
    <x v="24"/>
    <x v="0"/>
  </r>
  <r>
    <s v="Data_Sheet_Educative_Courses_-_Web_Development.csv"/>
    <n v="80940"/>
    <x v="25"/>
    <s v="https://www.educative.com/build-website-scratch/"/>
    <n v="145"/>
    <n v="51257"/>
    <n v="1955"/>
    <n v="77"/>
    <x v="2"/>
    <n v="0.76"/>
    <n v="8"/>
    <d v="2013-09-25T15:59:09"/>
    <x v="0"/>
    <x v="13"/>
    <x v="1"/>
  </r>
  <r>
    <s v="Data_Sheet_Educative_Courses_-_Business_Courses.csv"/>
    <n v="133536"/>
    <x v="26"/>
    <s v="https://www.educative.com/the-beginners-guide-to-the-stock-market/"/>
    <n v="0"/>
    <n v="50855"/>
    <n v="2698"/>
    <n v="15"/>
    <x v="2"/>
    <n v="0.91"/>
    <n v="1.5"/>
    <d v="2013-12-25T19:53:34"/>
    <x v="2"/>
    <x v="25"/>
    <x v="0"/>
  </r>
  <r>
    <s v="Data_Sheet_Educative_Courses_-_Web_Development.csv"/>
    <n v="705264"/>
    <x v="27"/>
    <s v="https://www.educative.com/react-redux/"/>
    <n v="180"/>
    <n v="50815"/>
    <n v="15117"/>
    <n v="150"/>
    <x v="2"/>
    <n v="0.62"/>
    <n v="26.5"/>
    <d v="2015-12-28T19:20:21"/>
    <x v="0"/>
    <x v="26"/>
    <x v="1"/>
  </r>
  <r>
    <s v="Data_Sheet_Educative_Courses_-_Web_Development.csv"/>
    <n v="94432"/>
    <x v="28"/>
    <s v="https://www.educative.com/learn-php-fundamentals-from-scratch/"/>
    <n v="0"/>
    <n v="48650"/>
    <n v="1236"/>
    <n v="9"/>
    <x v="2"/>
    <n v="0"/>
    <n v="2"/>
    <d v="2013-10-16T08:12:40"/>
    <x v="0"/>
    <x v="27"/>
    <x v="0"/>
  </r>
  <r>
    <s v="Data_Sheet_Educative_Courses_-_Web_Development.csv"/>
    <n v="19603"/>
    <x v="29"/>
    <s v="https://www.educative.com/learning-dynamic-website-design/"/>
    <n v="50"/>
    <n v="47886"/>
    <n v="285"/>
    <n v="125"/>
    <x v="2"/>
    <n v="0.41"/>
    <n v="12.5"/>
    <d v="2012-06-18T16:52:34"/>
    <x v="0"/>
    <x v="28"/>
    <x v="1"/>
  </r>
  <r>
    <s v="Data_Sheet_Educative_Courses_-_Design_Courses.csv"/>
    <n v="17349"/>
    <x v="30"/>
    <s v="https://www.educative.com/figure-drawing-from-life-using-the-reilly-technique/"/>
    <n v="0"/>
    <n v="47811"/>
    <n v="1041"/>
    <n v="22"/>
    <x v="0"/>
    <n v="0.11"/>
    <n v="2.5"/>
    <d v="2012-05-09T18:14:57"/>
    <x v="3"/>
    <x v="29"/>
    <x v="0"/>
  </r>
  <r>
    <s v="Data_Sheet_Educative_Courses_-_Music_Courses.csv"/>
    <n v="41884"/>
    <x v="31"/>
    <s v="https://www.educative.com/getting-started-with-playing-guitar/"/>
    <n v="0"/>
    <n v="47652"/>
    <n v="1141"/>
    <n v="26"/>
    <x v="2"/>
    <n v="0.68"/>
    <n v="4"/>
    <d v="2013-05-29T15:28:07"/>
    <x v="1"/>
    <x v="30"/>
    <x v="0"/>
  </r>
  <r>
    <s v="Data_Sheet_Educative_Courses_-_Web_Development.csv"/>
    <n v="707962"/>
    <x v="32"/>
    <s v="https://www.educative.com/javascript-essentials/"/>
    <n v="0"/>
    <n v="47062"/>
    <n v="5590"/>
    <n v="41"/>
    <x v="2"/>
    <n v="0.18"/>
    <n v="8.5"/>
    <d v="2016-01-20T19:08:27"/>
    <x v="0"/>
    <x v="31"/>
    <x v="0"/>
  </r>
  <r>
    <s v="Data_Sheet_Educative_Courses_-_Design_Courses.csv"/>
    <n v="399938"/>
    <x v="33"/>
    <s v="https://www.educative.com/professional-logo-design-crash-course/"/>
    <n v="0"/>
    <n v="44044"/>
    <n v="1563"/>
    <n v="45"/>
    <x v="0"/>
    <n v="0.89"/>
    <n v="7.5"/>
    <d v="2015-01-22T11:18:06"/>
    <x v="3"/>
    <x v="32"/>
    <x v="0"/>
  </r>
  <r>
    <s v="Data_Sheet_Educative_Courses_-_Web_Development.csv"/>
    <n v="437398"/>
    <x v="34"/>
    <s v="https://www.educative.com/design-and-develop-a-killer-website-with-html5-and-css3/"/>
    <n v="195"/>
    <n v="43977"/>
    <n v="7106"/>
    <n v="77"/>
    <x v="2"/>
    <n v="0.34"/>
    <n v="12"/>
    <d v="2015-03-24T22:06:26"/>
    <x v="0"/>
    <x v="33"/>
    <x v="1"/>
  </r>
  <r>
    <s v="Data_Sheet_Educative_Courses_-_Web_Development.csv"/>
    <n v="28295"/>
    <x v="35"/>
    <s v="https://www.educative.com/build-beautiful-html5-website/"/>
    <n v="75"/>
    <n v="43285"/>
    <n v="525"/>
    <n v="24"/>
    <x v="0"/>
    <n v="0.31"/>
    <n v="4"/>
    <d v="2013-01-03T00:55:31"/>
    <x v="0"/>
    <x v="34"/>
    <x v="1"/>
  </r>
  <r>
    <s v="Data_Sheet_Educative_Courses_-_Web_Development.csv"/>
    <n v="708578"/>
    <x v="36"/>
    <s v="https://www.educative.com/bootstrap-4/"/>
    <n v="0"/>
    <n v="41478"/>
    <n v="2104"/>
    <n v="13"/>
    <x v="2"/>
    <n v="0.52"/>
    <n v="3"/>
    <d v="2015-12-30T21:28:31"/>
    <x v="0"/>
    <x v="35"/>
    <x v="0"/>
  </r>
  <r>
    <s v="Data_Sheet_Educative_Courses_-_Web_Development.csv"/>
    <n v="719002"/>
    <x v="37"/>
    <s v="https://www.educative.com/angular-2-tutorial-for-beginners/"/>
    <n v="150"/>
    <n v="40070"/>
    <n v="8341"/>
    <n v="194"/>
    <x v="2"/>
    <n v="0.74"/>
    <n v="9.5"/>
    <d v="2016-03-03T20:17:59"/>
    <x v="0"/>
    <x v="36"/>
    <x v="1"/>
  </r>
  <r>
    <s v="Data_Sheet_Educative_Courses_-_Web_Development.csv"/>
    <n v="674608"/>
    <x v="38"/>
    <s v="https://www.educative.com/webdevelopercourse/"/>
    <n v="195"/>
    <n v="37141"/>
    <n v="1813"/>
    <n v="316"/>
    <x v="0"/>
    <n v="7.0000000000000007E-2"/>
    <n v="51"/>
    <d v="2016-05-18T00:16:26"/>
    <x v="0"/>
    <x v="37"/>
    <x v="1"/>
  </r>
  <r>
    <s v="Data_Sheet_Educative_Courses_-_Web_Development.csv"/>
    <n v="772618"/>
    <x v="39"/>
    <s v="https://www.educative.com/learn-object-oriented-php-by-building-a-complete-website/"/>
    <n v="0"/>
    <n v="36322"/>
    <n v="2618"/>
    <n v="32"/>
    <x v="2"/>
    <n v="0.68"/>
    <n v="4.5"/>
    <d v="2016-03-01T17:38:10"/>
    <x v="0"/>
    <x v="38"/>
    <x v="0"/>
  </r>
  <r>
    <s v="Data_Sheet_Educative_Courses_-_Design_Courses.csv"/>
    <n v="820194"/>
    <x v="40"/>
    <s v="https://www.educative.com/photoshop-for-entrepreneurs/"/>
    <n v="200"/>
    <n v="36288"/>
    <n v="737"/>
    <n v="63"/>
    <x v="2"/>
    <n v="0.96"/>
    <n v="5"/>
    <d v="2016-06-09T01:57:03"/>
    <x v="3"/>
    <x v="39"/>
    <x v="1"/>
  </r>
  <r>
    <s v="Data_Sheet_Educative_Courses_-_Web_Development.csv"/>
    <n v="16646"/>
    <x v="41"/>
    <s v="https://www.educative.com/web-programming-with-python/"/>
    <n v="50"/>
    <n v="35267"/>
    <n v="217"/>
    <n v="53"/>
    <x v="0"/>
    <n v="0.78"/>
    <n v="4"/>
    <d v="2012-04-25T00:01:43"/>
    <x v="0"/>
    <x v="40"/>
    <x v="1"/>
  </r>
  <r>
    <s v="Data_Sheet_Educative_Courses_-_Web_Development.csv"/>
    <n v="446134"/>
    <x v="42"/>
    <s v="https://www.educative.com/web-developer-course/"/>
    <n v="200"/>
    <n v="33788"/>
    <n v="4434"/>
    <n v="246"/>
    <x v="0"/>
    <n v="0.31"/>
    <n v="32.5"/>
    <d v="2015-08-20T20:55:19"/>
    <x v="0"/>
    <x v="41"/>
    <x v="1"/>
  </r>
  <r>
    <s v="Data_Sheet_Educative_Courses_-_Web_Development.csv"/>
    <n v="519442"/>
    <x v="43"/>
    <s v="https://www.educative.com/the-complete-ruby-on-rails-developer-course/"/>
    <n v="195"/>
    <n v="33677"/>
    <n v="3809"/>
    <n v="283"/>
    <x v="2"/>
    <n v="0.77"/>
    <n v="31.5"/>
    <d v="2015-10-23T20:29:25"/>
    <x v="0"/>
    <x v="42"/>
    <x v="1"/>
  </r>
  <r>
    <s v="Data_Sheet_Educative_Courses_-_Design_Courses.csv"/>
    <n v="249126"/>
    <x v="44"/>
    <s v="https://www.educative.com/logo-design/"/>
    <n v="20"/>
    <n v="33205"/>
    <n v="481"/>
    <n v="12"/>
    <x v="0"/>
    <n v="0.88"/>
    <n v="0.7"/>
    <d v="2014-06-30T03:09:27"/>
    <x v="3"/>
    <x v="43"/>
    <x v="1"/>
  </r>
  <r>
    <s v="Data_Sheet_Educative_Courses_-_Music_Courses.csv"/>
    <n v="42271"/>
    <x v="45"/>
    <s v="https://www.educative.com/complete-guitar-system-beginner-to-advanced/"/>
    <n v="145"/>
    <n v="32935"/>
    <n v="2713"/>
    <n v="310"/>
    <x v="2"/>
    <n v="0.65"/>
    <n v="34"/>
    <d v="2013-05-29T15:24:47"/>
    <x v="1"/>
    <x v="30"/>
    <x v="1"/>
  </r>
  <r>
    <s v="Data_Sheet_Educative_Courses_-_Web_Development.csv"/>
    <n v="949282"/>
    <x v="46"/>
    <s v="https://www.educative.com/learn-angular-2-from-beginner-to-advanced/"/>
    <n v="195"/>
    <n v="32696"/>
    <n v="526"/>
    <n v="67"/>
    <x v="0"/>
    <n v="0.7"/>
    <n v="10"/>
    <d v="2016-10-07T00:25:59"/>
    <x v="0"/>
    <x v="44"/>
    <x v="1"/>
  </r>
  <r>
    <s v="Data_Sheet_Educative_Courses_-_Web_Development.csv"/>
    <n v="294794"/>
    <x v="47"/>
    <s v="https://www.educative.com/html5-video-player/"/>
    <n v="0"/>
    <n v="32260"/>
    <n v="1005"/>
    <n v="12"/>
    <x v="2"/>
    <n v="0.94"/>
    <n v="1.5"/>
    <d v="2014-09-05T19:16:53"/>
    <x v="0"/>
    <x v="45"/>
    <x v="0"/>
  </r>
  <r>
    <s v="Data_Sheet_Educative_Courses_-_Web_Development.csv"/>
    <n v="695656"/>
    <x v="48"/>
    <s v="https://www.educative.com/javascriptcourse/"/>
    <n v="195"/>
    <n v="31499"/>
    <n v="450"/>
    <n v="46"/>
    <x v="0"/>
    <n v="0.76"/>
    <n v="4"/>
    <d v="2015-12-29T17:20:32"/>
    <x v="0"/>
    <x v="46"/>
    <x v="1"/>
  </r>
  <r>
    <s v="Data_Sheet_Educative_Courses_-_Web_Development.csv"/>
    <n v="19332"/>
    <x v="49"/>
    <s v="https://www.educative.com/thecompletewebdeveloper/"/>
    <n v="20"/>
    <n v="31070"/>
    <n v="742"/>
    <n v="195"/>
    <x v="0"/>
    <n v="7.0000000000000007E-2"/>
    <n v="18"/>
    <d v="2012-10-28T00:13:03"/>
    <x v="0"/>
    <x v="47"/>
    <x v="1"/>
  </r>
  <r>
    <s v="Data_Sheet_Educative_Courses_-_Web_Development.csv"/>
    <n v="511934"/>
    <x v="50"/>
    <s v="https://www.educative.com/angularjs-for-beginners-educative/"/>
    <n v="0"/>
    <n v="30531"/>
    <n v="1948"/>
    <n v="53"/>
    <x v="2"/>
    <n v="0.78"/>
    <n v="3"/>
    <d v="2015-06-30T20:28:22"/>
    <x v="0"/>
    <x v="48"/>
    <x v="0"/>
  </r>
  <r>
    <s v="Data_Sheet_Educative_Courses_-_Web_Development.csv"/>
    <n v="267560"/>
    <x v="51"/>
    <s v="https://www.educative.com/ecommerce-website-in-php-mysqli/"/>
    <n v="0"/>
    <n v="29990"/>
    <n v="1342"/>
    <n v="87"/>
    <x v="0"/>
    <n v="0.95"/>
    <n v="17.5"/>
    <d v="2014-08-10T10:27:28"/>
    <x v="0"/>
    <x v="49"/>
    <x v="0"/>
  </r>
  <r>
    <s v="Data_Sheet_Educative_Courses_-_Web_Development.csv"/>
    <n v="866460"/>
    <x v="52"/>
    <s v="https://www.educative.com/angular-2-training/"/>
    <n v="195"/>
    <n v="29348"/>
    <n v="780"/>
    <n v="66"/>
    <x v="0"/>
    <n v="0.31"/>
    <n v="3"/>
    <d v="2016-11-29T04:08:03"/>
    <x v="0"/>
    <x v="50"/>
    <x v="1"/>
  </r>
  <r>
    <s v="Data_Sheet_Educative_Courses_-_Business_Courses.csv"/>
    <n v="151668"/>
    <x v="53"/>
    <s v="https://www.educative.com/financial-modeling-asimplemodel/"/>
    <n v="0"/>
    <n v="29167"/>
    <n v="1463"/>
    <n v="8"/>
    <x v="2"/>
    <n v="0.18"/>
    <n v="1.5"/>
    <d v="2014-05-27T16:22:16"/>
    <x v="2"/>
    <x v="51"/>
    <x v="0"/>
  </r>
  <r>
    <s v="Data_Sheet_Educative_Courses_-_Web_Development.csv"/>
    <n v="405282"/>
    <x v="54"/>
    <s v="https://www.educative.com/php-for-complete-beginners-includes-msql-object-oriented/"/>
    <n v="200"/>
    <n v="28880"/>
    <n v="4316"/>
    <n v="286"/>
    <x v="0"/>
    <n v="0.4"/>
    <n v="30.5"/>
    <d v="2015-02-14T00:54:08"/>
    <x v="0"/>
    <x v="52"/>
    <x v="1"/>
  </r>
  <r>
    <s v="Data_Sheet_Educative_Courses_-_Web_Development.csv"/>
    <n v="1025026"/>
    <x v="55"/>
    <s v="https://www.educative.com/javascript-from-beginner-to-pro-best-course/"/>
    <n v="195"/>
    <n v="28694"/>
    <n v="688"/>
    <n v="77"/>
    <x v="2"/>
    <n v="0.05"/>
    <n v="11.5"/>
    <d v="2016-12-11T21:16:42"/>
    <x v="0"/>
    <x v="53"/>
    <x v="1"/>
  </r>
  <r>
    <s v="Data_Sheet_Educative_Courses_-_Web_Development.csv"/>
    <n v="607048"/>
    <x v="56"/>
    <s v="https://www.educative.com/essentials-of-javascript-practice-coding-exercises-tips/"/>
    <n v="80"/>
    <n v="28125"/>
    <n v="115"/>
    <n v="21"/>
    <x v="0"/>
    <n v="0.38"/>
    <n v="2"/>
    <d v="2015-09-25T22:30:00"/>
    <x v="0"/>
    <x v="54"/>
    <x v="1"/>
  </r>
  <r>
    <s v="Data_Sheet_Educative_Courses_-_Web_Development.csv"/>
    <n v="851712"/>
    <x v="57"/>
    <s v="https://www.educative.com/the-complete-javascript-course/"/>
    <n v="195"/>
    <n v="27801"/>
    <n v="4340"/>
    <n v="113"/>
    <x v="0"/>
    <n v="0.21"/>
    <n v="17.5"/>
    <d v="2016-10-14T22:52:23"/>
    <x v="0"/>
    <x v="55"/>
    <x v="1"/>
  </r>
  <r>
    <s v="Data_Sheet_Educative_Courses_-_Web_Development.csv"/>
    <n v="159070"/>
    <x v="58"/>
    <s v="https://www.educative.com/webdevelopment101_html/"/>
    <n v="20"/>
    <n v="26800"/>
    <n v="333"/>
    <n v="55"/>
    <x v="2"/>
    <n v="0.32"/>
    <n v="3"/>
    <d v="2014-02-13T20:39:33"/>
    <x v="0"/>
    <x v="56"/>
    <x v="1"/>
  </r>
  <r>
    <s v="Data_Sheet_Educative_Courses_-_Design_Courses.csv"/>
    <n v="874012"/>
    <x v="59"/>
    <s v="https://www.educative.com/the-ultimate-drawing-course-beginner-to-advanced/"/>
    <n v="150"/>
    <n v="26742"/>
    <n v="2379"/>
    <n v="62"/>
    <x v="0"/>
    <n v="0.24"/>
    <n v="11"/>
    <d v="2017-01-23T00:20:05"/>
    <x v="3"/>
    <x v="57"/>
    <x v="1"/>
  </r>
  <r>
    <s v="Data_Sheet_Educative_Courses_-_Web_Development.csv"/>
    <n v="470288"/>
    <x v="60"/>
    <s v="https://www.educative.com/emmet-start-coding-html-and-css-fast-and-easy/"/>
    <n v="0"/>
    <n v="26697"/>
    <n v="1097"/>
    <n v="20"/>
    <x v="0"/>
    <n v="0.15"/>
    <n v="1"/>
    <d v="2015-04-09T16:36:06"/>
    <x v="0"/>
    <x v="58"/>
    <x v="0"/>
  </r>
  <r>
    <s v="Data_Sheet_Educative_Courses_-_Web_Development.csv"/>
    <n v="11475"/>
    <x v="61"/>
    <s v="https://www.educative.com/become-a-certified-web-developer/"/>
    <n v="100"/>
    <n v="26673"/>
    <n v="1090"/>
    <n v="185"/>
    <x v="2"/>
    <n v="0.22"/>
    <n v="12"/>
    <d v="2011-12-20T15:29:25"/>
    <x v="0"/>
    <x v="59"/>
    <x v="1"/>
  </r>
  <r>
    <s v="Data_Sheet_Educative_Courses_-_Web_Development.csv"/>
    <n v="429364"/>
    <x v="62"/>
    <s v="https://www.educative.com/master-the-basics-of-html5-css3-beginner-web-development/"/>
    <n v="0"/>
    <n v="26541"/>
    <n v="750"/>
    <n v="38"/>
    <x v="2"/>
    <n v="0.15"/>
    <n v="3"/>
    <d v="2015-05-21T22:47:47"/>
    <x v="0"/>
    <x v="60"/>
    <x v="0"/>
  </r>
  <r>
    <s v="Data_Sheet_Educative_Courses_-_Music_Courses.csv"/>
    <n v="26956"/>
    <x v="63"/>
    <s v="https://www.educative.com/learn-guitar-in-21-days/"/>
    <n v="20"/>
    <n v="26504"/>
    <n v="192"/>
    <n v="82"/>
    <x v="2"/>
    <n v="0.41"/>
    <n v="2.5"/>
    <d v="2012-10-21T20:36:50"/>
    <x v="1"/>
    <x v="61"/>
    <x v="1"/>
  </r>
  <r>
    <s v="Data_Sheet_Educative_Courses_-_Web_Development.csv"/>
    <n v="24334"/>
    <x v="64"/>
    <s v="https://www.educative.com/css-development-with-css3/"/>
    <n v="20"/>
    <n v="25864"/>
    <n v="188"/>
    <n v="32"/>
    <x v="2"/>
    <n v="0.78"/>
    <n v="5"/>
    <d v="2012-10-31T16:39:49"/>
    <x v="0"/>
    <x v="62"/>
    <x v="1"/>
  </r>
  <r>
    <s v="Data_Sheet_Educative_Courses_-_Web_Development.csv"/>
    <n v="15285"/>
    <x v="65"/>
    <s v="https://www.educative.com/html-workshop/"/>
    <n v="20"/>
    <n v="25854"/>
    <n v="306"/>
    <n v="17"/>
    <x v="2"/>
    <n v="0.28000000000000003"/>
    <n v="2"/>
    <d v="2012-04-08T05:12:43"/>
    <x v="0"/>
    <x v="63"/>
    <x v="1"/>
  </r>
  <r>
    <s v="Data_Sheet_Educative_Courses_-_Web_Development.csv"/>
    <n v="653846"/>
    <x v="66"/>
    <s v="https://www.educative.com/master-the-mean-stack/"/>
    <n v="195"/>
    <n v="25799"/>
    <n v="382"/>
    <n v="42"/>
    <x v="3"/>
    <n v="0.21"/>
    <n v="4.5"/>
    <d v="2016-01-03T23:24:04"/>
    <x v="0"/>
    <x v="64"/>
    <x v="1"/>
  </r>
  <r>
    <s v="Data_Sheet_Educative_Courses_-_Design_Courses.csv"/>
    <n v="385462"/>
    <x v="67"/>
    <s v="https://www.educative.com/logo-designing-side-business/"/>
    <n v="20"/>
    <n v="25277"/>
    <n v="311"/>
    <n v="16"/>
    <x v="0"/>
    <n v="0.38"/>
    <n v="1"/>
    <d v="2015-01-05T10:43:48"/>
    <x v="3"/>
    <x v="65"/>
    <x v="1"/>
  </r>
  <r>
    <s v="Data_Sheet_Educative_Courses_-_Web_Development.csv"/>
    <n v="642410"/>
    <x v="68"/>
    <s v="https://www.educative.com/bootstrapcourse/"/>
    <n v="195"/>
    <n v="24978"/>
    <n v="540"/>
    <n v="67"/>
    <x v="2"/>
    <n v="0.89"/>
    <n v="7"/>
    <d v="2015-10-27T20:27:11"/>
    <x v="0"/>
    <x v="66"/>
    <x v="1"/>
  </r>
  <r>
    <s v="Data_Sheet_Educative_Courses_-_Web_Development.csv"/>
    <n v="629142"/>
    <x v="69"/>
    <s v="https://www.educative.com/learn-web-development-complete-step-by-step-guide-to-success/"/>
    <n v="200"/>
    <n v="24861"/>
    <n v="423"/>
    <n v="281"/>
    <x v="0"/>
    <n v="0.85"/>
    <n v="22.5"/>
    <d v="2015-11-26T04:31:11"/>
    <x v="0"/>
    <x v="67"/>
    <x v="1"/>
  </r>
  <r>
    <s v="Data_Sheet_Educative_Courses_-_Design_Courses.csv"/>
    <n v="178044"/>
    <x v="70"/>
    <s v="https://www.educative.com/how-to-make-graphics-for-a-website/"/>
    <n v="200"/>
    <n v="24857"/>
    <n v="35"/>
    <n v="11"/>
    <x v="2"/>
    <n v="0.89"/>
    <n v="1.5"/>
    <d v="2014-03-15T21:53:19"/>
    <x v="3"/>
    <x v="68"/>
    <x v="1"/>
  </r>
  <r>
    <s v="Data_Sheet_Educative_Courses_-_Design_Courses.csv"/>
    <n v="22445"/>
    <x v="71"/>
    <s v="https://www.educative.com/learn-to-design-a-letterhead/"/>
    <n v="0"/>
    <n v="24687"/>
    <n v="423"/>
    <n v="13"/>
    <x v="2"/>
    <n v="0.11"/>
    <n v="0.73333333300000003"/>
    <d v="2012-10-10T23:34:55"/>
    <x v="3"/>
    <x v="69"/>
    <x v="0"/>
  </r>
  <r>
    <s v="Data_Sheet_Educative_Courses_-_Web_Development.csv"/>
    <n v="369662"/>
    <x v="72"/>
    <s v="https://www.educative.com/the-complete-guide-to-running-a-web-development-business/"/>
    <n v="150"/>
    <n v="24575"/>
    <n v="525"/>
    <n v="98"/>
    <x v="2"/>
    <n v="0.12"/>
    <n v="19.5"/>
    <d v="2015-08-26T19:25:06"/>
    <x v="0"/>
    <x v="70"/>
    <x v="1"/>
  </r>
  <r>
    <s v="Data_Sheet_Educative_Courses_-_Business_Courses.csv"/>
    <n v="648826"/>
    <x v="73"/>
    <s v="https://www.educative.com/the-complete-financial-analyst-course/"/>
    <n v="195"/>
    <n v="24481"/>
    <n v="2347"/>
    <n v="174"/>
    <x v="2"/>
    <n v="0.37"/>
    <n v="10"/>
    <d v="2016-01-21T01:38:48"/>
    <x v="2"/>
    <x v="71"/>
    <x v="1"/>
  </r>
  <r>
    <s v="Data_Sheet_Educative_Courses_-_Web_Development.csv"/>
    <n v="505208"/>
    <x v="74"/>
    <s v="https://www.educative.com/html-css-more/"/>
    <n v="20"/>
    <n v="23764"/>
    <n v="490"/>
    <n v="58"/>
    <x v="0"/>
    <n v="0.14000000000000001"/>
    <n v="5.5"/>
    <d v="2015-10-17T04:52:25"/>
    <x v="0"/>
    <x v="72"/>
    <x v="1"/>
  </r>
  <r>
    <s v="Data_Sheet_Educative_Courses_-_Web_Development.csv"/>
    <n v="60792"/>
    <x v="75"/>
    <s v="https://www.educative.com/learn-to-use-jquery-ui-widgets/"/>
    <n v="0"/>
    <n v="23669"/>
    <n v="521"/>
    <n v="9"/>
    <x v="0"/>
    <n v="0.96"/>
    <n v="1"/>
    <d v="2013-06-23T02:38:19"/>
    <x v="0"/>
    <x v="73"/>
    <x v="0"/>
  </r>
  <r>
    <s v="Data_Sheet_Educative_Courses_-_Web_Development.csv"/>
    <n v="882488"/>
    <x v="76"/>
    <s v="https://www.educative.com/wordpress-basic/"/>
    <n v="95"/>
    <n v="23572"/>
    <n v="210"/>
    <n v="20"/>
    <x v="2"/>
    <n v="0.71"/>
    <n v="2"/>
    <d v="2016-06-20T18:46:15"/>
    <x v="0"/>
    <x v="74"/>
    <x v="1"/>
  </r>
  <r>
    <s v="Data_Sheet_Educative_Courses_-_Web_Development.csv"/>
    <n v="47963"/>
    <x v="77"/>
    <s v="https://www.educative.com/coding-for-entrepreneurs/"/>
    <n v="195"/>
    <n v="23412"/>
    <n v="799"/>
    <n v="251"/>
    <x v="2"/>
    <n v="7.0000000000000007E-2"/>
    <n v="45"/>
    <d v="2013-04-08T00:46:14"/>
    <x v="0"/>
    <x v="75"/>
    <x v="1"/>
  </r>
  <r>
    <s v="Data_Sheet_Educative_Courses_-_Design_Courses.csv"/>
    <n v="660876"/>
    <x v="78"/>
    <s v="https://www.educative.com/graphic-design-secrets/"/>
    <n v="0"/>
    <n v="23229"/>
    <n v="2215"/>
    <n v="12"/>
    <x v="2"/>
    <n v="0.53"/>
    <n v="1"/>
    <d v="2015-11-09T19:10:57"/>
    <x v="3"/>
    <x v="76"/>
    <x v="0"/>
  </r>
  <r>
    <s v="Data_Sheet_Educative_Courses_-_Web_Development.csv"/>
    <n v="63612"/>
    <x v="79"/>
    <s v="https://www.educative.com/1-hour-javascript/"/>
    <n v="200"/>
    <n v="22999"/>
    <n v="602"/>
    <n v="18"/>
    <x v="2"/>
    <n v="0.24"/>
    <n v="1"/>
    <d v="2013-07-04T15:27:02"/>
    <x v="0"/>
    <x v="77"/>
    <x v="1"/>
  </r>
  <r>
    <s v="Data_Sheet_Educative_Courses_-_Web_Development.csv"/>
    <n v="787236"/>
    <x v="80"/>
    <s v="https://www.educative.com/build-responsive-website-using-html5-css3-js-and-bootstrap/"/>
    <n v="95"/>
    <n v="22623"/>
    <n v="783"/>
    <n v="73"/>
    <x v="2"/>
    <n v="0.81"/>
    <n v="8"/>
    <d v="2016-06-20T18:48:26"/>
    <x v="0"/>
    <x v="74"/>
    <x v="1"/>
  </r>
  <r>
    <s v="Data_Sheet_Educative_Courses_-_Web_Development.csv"/>
    <n v="534376"/>
    <x v="81"/>
    <s v="https://www.educative.com/web-development-foundations-base-for-your-coding-environment/"/>
    <n v="75"/>
    <n v="22355"/>
    <n v="54"/>
    <n v="26"/>
    <x v="0"/>
    <n v="0.04"/>
    <n v="1.5"/>
    <d v="2015-06-23T20:39:16"/>
    <x v="0"/>
    <x v="78"/>
    <x v="1"/>
  </r>
  <r>
    <s v="Data_Sheet_Educative_Courses_-_Business_Courses.csv"/>
    <n v="97338"/>
    <x v="82"/>
    <s v="https://www.educative.com/forex-basics/"/>
    <n v="0"/>
    <n v="22344"/>
    <n v="712"/>
    <n v="26"/>
    <x v="2"/>
    <n v="0.89"/>
    <n v="3.5"/>
    <d v="2013-10-16T17:40:23"/>
    <x v="2"/>
    <x v="27"/>
    <x v="0"/>
  </r>
  <r>
    <s v="Data_Sheet_Educative_Courses_-_Business_Courses.csv"/>
    <n v="321410"/>
    <x v="83"/>
    <s v="https://www.educative.com/beginner-to-pro-in-excel-financial-modeling-and-valuation/"/>
    <n v="195"/>
    <n v="22257"/>
    <n v="2697"/>
    <n v="138"/>
    <x v="3"/>
    <n v="0.13"/>
    <n v="7.5"/>
    <d v="2014-11-25T23:00:40"/>
    <x v="2"/>
    <x v="79"/>
    <x v="1"/>
  </r>
  <r>
    <s v="Data_Sheet_Educative_Courses_-_Web_Development.csv"/>
    <n v="579338"/>
    <x v="84"/>
    <s v="https://www.educative.com/learn-object-oriented-programming-php-fundamentals-bootcamp/"/>
    <n v="100"/>
    <n v="22213"/>
    <n v="142"/>
    <n v="16"/>
    <x v="2"/>
    <n v="0.78"/>
    <n v="1"/>
    <d v="2015-08-11T18:52:58"/>
    <x v="0"/>
    <x v="80"/>
    <x v="1"/>
  </r>
  <r>
    <s v="Data_Sheet_Educative_Courses_-_Web_Development.csv"/>
    <n v="781532"/>
    <x v="85"/>
    <s v="https://www.educative.com/react-redux-tutorial/"/>
    <n v="140"/>
    <n v="21998"/>
    <n v="3326"/>
    <n v="119"/>
    <x v="2"/>
    <n v="0.8"/>
    <n v="12"/>
    <d v="2016-03-12T22:13:46"/>
    <x v="0"/>
    <x v="81"/>
    <x v="1"/>
  </r>
  <r>
    <s v="Data_Sheet_Educative_Courses_-_Web_Development.csv"/>
    <n v="99826"/>
    <x v="86"/>
    <s v="https://www.educative.com/the-ultimate-building-and-selling-websites-course/"/>
    <n v="200"/>
    <n v="21730"/>
    <n v="61"/>
    <n v="35"/>
    <x v="2"/>
    <n v="0.36"/>
    <n v="2.5"/>
    <d v="2013-10-05T12:49:46"/>
    <x v="0"/>
    <x v="82"/>
    <x v="1"/>
  </r>
  <r>
    <s v="Data_Sheet_Educative_Courses_-_Music_Courses.csv"/>
    <n v="456284"/>
    <x v="87"/>
    <s v="https://www.educative.com/the-professional-guitar-masterclass/"/>
    <n v="200"/>
    <n v="21701"/>
    <n v="1340"/>
    <n v="136"/>
    <x v="2"/>
    <n v="0.3"/>
    <n v="9.5"/>
    <d v="2015-04-28T17:27:26"/>
    <x v="1"/>
    <x v="83"/>
    <x v="1"/>
  </r>
  <r>
    <s v="Data_Sheet_Educative_Courses_-_Web_Development.csv"/>
    <n v="808622"/>
    <x v="88"/>
    <s v="https://www.educative.com/angularjs-authentication-with-auth0/"/>
    <n v="0"/>
    <n v="21689"/>
    <n v="1080"/>
    <n v="13"/>
    <x v="0"/>
    <n v="0.86"/>
    <n v="1"/>
    <d v="2016-04-01T05:51:48"/>
    <x v="0"/>
    <x v="84"/>
    <x v="0"/>
  </r>
  <r>
    <s v="Data_Sheet_Educative_Courses_-_Web_Development.csv"/>
    <n v="756914"/>
    <x v="89"/>
    <s v="https://www.educative.com/mongoosejs-essentials/"/>
    <n v="0"/>
    <n v="21682"/>
    <n v="1106"/>
    <n v="8"/>
    <x v="0"/>
    <n v="0.01"/>
    <n v="0.73333333300000003"/>
    <d v="2016-03-12T16:04:28"/>
    <x v="0"/>
    <x v="81"/>
    <x v="0"/>
  </r>
  <r>
    <s v="Data_Sheet_Educative_Courses_-_Web_Development.csv"/>
    <n v="30243"/>
    <x v="90"/>
    <s v="https://www.educative.com/html5-programming-tutorials/"/>
    <n v="75"/>
    <n v="21653"/>
    <n v="138"/>
    <n v="35"/>
    <x v="2"/>
    <n v="0.55000000000000004"/>
    <n v="7"/>
    <d v="2013-01-07T11:44:35"/>
    <x v="0"/>
    <x v="85"/>
    <x v="1"/>
  </r>
  <r>
    <s v="Data_Sheet_Educative_Courses_-_Web_Development.csv"/>
    <n v="701634"/>
    <x v="91"/>
    <s v="https://www.educative.com/expressjs-fundamentals/"/>
    <n v="0"/>
    <n v="21245"/>
    <n v="914"/>
    <n v="9"/>
    <x v="2"/>
    <n v="0.19"/>
    <n v="1"/>
    <d v="2016-01-11T18:53:48"/>
    <x v="0"/>
    <x v="86"/>
    <x v="0"/>
  </r>
  <r>
    <s v="Data_Sheet_Educative_Courses_-_Web_Development.csv"/>
    <n v="357726"/>
    <x v="92"/>
    <s v="https://www.educative.com/spring-framework-video-tutorial/"/>
    <n v="0"/>
    <n v="21147"/>
    <n v="1220"/>
    <n v="16"/>
    <x v="0"/>
    <n v="0.74"/>
    <n v="1.5"/>
    <d v="2015-01-16T07:45:28"/>
    <x v="0"/>
    <x v="87"/>
    <x v="0"/>
  </r>
  <r>
    <s v="Data_Sheet_Educative_Courses_-_Web_Development.csv"/>
    <n v="197828"/>
    <x v="93"/>
    <s v="https://www.educative.com/learn-to-setup-websites-from-scratch/"/>
    <n v="0"/>
    <n v="21087"/>
    <n v="154"/>
    <n v="24"/>
    <x v="3"/>
    <n v="0.14000000000000001"/>
    <n v="3.5"/>
    <d v="2014-04-14T11:59:11"/>
    <x v="0"/>
    <x v="88"/>
    <x v="0"/>
  </r>
  <r>
    <s v="Data_Sheet_Educative_Courses_-_Web_Development.csv"/>
    <n v="382786"/>
    <x v="94"/>
    <s v="https://www.educative.com/sass-workflow/"/>
    <n v="0"/>
    <n v="20890"/>
    <n v="945"/>
    <n v="21"/>
    <x v="0"/>
    <n v="0.22"/>
    <n v="3"/>
    <d v="2015-02-06T15:54:23"/>
    <x v="0"/>
    <x v="89"/>
    <x v="0"/>
  </r>
  <r>
    <s v="Data_Sheet_Educative_Courses_-_Web_Development.csv"/>
    <n v="806922"/>
    <x v="95"/>
    <s v="https://www.educative.com/the-complete-aspnet-mvc-5-course/"/>
    <n v="190"/>
    <n v="20652"/>
    <n v="6357"/>
    <n v="138"/>
    <x v="0"/>
    <n v="0.63"/>
    <n v="7.5"/>
    <d v="2016-05-16T17:04:54"/>
    <x v="0"/>
    <x v="90"/>
    <x v="1"/>
  </r>
  <r>
    <s v="Data_Sheet_Educative_Courses_-_Business_Courses.csv"/>
    <n v="301442"/>
    <x v="96"/>
    <s v="https://www.educative.com/build-your-trading-robot/"/>
    <n v="200"/>
    <n v="20195"/>
    <n v="1113"/>
    <n v="227"/>
    <x v="2"/>
    <n v="0.21"/>
    <n v="16"/>
    <d v="2014-10-27T22:01:36"/>
    <x v="2"/>
    <x v="91"/>
    <x v="1"/>
  </r>
  <r>
    <s v="Data_Sheet_Educative_Courses_-_Web_Development.csv"/>
    <n v="766592"/>
    <x v="97"/>
    <s v="https://www.educative.com/the-complete-html-developer-course/"/>
    <n v="0"/>
    <n v="20073"/>
    <n v="615"/>
    <n v="28"/>
    <x v="3"/>
    <n v="0.03"/>
    <n v="1.5"/>
    <d v="2016-02-29T00:15:42"/>
    <x v="0"/>
    <x v="92"/>
    <x v="0"/>
  </r>
  <r>
    <s v="Data_Sheet_Educative_Courses_-_Web_Development.csv"/>
    <n v="162274"/>
    <x v="98"/>
    <s v="https://www.educative.com/joomla-3-the-basics/"/>
    <n v="0"/>
    <n v="19909"/>
    <n v="411"/>
    <n v="17"/>
    <x v="2"/>
    <n v="0.46"/>
    <n v="3"/>
    <d v="2014-02-12T01:54:02"/>
    <x v="0"/>
    <x v="93"/>
    <x v="0"/>
  </r>
  <r>
    <s v="Data_Sheet_Educative_Courses_-_Business_Courses.csv"/>
    <n v="189160"/>
    <x v="99"/>
    <s v="https://www.educative.com/financial-analysis-a-recipe-for-success/"/>
    <n v="0"/>
    <n v="19614"/>
    <n v="635"/>
    <n v="14"/>
    <x v="2"/>
    <n v="0.3"/>
    <n v="1.5"/>
    <d v="2014-04-23T15:10:52"/>
    <x v="2"/>
    <x v="94"/>
    <x v="0"/>
  </r>
  <r>
    <s v="Data_Sheet_Educative_Courses_-_Business_Courses.csv"/>
    <n v="191854"/>
    <x v="100"/>
    <s v="https://www.educative.com/how-to-invest-in-the-stock-market-beginners/"/>
    <n v="0"/>
    <n v="19339"/>
    <n v="794"/>
    <n v="9"/>
    <x v="2"/>
    <n v="0.89"/>
    <n v="2"/>
    <d v="2014-03-31T21:35:06"/>
    <x v="2"/>
    <x v="95"/>
    <x v="0"/>
  </r>
  <r>
    <s v="Data_Sheet_Educative_Courses_-_Web_Development.csv"/>
    <n v="714724"/>
    <x v="101"/>
    <s v="https://www.educative.com/docker-tutorial-for-devops-run-docker-containers/"/>
    <n v="30"/>
    <n v="19210"/>
    <n v="3137"/>
    <n v="44"/>
    <x v="2"/>
    <n v="0.56999999999999995"/>
    <n v="3"/>
    <d v="2016-08-29T19:02:30"/>
    <x v="0"/>
    <x v="96"/>
    <x v="1"/>
  </r>
  <r>
    <s v="Data_Sheet_Educative_Courses_-_Web_Development.csv"/>
    <n v="231176"/>
    <x v="102"/>
    <s v="https://www.educative.com/learn-to-build-beautiful-html5-and-css3-websites-in-1-month/"/>
    <n v="50"/>
    <n v="18818"/>
    <n v="407"/>
    <n v="80"/>
    <x v="0"/>
    <n v="0.89"/>
    <n v="11"/>
    <d v="2014-06-03T08:48:34"/>
    <x v="0"/>
    <x v="97"/>
    <x v="1"/>
  </r>
  <r>
    <s v="Data_Sheet_Educative_Courses_-_Web_Development.csv"/>
    <n v="445534"/>
    <x v="103"/>
    <s v="https://www.educative.com/maruti-angularjs/"/>
    <n v="20"/>
    <n v="18777"/>
    <n v="1112"/>
    <n v="21"/>
    <x v="0"/>
    <n v="0.88"/>
    <n v="1.5"/>
    <d v="2015-07-07T00:08:10"/>
    <x v="0"/>
    <x v="98"/>
    <x v="1"/>
  </r>
  <r>
    <s v="Data_Sheet_Educative_Courses_-_Web_Development.csv"/>
    <n v="297390"/>
    <x v="104"/>
    <s v="https://www.educative.com/joomla-create-a-joomla-website-this-weekend-with-no-coding/"/>
    <n v="0"/>
    <n v="18496"/>
    <n v="386"/>
    <n v="30"/>
    <x v="2"/>
    <n v="0.34"/>
    <n v="2"/>
    <d v="2014-10-06T20:19:00"/>
    <x v="0"/>
    <x v="99"/>
    <x v="0"/>
  </r>
  <r>
    <s v="Data_Sheet_Educative_Courses_-_Web_Development.csv"/>
    <n v="64605"/>
    <x v="105"/>
    <s v="https://www.educative.com/1-hour-css/"/>
    <n v="100"/>
    <n v="18324"/>
    <n v="333"/>
    <n v="16"/>
    <x v="2"/>
    <n v="0.66"/>
    <n v="1"/>
    <d v="2013-07-09T20:27:14"/>
    <x v="0"/>
    <x v="100"/>
    <x v="1"/>
  </r>
  <r>
    <s v="Data_Sheet_Educative_Courses_-_Design_Courses.csv"/>
    <n v="897238"/>
    <x v="106"/>
    <s v="https://www.educative.com/canva-graphic-design-course/"/>
    <n v="200"/>
    <n v="18303"/>
    <n v="202"/>
    <n v="54"/>
    <x v="2"/>
    <n v="0.81"/>
    <n v="3.5"/>
    <d v="2016-07-23T00:41:07"/>
    <x v="3"/>
    <x v="101"/>
    <x v="1"/>
  </r>
  <r>
    <s v="Data_Sheet_Educative_Courses_-_Web_Development.csv"/>
    <n v="79154"/>
    <x v="107"/>
    <s v="https://www.educative.com/back-to-school-web-development-and-programming-bundle/"/>
    <n v="200"/>
    <n v="18170"/>
    <n v="117"/>
    <n v="779"/>
    <x v="2"/>
    <n v="0.4"/>
    <n v="44.5"/>
    <d v="2013-08-19T14:53:00"/>
    <x v="0"/>
    <x v="102"/>
    <x v="1"/>
  </r>
  <r>
    <s v="Data_Sheet_Educative_Courses_-_Web_Development.csv"/>
    <n v="99986"/>
    <x v="108"/>
    <s v="https://www.educative.com/introduction-to-web-development/"/>
    <n v="20"/>
    <n v="18143"/>
    <n v="159"/>
    <n v="15"/>
    <x v="2"/>
    <n v="0.67"/>
    <n v="2"/>
    <d v="2013-10-04T13:40:59"/>
    <x v="0"/>
    <x v="103"/>
    <x v="1"/>
  </r>
  <r>
    <s v="Data_Sheet_Educative_Courses_-_Web_Development.csv"/>
    <n v="582636"/>
    <x v="109"/>
    <s v="https://www.educative.com/bootstrap-3-responsive-design-tutorial-fundamentals/"/>
    <n v="150"/>
    <n v="18101"/>
    <n v="88"/>
    <n v="68"/>
    <x v="2"/>
    <n v="0.74"/>
    <n v="5.5"/>
    <d v="2015-08-14T22:44:39"/>
    <x v="0"/>
    <x v="104"/>
    <x v="1"/>
  </r>
  <r>
    <s v="Data_Sheet_Educative_Courses_-_Web_Development.csv"/>
    <n v="652438"/>
    <x v="110"/>
    <s v="https://www.educative.com/codeignitercourse/"/>
    <n v="195"/>
    <n v="17895"/>
    <n v="212"/>
    <n v="30"/>
    <x v="0"/>
    <n v="0.59"/>
    <n v="4"/>
    <d v="2015-12-29T20:19:39"/>
    <x v="0"/>
    <x v="46"/>
    <x v="1"/>
  </r>
  <r>
    <s v="Data_Sheet_Educative_Courses_-_Business_Courses.csv"/>
    <n v="754028"/>
    <x v="111"/>
    <s v="https://www.educative.com/accounting-in-less-then-one-hour/"/>
    <n v="0"/>
    <n v="17847"/>
    <n v="1440"/>
    <n v="17"/>
    <x v="3"/>
    <n v="0.34"/>
    <n v="1"/>
    <d v="2016-02-24T14:53:28"/>
    <x v="2"/>
    <x v="105"/>
    <x v="0"/>
  </r>
  <r>
    <s v="Data_Sheet_Educative_Courses_-_Web_Development.csv"/>
    <n v="164554"/>
    <x v="112"/>
    <s v="https://www.educative.com/angularjs-jumpstart/"/>
    <n v="75"/>
    <n v="17802"/>
    <n v="2144"/>
    <n v="113"/>
    <x v="0"/>
    <n v="0.02"/>
    <n v="10"/>
    <d v="2014-03-24T17:31:15"/>
    <x v="0"/>
    <x v="106"/>
    <x v="1"/>
  </r>
  <r>
    <s v="Data_Sheet_Educative_Courses_-_Web_Development.csv"/>
    <n v="1107524"/>
    <x v="113"/>
    <s v="https://www.educative.com/learn-nodejs-by-building-an-employee-to-business-rating-app/"/>
    <n v="195"/>
    <n v="17784"/>
    <n v="260"/>
    <n v="61"/>
    <x v="0"/>
    <n v="0.48"/>
    <n v="12.5"/>
    <d v="2017-02-13T17:18:59"/>
    <x v="0"/>
    <x v="107"/>
    <x v="1"/>
  </r>
  <r>
    <s v="Data_Sheet_Educative_Courses_-_Web_Development.csv"/>
    <n v="963412"/>
    <x v="114"/>
    <s v="https://www.educative.com/building-websites-learn-javascript-and-the-dom/"/>
    <n v="120"/>
    <n v="17759"/>
    <n v="64"/>
    <n v="37"/>
    <x v="2"/>
    <n v="0.14000000000000001"/>
    <n v="3"/>
    <d v="2016-09-26T14:48:26"/>
    <x v="0"/>
    <x v="108"/>
    <x v="1"/>
  </r>
  <r>
    <s v="Data_Sheet_Educative_Courses_-_Web_Development.csv"/>
    <n v="391546"/>
    <x v="115"/>
    <s v="https://www.educative.com/learn-django-code-accept-payments-with-stripe/"/>
    <n v="70"/>
    <n v="17714"/>
    <n v="198"/>
    <n v="23"/>
    <x v="2"/>
    <n v="0.11"/>
    <n v="3.5"/>
    <d v="2015-02-09T15:37:56"/>
    <x v="0"/>
    <x v="109"/>
    <x v="1"/>
  </r>
  <r>
    <s v="Data_Sheet_Educative_Courses_-_Web_Development.csv"/>
    <n v="995016"/>
    <x v="116"/>
    <s v="https://www.educative.com/vuejs-2-the-complete-guide/"/>
    <n v="190"/>
    <n v="17671"/>
    <n v="4675"/>
    <n v="329"/>
    <x v="3"/>
    <n v="0.53"/>
    <n v="18"/>
    <d v="2016-11-08T18:55:21"/>
    <x v="0"/>
    <x v="110"/>
    <x v="1"/>
  </r>
  <r>
    <s v="Data_Sheet_Educative_Courses_-_Web_Development.csv"/>
    <n v="516062"/>
    <x v="117"/>
    <s v="https://www.educative.com/javascript-intro-to-learning-javascript/"/>
    <n v="20"/>
    <n v="17554"/>
    <n v="94"/>
    <n v="16"/>
    <x v="2"/>
    <n v="0.11"/>
    <n v="1.5"/>
    <d v="2015-06-01T20:44:42"/>
    <x v="0"/>
    <x v="111"/>
    <x v="1"/>
  </r>
  <r>
    <s v="Data_Sheet_Educative_Courses_-_Web_Development.csv"/>
    <n v="639654"/>
    <x v="118"/>
    <s v="https://www.educative.com/how-to-make-a-portfolio-website-for-freelancers-agencies/"/>
    <n v="0"/>
    <n v="17463"/>
    <n v="283"/>
    <n v="30"/>
    <x v="2"/>
    <n v="0.18"/>
    <n v="1.5"/>
    <d v="2015-10-15T20:13:38"/>
    <x v="0"/>
    <x v="112"/>
    <x v="0"/>
  </r>
  <r>
    <s v="Data_Sheet_Educative_Courses_-_Web_Development.csv"/>
    <n v="383204"/>
    <x v="119"/>
    <s v="https://www.educative.com/pro-rubyonrails/"/>
    <n v="100"/>
    <n v="17334"/>
    <n v="676"/>
    <n v="96"/>
    <x v="2"/>
    <n v="0.45"/>
    <n v="17"/>
    <d v="2015-02-23T23:18:49"/>
    <x v="0"/>
    <x v="113"/>
    <x v="1"/>
  </r>
  <r>
    <s v="Data_Sheet_Educative_Courses_-_Web_Development.csv"/>
    <n v="833442"/>
    <x v="120"/>
    <s v="https://www.educative.com/angular-2-and-nodejs-the-practical-guide/"/>
    <n v="150"/>
    <n v="17297"/>
    <n v="3166"/>
    <n v="111"/>
    <x v="1"/>
    <n v="0.15"/>
    <n v="8.5"/>
    <d v="2016-05-02T23:09:15"/>
    <x v="0"/>
    <x v="114"/>
    <x v="1"/>
  </r>
  <r>
    <s v="Data_Sheet_Educative_Courses_-_Business_Courses.csv"/>
    <n v="265960"/>
    <x v="121"/>
    <s v="https://www.educative.com/fundamentals-of-forex-trading/"/>
    <n v="0"/>
    <n v="17160"/>
    <n v="620"/>
    <n v="23"/>
    <x v="0"/>
    <n v="0.69"/>
    <n v="1"/>
    <d v="2014-08-29T20:10:38"/>
    <x v="2"/>
    <x v="115"/>
    <x v="0"/>
  </r>
  <r>
    <s v="Data_Sheet_Educative_Courses_-_Web_Development.csv"/>
    <n v="30318"/>
    <x v="122"/>
    <s v="https://www.educative.com/programming-javascript/"/>
    <n v="50"/>
    <n v="17113"/>
    <n v="380"/>
    <n v="93"/>
    <x v="0"/>
    <n v="0.24"/>
    <n v="9.5"/>
    <d v="2012-11-26T13:51:56"/>
    <x v="0"/>
    <x v="116"/>
    <x v="1"/>
  </r>
  <r>
    <s v="Data_Sheet_Educative_Courses_-_Web_Development.csv"/>
    <n v="173134"/>
    <x v="123"/>
    <s v="https://www.educative.com/adobe-flash-for-beginners-build-flash-website-from-scratch/"/>
    <n v="200"/>
    <n v="17071"/>
    <n v="17"/>
    <n v="15"/>
    <x v="3"/>
    <n v="0.76"/>
    <n v="1.5"/>
    <d v="2014-03-01T08:48:55"/>
    <x v="0"/>
    <x v="117"/>
    <x v="1"/>
  </r>
  <r>
    <s v="Data_Sheet_Educative_Courses_-_Web_Development.csv"/>
    <n v="983534"/>
    <x v="124"/>
    <s v="https://www.educative.com/try-angularjs/"/>
    <n v="50"/>
    <n v="16926"/>
    <n v="126"/>
    <n v="33"/>
    <x v="0"/>
    <n v="0.61"/>
    <n v="4.5"/>
    <d v="2016-10-13T20:38:03"/>
    <x v="0"/>
    <x v="118"/>
    <x v="1"/>
  </r>
  <r>
    <s v="Data_Sheet_Educative_Courses_-_Business_Courses.csv"/>
    <n v="308690"/>
    <x v="125"/>
    <s v="https://www.educative.com/forex-trading/"/>
    <n v="195"/>
    <n v="16900"/>
    <n v="2476"/>
    <n v="52"/>
    <x v="0"/>
    <n v="0.16"/>
    <n v="5.5"/>
    <d v="2014-12-12T23:58:39"/>
    <x v="2"/>
    <x v="119"/>
    <x v="1"/>
  </r>
  <r>
    <s v="Data_Sheet_Educative_Courses_-_Web_Development.csv"/>
    <n v="1078522"/>
    <x v="126"/>
    <s v="https://www.educative.com/react-js-and-redux-mastering-web-apps/"/>
    <n v="60"/>
    <n v="16829"/>
    <n v="820"/>
    <n v="77"/>
    <x v="2"/>
    <n v="0.76"/>
    <n v="5"/>
    <d v="2017-01-19T04:58:10"/>
    <x v="0"/>
    <x v="120"/>
    <x v="1"/>
  </r>
  <r>
    <s v="Data_Sheet_Educative_Courses_-_Web_Development.csv"/>
    <n v="701636"/>
    <x v="127"/>
    <s v="https://www.educative.com/web-scraping-nodejs/"/>
    <n v="75"/>
    <n v="16731"/>
    <n v="137"/>
    <n v="10"/>
    <x v="2"/>
    <n v="0.66"/>
    <n v="1"/>
    <d v="2015-12-29T21:59:27"/>
    <x v="0"/>
    <x v="46"/>
    <x v="1"/>
  </r>
  <r>
    <s v="Data_Sheet_Educative_Courses_-_Web_Development.csv"/>
    <n v="648118"/>
    <x v="128"/>
    <s v="https://www.educative.com/javascript-projects-from-scratch-step-by-step-guide-to-learn/"/>
    <n v="75"/>
    <n v="16590"/>
    <n v="51"/>
    <n v="27"/>
    <x v="2"/>
    <n v="0.26"/>
    <n v="2.5"/>
    <d v="2015-10-29T18:30:46"/>
    <x v="0"/>
    <x v="121"/>
    <x v="1"/>
  </r>
  <r>
    <s v="Data_Sheet_Educative_Courses_-_Web_Development.csv"/>
    <n v="188692"/>
    <x v="129"/>
    <s v="https://www.educative.com/build-responsive-website-designs-with-html5-and-css/"/>
    <n v="0"/>
    <n v="16527"/>
    <n v="354"/>
    <n v="17"/>
    <x v="2"/>
    <n v="0.68"/>
    <n v="2"/>
    <d v="2014-03-26T14:23:06"/>
    <x v="0"/>
    <x v="122"/>
    <x v="0"/>
  </r>
  <r>
    <s v="Data_Sheet_Educative_Courses_-_Web_Development.csv"/>
    <n v="50522"/>
    <x v="130"/>
    <s v="https://www.educative.com/become-exceptional-in-html-html5/"/>
    <n v="20"/>
    <n v="16486"/>
    <n v="86"/>
    <n v="34"/>
    <x v="0"/>
    <n v="0.24"/>
    <n v="6.5"/>
    <d v="2014-03-21T08:58:42"/>
    <x v="0"/>
    <x v="123"/>
    <x v="1"/>
  </r>
  <r>
    <s v="Data_Sheet_Educative_Courses_-_Web_Development.csv"/>
    <n v="874166"/>
    <x v="131"/>
    <s v="https://www.educative.com/angular-2-crash-course/"/>
    <n v="100"/>
    <n v="16409"/>
    <n v="589"/>
    <n v="74"/>
    <x v="3"/>
    <n v="0.71"/>
    <n v="4"/>
    <d v="2016-06-14T19:26:06"/>
    <x v="0"/>
    <x v="124"/>
    <x v="1"/>
  </r>
  <r>
    <s v="Data_Sheet_Educative_Courses_-_Business_Courses.csv"/>
    <n v="285638"/>
    <x v="132"/>
    <s v="https://www.educative.com/introduction-to-japanese-candlesticks/"/>
    <n v="60"/>
    <n v="16385"/>
    <n v="273"/>
    <n v="45"/>
    <x v="0"/>
    <n v="0.78"/>
    <n v="3"/>
    <d v="2014-09-02T03:53:13"/>
    <x v="2"/>
    <x v="125"/>
    <x v="1"/>
  </r>
  <r>
    <s v="Data_Sheet_Educative_Courses_-_Web_Development.csv"/>
    <n v="993754"/>
    <x v="133"/>
    <s v="https://www.educative.com/django-core/"/>
    <n v="195"/>
    <n v="16282"/>
    <n v="303"/>
    <n v="159"/>
    <x v="0"/>
    <n v="0.35"/>
    <n v="18.5"/>
    <d v="2016-10-29T19:28:45"/>
    <x v="0"/>
    <x v="126"/>
    <x v="1"/>
  </r>
  <r>
    <s v="Data_Sheet_Educative_Courses_-_Web_Development.csv"/>
    <n v="64422"/>
    <x v="134"/>
    <s v="https://www.educative.com/1-hour-html/"/>
    <n v="200"/>
    <n v="16212"/>
    <n v="514"/>
    <n v="20"/>
    <x v="0"/>
    <n v="0.34"/>
    <n v="1"/>
    <d v="2013-07-09T03:16:26"/>
    <x v="0"/>
    <x v="100"/>
    <x v="1"/>
  </r>
  <r>
    <s v="Data_Sheet_Educative_Courses_-_Web_Development.csv"/>
    <n v="1171966"/>
    <x v="135"/>
    <s v="https://www.educative.com/the-complete-php-mysql-professional-course/"/>
    <n v="200"/>
    <n v="16158"/>
    <n v="159"/>
    <n v="125"/>
    <x v="2"/>
    <n v="0.71"/>
    <n v="19.5"/>
    <d v="2017-06-07T05:58:36"/>
    <x v="0"/>
    <x v="127"/>
    <x v="1"/>
  </r>
  <r>
    <s v="Data_Sheet_Educative_Courses_-_Web_Development.csv"/>
    <n v="556922"/>
    <x v="136"/>
    <s v="https://www.educative.com/learn-ruby-on-rails-stripe-payment-processing/"/>
    <n v="40"/>
    <n v="15724"/>
    <n v="33"/>
    <n v="29"/>
    <x v="0"/>
    <n v="0.44"/>
    <n v="1.5"/>
    <d v="2016-11-02T22:09:47"/>
    <x v="0"/>
    <x v="128"/>
    <x v="1"/>
  </r>
  <r>
    <s v="Data_Sheet_Educative_Courses_-_Web_Development.csv"/>
    <n v="364616"/>
    <x v="137"/>
    <s v="https://www.educative.com/learn-how-to-quickly-build-websites-using-wordpress/"/>
    <n v="0"/>
    <n v="15715"/>
    <n v="406"/>
    <n v="28"/>
    <x v="2"/>
    <n v="0.12"/>
    <n v="3.5"/>
    <d v="2014-12-18T12:50:07"/>
    <x v="0"/>
    <x v="129"/>
    <x v="0"/>
  </r>
  <r>
    <s v="Data_Sheet_Educative_Courses_-_Design_Courses.csv"/>
    <n v="62721"/>
    <x v="138"/>
    <s v="https://www.educative.com/anatomy-for-figure-drawing-and-comics/"/>
    <n v="95"/>
    <n v="15500"/>
    <n v="754"/>
    <n v="65"/>
    <x v="0"/>
    <n v="0.41"/>
    <n v="68.5"/>
    <d v="2013-10-16T11:37:30"/>
    <x v="3"/>
    <x v="27"/>
    <x v="1"/>
  </r>
  <r>
    <s v="Data_Sheet_Educative_Courses_-_Web_Development.csv"/>
    <n v="212374"/>
    <x v="139"/>
    <s v="https://www.educative.com/refactoru-intro-to-css/"/>
    <n v="0"/>
    <n v="15493"/>
    <n v="415"/>
    <n v="25"/>
    <x v="2"/>
    <n v="0.56000000000000005"/>
    <n v="2"/>
    <d v="2014-08-18T23:33:20"/>
    <x v="0"/>
    <x v="130"/>
    <x v="0"/>
  </r>
  <r>
    <s v="Data_Sheet_Educative_Courses_-_Web_Development.csv"/>
    <n v="340844"/>
    <x v="140"/>
    <s v="https://www.educative.com/how-i-landed-a-web-development-job-earned-5k-freelancing/"/>
    <n v="0"/>
    <n v="15462"/>
    <n v="689"/>
    <n v="60"/>
    <x v="0"/>
    <n v="0.88"/>
    <n v="4.5"/>
    <d v="2015-09-29T19:46:45"/>
    <x v="0"/>
    <x v="131"/>
    <x v="0"/>
  </r>
  <r>
    <s v="Data_Sheet_Educative_Courses_-_Design_Courses.csv"/>
    <n v="749542"/>
    <x v="141"/>
    <s v="https://www.educative.com/graphic-design-for-beginners/"/>
    <n v="200"/>
    <n v="15276"/>
    <n v="1740"/>
    <n v="65"/>
    <x v="2"/>
    <n v="0.65"/>
    <n v="8"/>
    <d v="2016-05-13T00:03:03"/>
    <x v="3"/>
    <x v="132"/>
    <x v="1"/>
  </r>
  <r>
    <s v="Data_Sheet_Educative_Courses_-_Web_Development.csv"/>
    <n v="1146014"/>
    <x v="142"/>
    <s v="https://www.educative.com/learn-javascript-course/"/>
    <n v="200"/>
    <n v="15276"/>
    <n v="167"/>
    <n v="19"/>
    <x v="2"/>
    <n v="0.57999999999999996"/>
    <n v="1.5"/>
    <d v="2017-03-16T20:57:12"/>
    <x v="0"/>
    <x v="133"/>
    <x v="1"/>
  </r>
  <r>
    <s v="Data_Sheet_Educative_Courses_-_Web_Development.csv"/>
    <n v="23742"/>
    <x v="143"/>
    <s v="https://www.educative.com/javawebtut/"/>
    <n v="35"/>
    <n v="15187"/>
    <n v="970"/>
    <n v="64"/>
    <x v="2"/>
    <n v="0.12"/>
    <n v="10"/>
    <d v="2012-09-10T23:52:58"/>
    <x v="0"/>
    <x v="134"/>
    <x v="1"/>
  </r>
  <r>
    <s v="Data_Sheet_Educative_Courses_-_Web_Development.csv"/>
    <n v="128950"/>
    <x v="144"/>
    <s v="https://www.educative.com/learn-to-build-websites-using-twitter-bootstrap/"/>
    <n v="0"/>
    <n v="15134"/>
    <n v="523"/>
    <n v="12"/>
    <x v="0"/>
    <n v="0.8"/>
    <n v="2.5"/>
    <d v="2014-04-14T07:51:24"/>
    <x v="0"/>
    <x v="88"/>
    <x v="0"/>
  </r>
  <r>
    <s v="Data_Sheet_Educative_Courses_-_Web_Development.csv"/>
    <n v="654680"/>
    <x v="145"/>
    <s v="https://www.educative.com/learn-javascript-code-create-projects-from-scratch/"/>
    <n v="75"/>
    <n v="15106"/>
    <n v="31"/>
    <n v="16"/>
    <x v="0"/>
    <n v="0.47"/>
    <n v="1.5"/>
    <d v="2015-10-29T23:39:45"/>
    <x v="0"/>
    <x v="121"/>
    <x v="1"/>
  </r>
  <r>
    <s v="Data_Sheet_Educative_Courses_-_Web_Development.csv"/>
    <n v="309820"/>
    <x v="146"/>
    <s v="https://www.educative.com/aspnet-mvc-quick-start/"/>
    <n v="0"/>
    <n v="15092"/>
    <n v="1234"/>
    <n v="65"/>
    <x v="2"/>
    <n v="0.73"/>
    <n v="5.5"/>
    <d v="2016-08-23T15:59:10"/>
    <x v="0"/>
    <x v="135"/>
    <x v="0"/>
  </r>
  <r>
    <s v="Data_Sheet_Educative_Courses_-_Web_Development.csv"/>
    <n v="283014"/>
    <x v="147"/>
    <s v="https://www.educative.com/html5-certification/"/>
    <n v="135"/>
    <n v="15064"/>
    <n v="237"/>
    <n v="15"/>
    <x v="2"/>
    <n v="0.5"/>
    <n v="1.5"/>
    <d v="2014-10-23T19:43:16"/>
    <x v="0"/>
    <x v="136"/>
    <x v="1"/>
  </r>
  <r>
    <s v="Data_Sheet_Educative_Courses_-_Music_Courses.csv"/>
    <n v="583752"/>
    <x v="148"/>
    <s v="https://www.educative.com/introductiontopiano/"/>
    <n v="0"/>
    <n v="14922"/>
    <n v="772"/>
    <n v="8"/>
    <x v="2"/>
    <n v="0.3"/>
    <n v="0.66666666699999999"/>
    <d v="2015-08-16T20:38:49"/>
    <x v="1"/>
    <x v="137"/>
    <x v="0"/>
  </r>
  <r>
    <s v="Data_Sheet_Educative_Courses_-_Web_Development.csv"/>
    <n v="1027342"/>
    <x v="149"/>
    <s v="https://www.educative.com/responsive-website-design/"/>
    <n v="200"/>
    <n v="14842"/>
    <n v="131"/>
    <n v="17"/>
    <x v="2"/>
    <n v="0.88"/>
    <n v="1"/>
    <d v="2016-12-02T00:45:36"/>
    <x v="0"/>
    <x v="138"/>
    <x v="1"/>
  </r>
  <r>
    <s v="Data_Sheet_Educative_Courses_-_Web_Development.csv"/>
    <n v="427530"/>
    <x v="150"/>
    <s v="https://www.educative.com/learn-bootstrap-development-by-building-10-projects/"/>
    <n v="60"/>
    <n v="14813"/>
    <n v="1358"/>
    <n v="74"/>
    <x v="0"/>
    <n v="0.15"/>
    <n v="13.5"/>
    <d v="2015-02-23T12:04:53"/>
    <x v="0"/>
    <x v="113"/>
    <x v="1"/>
  </r>
  <r>
    <s v="Data_Sheet_Educative_Courses_-_Web_Development.csv"/>
    <n v="269638"/>
    <x v="151"/>
    <s v="https://www.educative.com/codeigniter/"/>
    <n v="150"/>
    <n v="14606"/>
    <n v="235"/>
    <n v="21"/>
    <x v="3"/>
    <n v="0.48"/>
    <n v="3"/>
    <d v="2014-07-29T21:39:04"/>
    <x v="0"/>
    <x v="139"/>
    <x v="1"/>
  </r>
  <r>
    <s v="Data_Sheet_Educative_Courses_-_Music_Courses.csv"/>
    <n v="59922"/>
    <x v="152"/>
    <s v="https://www.educative.com/best-beginner-guitar-lessons-by-sam-lyons-educative/"/>
    <n v="20"/>
    <n v="14560"/>
    <n v="20"/>
    <n v="32"/>
    <x v="2"/>
    <n v="0.3"/>
    <n v="2"/>
    <d v="2013-06-16T17:54:10"/>
    <x v="1"/>
    <x v="140"/>
    <x v="1"/>
  </r>
  <r>
    <s v="Data_Sheet_Educative_Courses_-_Web_Development.csv"/>
    <n v="34882"/>
    <x v="153"/>
    <s v="https://www.educative.com/creating-an-mp3-player-with-html5/"/>
    <n v="20"/>
    <n v="14551"/>
    <n v="169"/>
    <n v="14"/>
    <x v="0"/>
    <n v="0.15"/>
    <n v="1.5"/>
    <d v="2013-01-31T13:44:52"/>
    <x v="0"/>
    <x v="141"/>
    <x v="1"/>
  </r>
  <r>
    <s v="Data_Sheet_Educative_Courses_-_Music_Courses.csv"/>
    <n v="198690"/>
    <x v="154"/>
    <s v="https://www.educative.com/acoustic-guitar-basics/"/>
    <n v="0"/>
    <n v="14495"/>
    <n v="224"/>
    <n v="21"/>
    <x v="0"/>
    <n v="0.47"/>
    <n v="2"/>
    <d v="2014-08-07T20:32:27"/>
    <x v="1"/>
    <x v="10"/>
    <x v="0"/>
  </r>
  <r>
    <s v="Data_Sheet_Educative_Courses_-_Design_Courses.csv"/>
    <n v="573064"/>
    <x v="155"/>
    <s v="https://www.educative.com/photoshop-knights-become-a-professional-in-no-time/"/>
    <n v="20"/>
    <n v="14440"/>
    <n v="182"/>
    <n v="26"/>
    <x v="0"/>
    <n v="0.2"/>
    <n v="3"/>
    <d v="2015-08-13T21:17:34"/>
    <x v="3"/>
    <x v="142"/>
    <x v="1"/>
  </r>
  <r>
    <s v="Data_Sheet_Educative_Courses_-_Web_Development.csv"/>
    <n v="574876"/>
    <x v="156"/>
    <s v="https://www.educative.com/get-started-creating-websites-everything-you-need-provided/"/>
    <n v="100"/>
    <n v="14260"/>
    <n v="44"/>
    <n v="43"/>
    <x v="0"/>
    <n v="0.25"/>
    <n v="3"/>
    <d v="2015-09-25T18:13:40"/>
    <x v="0"/>
    <x v="54"/>
    <x v="1"/>
  </r>
  <r>
    <s v="Data_Sheet_Educative_Courses_-_Web_Development.csv"/>
    <n v="499632"/>
    <x v="157"/>
    <s v="https://www.educative.com/thinking-mobile-websites-smart-design-tutorial/"/>
    <n v="75"/>
    <n v="14254"/>
    <n v="27"/>
    <n v="20"/>
    <x v="2"/>
    <n v="0.3"/>
    <n v="1.5"/>
    <d v="2015-05-13T22:13:53"/>
    <x v="0"/>
    <x v="143"/>
    <x v="1"/>
  </r>
  <r>
    <s v="Data_Sheet_Educative_Courses_-_Web_Development.csv"/>
    <n v="778112"/>
    <x v="158"/>
    <s v="https://www.educative.com/html5-canvas-course-for-beginners/"/>
    <n v="120"/>
    <n v="14118"/>
    <n v="30"/>
    <n v="27"/>
    <x v="2"/>
    <n v="0.64"/>
    <n v="2"/>
    <d v="2016-03-01T23:04:23"/>
    <x v="0"/>
    <x v="38"/>
    <x v="1"/>
  </r>
  <r>
    <s v="Data_Sheet_Educative_Courses_-_Web_Development.csv"/>
    <n v="390866"/>
    <x v="159"/>
    <s v="https://www.educative.com/job-ready-web-developer/"/>
    <n v="190"/>
    <n v="14103"/>
    <n v="1548"/>
    <n v="197"/>
    <x v="2"/>
    <n v="0.78"/>
    <n v="21.5"/>
    <d v="2015-01-19T00:23:15"/>
    <x v="0"/>
    <x v="144"/>
    <x v="1"/>
  </r>
  <r>
    <s v="Data_Sheet_Educative_Courses_-_Web_Development.csv"/>
    <n v="94428"/>
    <x v="160"/>
    <s v="https://www.educative.com/learn-complete-web-development-from-scratch/"/>
    <n v="40"/>
    <n v="14074"/>
    <n v="106"/>
    <n v="46"/>
    <x v="2"/>
    <n v="0.66"/>
    <n v="12"/>
    <d v="2013-10-23T09:23:00"/>
    <x v="0"/>
    <x v="145"/>
    <x v="1"/>
  </r>
  <r>
    <s v="Data_Sheet_Educative_Courses_-_Web_Development.csv"/>
    <n v="628222"/>
    <x v="161"/>
    <s v="https://www.educative.com/how-to-make-a-portfolio-website-photographers-designers/"/>
    <n v="0"/>
    <n v="14026"/>
    <n v="232"/>
    <n v="25"/>
    <x v="2"/>
    <n v="0.66"/>
    <n v="1"/>
    <d v="2015-10-02T22:59:15"/>
    <x v="0"/>
    <x v="146"/>
    <x v="0"/>
  </r>
  <r>
    <s v="Data_Sheet_Educative_Courses_-_Web_Development.csv"/>
    <n v="269006"/>
    <x v="162"/>
    <s v="https://www.educative.com/learn-html5-css3-from-scratch/"/>
    <n v="20"/>
    <n v="13960"/>
    <n v="239"/>
    <n v="19"/>
    <x v="2"/>
    <n v="0.4"/>
    <n v="2.5"/>
    <d v="2014-07-26T22:24:03"/>
    <x v="0"/>
    <x v="147"/>
    <x v="1"/>
  </r>
  <r>
    <s v="Data_Sheet_Educative_Courses_-_Web_Development.csv"/>
    <n v="958750"/>
    <x v="163"/>
    <s v="https://www.educative.com/web-design-creating-websites-from-scratch/"/>
    <n v="75"/>
    <n v="13920"/>
    <n v="64"/>
    <n v="28"/>
    <x v="2"/>
    <n v="0.41"/>
    <n v="2"/>
    <d v="2016-09-19T22:32:38"/>
    <x v="0"/>
    <x v="148"/>
    <x v="1"/>
  </r>
  <r>
    <s v="Data_Sheet_Educative_Courses_-_Web_Development.csv"/>
    <n v="566248"/>
    <x v="164"/>
    <s v="https://www.educative.com/jquery-fundamentals-bootcamp-learn-how-to-use-jquery/"/>
    <n v="150"/>
    <n v="13882"/>
    <n v="63"/>
    <n v="47"/>
    <x v="0"/>
    <n v="0.74"/>
    <n v="3"/>
    <d v="2015-08-04T18:54:44"/>
    <x v="0"/>
    <x v="149"/>
    <x v="1"/>
  </r>
  <r>
    <s v="Data_Sheet_Educative_Courses_-_Web_Development.csv"/>
    <n v="881210"/>
    <x v="165"/>
    <s v="https://www.educative.com/learn-complete-wordpress-for-building-a-professional-sites/"/>
    <n v="80"/>
    <n v="13708"/>
    <n v="92"/>
    <n v="62"/>
    <x v="2"/>
    <n v="0.78"/>
    <n v="9"/>
    <d v="2016-06-23T23:38:02"/>
    <x v="0"/>
    <x v="150"/>
    <x v="1"/>
  </r>
  <r>
    <s v="Data_Sheet_Educative_Courses_-_Web_Development.csv"/>
    <n v="884946"/>
    <x v="166"/>
    <s v="https://www.educative.com/code-a-coming-soon-landing-page-in-bootstrap-4/"/>
    <n v="0"/>
    <n v="13535"/>
    <n v="473"/>
    <n v="18"/>
    <x v="0"/>
    <n v="0.87"/>
    <n v="1.5"/>
    <d v="2016-08-17T05:08:23"/>
    <x v="0"/>
    <x v="151"/>
    <x v="0"/>
  </r>
  <r>
    <s v="Data_Sheet_Educative_Courses_-_Web_Development.csv"/>
    <n v="1165096"/>
    <x v="167"/>
    <s v="https://www.educative.com/vue-web-apps/"/>
    <n v="80"/>
    <n v="13457"/>
    <n v="215"/>
    <n v="69"/>
    <x v="2"/>
    <n v="0.21"/>
    <n v="4.5"/>
    <d v="2017-04-06T16:57:56"/>
    <x v="0"/>
    <x v="152"/>
    <x v="1"/>
  </r>
  <r>
    <s v="Data_Sheet_Educative_Courses_-_Web_Development.csv"/>
    <n v="520116"/>
    <x v="168"/>
    <s v="https://www.educative.com/the-complete-wordpress-website-business-course/"/>
    <n v="150"/>
    <n v="13439"/>
    <n v="1981"/>
    <n v="89"/>
    <x v="0"/>
    <n v="0.11"/>
    <n v="20.5"/>
    <d v="2016-11-01T23:50:51"/>
    <x v="0"/>
    <x v="153"/>
    <x v="1"/>
  </r>
  <r>
    <s v="Data_Sheet_Educative_Courses_-_Web_Development.csv"/>
    <n v="563248"/>
    <x v="169"/>
    <s v="https://www.educative.com/javascript-fundamentals-bootcamp-learn-how-to-use-javascript/"/>
    <n v="100"/>
    <n v="13406"/>
    <n v="78"/>
    <n v="44"/>
    <x v="2"/>
    <n v="0.54"/>
    <n v="1.5"/>
    <d v="2015-07-26T17:44:17"/>
    <x v="0"/>
    <x v="154"/>
    <x v="1"/>
  </r>
  <r>
    <s v="Data_Sheet_Educative_Courses_-_Web_Development.csv"/>
    <n v="226534"/>
    <x v="170"/>
    <s v="https://www.educative.com/wordpress-backup-and-restore-fundamentals/"/>
    <n v="0"/>
    <n v="13242"/>
    <n v="131"/>
    <n v="24"/>
    <x v="2"/>
    <n v="0.74"/>
    <n v="1"/>
    <d v="2014-06-24T19:23:44"/>
    <x v="0"/>
    <x v="155"/>
    <x v="0"/>
  </r>
  <r>
    <s v="Data_Sheet_Educative_Courses_-_Web_Development.csv"/>
    <n v="1023062"/>
    <x v="171"/>
    <s v="https://www.educative.com/serverless-architecture-on-aws/"/>
    <n v="0"/>
    <n v="13210"/>
    <n v="978"/>
    <n v="8"/>
    <x v="0"/>
    <n v="0.54"/>
    <n v="0.55000000000000004"/>
    <d v="2016-11-30T00:11:26"/>
    <x v="0"/>
    <x v="156"/>
    <x v="0"/>
  </r>
  <r>
    <s v="Data_Sheet_Educative_Courses_-_Web_Development.csv"/>
    <n v="778084"/>
    <x v="172"/>
    <s v="https://www.educative.com/ruby-on-rails-a-beginners-guide-free/"/>
    <n v="0"/>
    <n v="13130"/>
    <n v="346"/>
    <n v="88"/>
    <x v="0"/>
    <n v="0.62"/>
    <n v="6.5"/>
    <d v="2016-03-18T14:58:53"/>
    <x v="0"/>
    <x v="157"/>
    <x v="0"/>
  </r>
  <r>
    <s v="Data_Sheet_Educative_Courses_-_Web_Development.csv"/>
    <n v="752706"/>
    <x v="173"/>
    <s v="https://www.educative.com/write-quicker-html5-and-css-3-productivity-hacks-with-emmet/"/>
    <n v="0"/>
    <n v="13016"/>
    <n v="286"/>
    <n v="15"/>
    <x v="3"/>
    <n v="0.24"/>
    <n v="1.5"/>
    <d v="2016-03-03T17:45:31"/>
    <x v="0"/>
    <x v="36"/>
    <x v="0"/>
  </r>
  <r>
    <s v="Data_Sheet_Educative_Courses_-_Web_Development.csv"/>
    <n v="861624"/>
    <x v="174"/>
    <s v="https://www.educative.com/javascript-es6-tutorial/"/>
    <n v="80"/>
    <n v="13010"/>
    <n v="2709"/>
    <n v="68"/>
    <x v="2"/>
    <n v="0.41"/>
    <n v="6.5"/>
    <d v="2016-07-12T15:29:32"/>
    <x v="0"/>
    <x v="158"/>
    <x v="1"/>
  </r>
  <r>
    <s v="Data_Sheet_Educative_Courses_-_Web_Development.csv"/>
    <n v="382856"/>
    <x v="175"/>
    <s v="https://www.educative.com/create-startup-landing-page-with-viral-marketing-strategies/"/>
    <n v="0"/>
    <n v="12974"/>
    <n v="120"/>
    <n v="13"/>
    <x v="0"/>
    <n v="0.15"/>
    <n v="1"/>
    <d v="2015-01-03T01:18:44"/>
    <x v="0"/>
    <x v="159"/>
    <x v="0"/>
  </r>
  <r>
    <s v="Data_Sheet_Educative_Courses_-_Web_Development.csv"/>
    <n v="939962"/>
    <x v="176"/>
    <s v="https://www.educative.com/learn-svg-animation/"/>
    <n v="65"/>
    <n v="12953"/>
    <n v="680"/>
    <n v="22"/>
    <x v="2"/>
    <n v="0.15"/>
    <n v="1.5"/>
    <d v="2016-09-12T18:51:32"/>
    <x v="0"/>
    <x v="160"/>
    <x v="1"/>
  </r>
  <r>
    <s v="Data_Sheet_Educative_Courses_-_Web_Development.csv"/>
    <n v="646056"/>
    <x v="177"/>
    <s v="https://www.educative.com/how-to-make-a-video-blog-website/"/>
    <n v="0"/>
    <n v="12952"/>
    <n v="163"/>
    <n v="22"/>
    <x v="2"/>
    <n v="0.24"/>
    <n v="1"/>
    <d v="2015-10-21T23:31:22"/>
    <x v="0"/>
    <x v="161"/>
    <x v="0"/>
  </r>
  <r>
    <s v="Data_Sheet_Educative_Courses_-_Web_Development.csv"/>
    <n v="917724"/>
    <x v="178"/>
    <s v="https://www.educative.com/javascript-learn-javascript-essentials-and-build-project/"/>
    <n v="75"/>
    <n v="12893"/>
    <n v="220"/>
    <n v="95"/>
    <x v="0"/>
    <n v="0.1"/>
    <n v="8.5"/>
    <d v="2016-10-12T16:41:11"/>
    <x v="0"/>
    <x v="162"/>
    <x v="1"/>
  </r>
  <r>
    <s v="Data_Sheet_Educative_Courses_-_Web_Development.csv"/>
    <n v="682484"/>
    <x v="179"/>
    <s v="https://www.educative.com/create-a-website-from-scratch-using-html-css-in-1-hour/"/>
    <n v="75"/>
    <n v="12882"/>
    <n v="95"/>
    <n v="20"/>
    <x v="2"/>
    <n v="0.74"/>
    <n v="1.5"/>
    <d v="2015-11-27T23:15:24"/>
    <x v="0"/>
    <x v="163"/>
    <x v="1"/>
  </r>
  <r>
    <s v="Data_Sheet_Educative_Courses_-_Web_Development.csv"/>
    <n v="101864"/>
    <x v="180"/>
    <s v="https://www.educative.com/javascript-tutorial/"/>
    <n v="200"/>
    <n v="12873"/>
    <n v="106"/>
    <n v="38"/>
    <x v="0"/>
    <n v="0.48"/>
    <n v="2.5"/>
    <d v="2013-11-11T00:28:17"/>
    <x v="0"/>
    <x v="164"/>
    <x v="1"/>
  </r>
  <r>
    <s v="Data_Sheet_Educative_Courses_-_Web_Development.csv"/>
    <n v="788514"/>
    <x v="181"/>
    <s v="https://www.educative.com/learn-to-use-json/"/>
    <n v="150"/>
    <n v="12838"/>
    <n v="96"/>
    <n v="22"/>
    <x v="3"/>
    <n v="0.85"/>
    <n v="1.5"/>
    <d v="2016-03-11T18:30:18"/>
    <x v="0"/>
    <x v="165"/>
    <x v="1"/>
  </r>
  <r>
    <s v="Data_Sheet_Educative_Courses_-_Web_Development.csv"/>
    <n v="1049092"/>
    <x v="182"/>
    <s v="https://www.educative.com/reactjs-for-beginners-build-real-world-react-apps-deploy-on-cloud/"/>
    <n v="175"/>
    <n v="12815"/>
    <n v="262"/>
    <n v="53"/>
    <x v="2"/>
    <n v="0.52"/>
    <n v="8.5"/>
    <d v="2017-02-12T15:17:31"/>
    <x v="0"/>
    <x v="166"/>
    <x v="1"/>
  </r>
  <r>
    <s v="Data_Sheet_Educative_Courses_-_Web_Development.csv"/>
    <n v="732556"/>
    <x v="183"/>
    <s v="https://www.educative.com/php-complete-registration-and-login-with-email-verification/"/>
    <n v="20"/>
    <n v="12781"/>
    <n v="145"/>
    <n v="22"/>
    <x v="3"/>
    <n v="0.96"/>
    <n v="2.5"/>
    <d v="2016-01-27T18:16:28"/>
    <x v="0"/>
    <x v="167"/>
    <x v="1"/>
  </r>
  <r>
    <s v="Data_Sheet_Educative_Courses_-_Web_Development.csv"/>
    <n v="561136"/>
    <x v="184"/>
    <s v="https://www.educative.com/responsive-design-with-new-google-materialize/"/>
    <n v="75"/>
    <n v="12629"/>
    <n v="88"/>
    <n v="36"/>
    <x v="0"/>
    <n v="0.99"/>
    <n v="1.5"/>
    <d v="2015-07-23T20:03:45"/>
    <x v="0"/>
    <x v="168"/>
    <x v="1"/>
  </r>
  <r>
    <s v="Data_Sheet_Educative_Courses_-_Web_Development.csv"/>
    <n v="188828"/>
    <x v="185"/>
    <s v="https://www.educative.com/web-hosting-wordpress-installation-for-beginners/"/>
    <n v="0"/>
    <n v="12563"/>
    <n v="239"/>
    <n v="11"/>
    <x v="2"/>
    <n v="0.18"/>
    <n v="0.56666666700000001"/>
    <d v="2014-04-09T02:58:17"/>
    <x v="0"/>
    <x v="169"/>
    <x v="0"/>
  </r>
  <r>
    <s v="Data_Sheet_Educative_Courses_-_Web_Development.csv"/>
    <n v="8325"/>
    <x v="186"/>
    <s v="https://www.educative.com/learn-html5/"/>
    <n v="20"/>
    <n v="12458"/>
    <n v="253"/>
    <n v="82"/>
    <x v="0"/>
    <n v="0.76"/>
    <n v="4"/>
    <d v="2011-09-09T15:28:59"/>
    <x v="0"/>
    <x v="170"/>
    <x v="1"/>
  </r>
  <r>
    <s v="Data_Sheet_Educative_Courses_-_Business_Courses.csv"/>
    <n v="401784"/>
    <x v="187"/>
    <s v="https://www.educative.com/how-to-trade-stock-options-level-1-start-day-trading/"/>
    <n v="95"/>
    <n v="12394"/>
    <n v="218"/>
    <n v="30"/>
    <x v="2"/>
    <n v="0.25"/>
    <n v="2.5"/>
    <d v="2015-02-20T21:39:41"/>
    <x v="2"/>
    <x v="171"/>
    <x v="1"/>
  </r>
  <r>
    <s v="Data_Sheet_Educative_Courses_-_Web_Development.csv"/>
    <n v="657734"/>
    <x v="188"/>
    <s v="https://www.educative.com/ajaxcourse/"/>
    <n v="195"/>
    <n v="12368"/>
    <n v="89"/>
    <n v="26"/>
    <x v="3"/>
    <n v="0.14000000000000001"/>
    <n v="3.5"/>
    <d v="2015-11-13T22:03:15"/>
    <x v="0"/>
    <x v="172"/>
    <x v="1"/>
  </r>
  <r>
    <s v="Data_Sheet_Educative_Courses_-_Web_Development.csv"/>
    <n v="1247828"/>
    <x v="189"/>
    <s v="https://www.educative.com/angular-crash-course-for-beginners/"/>
    <n v="120"/>
    <n v="12366"/>
    <n v="506"/>
    <n v="120"/>
    <x v="0"/>
    <n v="0.2"/>
    <n v="9"/>
    <d v="2017-06-23T00:35:49"/>
    <x v="0"/>
    <x v="173"/>
    <x v="1"/>
  </r>
  <r>
    <s v="Data_Sheet_Educative_Courses_-_Design_Courses.csv"/>
    <n v="1120554"/>
    <x v="190"/>
    <s v="https://www.educative.com/canva-graphics-design-essential-training/"/>
    <n v="200"/>
    <n v="12340"/>
    <n v="124"/>
    <n v="46"/>
    <x v="0"/>
    <n v="0.88"/>
    <n v="2.5"/>
    <d v="2017-03-07T03:54:27"/>
    <x v="3"/>
    <x v="174"/>
    <x v="1"/>
  </r>
  <r>
    <s v="Data_Sheet_Educative_Courses_-_Web_Development.csv"/>
    <n v="777654"/>
    <x v="191"/>
    <s v="https://www.educative.com/php7-new-features/"/>
    <n v="0"/>
    <n v="12336"/>
    <n v="271"/>
    <n v="26"/>
    <x v="0"/>
    <n v="0.96"/>
    <n v="3.5"/>
    <d v="2016-04-04T22:32:13"/>
    <x v="0"/>
    <x v="175"/>
    <x v="0"/>
  </r>
  <r>
    <s v="Data_Sheet_Educative_Courses_-_Web_Development.csv"/>
    <n v="217010"/>
    <x v="192"/>
    <s v="https://www.educative.com/how-to-get-an-excellent-website-at-a-lower-cost/"/>
    <n v="50"/>
    <n v="12328"/>
    <n v="15"/>
    <n v="32"/>
    <x v="2"/>
    <n v="0.89"/>
    <n v="2"/>
    <d v="2014-07-04T08:17:41"/>
    <x v="0"/>
    <x v="176"/>
    <x v="1"/>
  </r>
  <r>
    <s v="Data_Sheet_Educative_Courses_-_Web_Development.csv"/>
    <n v="370752"/>
    <x v="193"/>
    <s v="https://www.educative.com/wordpress-4-for-beginners/"/>
    <n v="0"/>
    <n v="12293"/>
    <n v="235"/>
    <n v="18"/>
    <x v="0"/>
    <n v="0.49"/>
    <n v="3"/>
    <d v="2015-01-14T22:25:58"/>
    <x v="0"/>
    <x v="177"/>
    <x v="0"/>
  </r>
  <r>
    <s v="Data_Sheet_Educative_Courses_-_Business_Courses.csv"/>
    <n v="189996"/>
    <x v="194"/>
    <s v="https://www.educative.com/payments/"/>
    <n v="0"/>
    <n v="12217"/>
    <n v="351"/>
    <n v="17"/>
    <x v="2"/>
    <n v="0.41"/>
    <n v="1"/>
    <d v="2014-04-29T05:49:43"/>
    <x v="2"/>
    <x v="178"/>
    <x v="0"/>
  </r>
  <r>
    <s v="Data_Sheet_Educative_Courses_-_Web_Development.csv"/>
    <n v="890810"/>
    <x v="195"/>
    <s v="https://www.educative.com/practical-understanding-of-php-and-myqsl-demo/"/>
    <n v="0"/>
    <n v="12201"/>
    <n v="217"/>
    <n v="24"/>
    <x v="2"/>
    <n v="0.81"/>
    <n v="5.5"/>
    <d v="2016-07-06T16:35:25"/>
    <x v="0"/>
    <x v="179"/>
    <x v="0"/>
  </r>
  <r>
    <s v="Data_Sheet_Educative_Courses_-_Web_Development.csv"/>
    <n v="113706"/>
    <x v="196"/>
    <s v="https://www.educative.com/build-flat-responsive-website-from-scratch-complete-course/"/>
    <n v="35"/>
    <n v="12105"/>
    <n v="144"/>
    <n v="54"/>
    <x v="0"/>
    <n v="0.15"/>
    <n v="7.5"/>
    <d v="2013-12-04T13:33:41"/>
    <x v="0"/>
    <x v="180"/>
    <x v="1"/>
  </r>
  <r>
    <s v="Data_Sheet_Educative_Courses_-_Design_Courses.csv"/>
    <n v="611370"/>
    <x v="197"/>
    <s v="https://www.educative.com/viral-images-pinterest-facebook-instagram/"/>
    <n v="0"/>
    <n v="12103"/>
    <n v="576"/>
    <n v="18"/>
    <x v="2"/>
    <n v="0.75"/>
    <n v="1"/>
    <d v="2015-09-24T19:47:45"/>
    <x v="3"/>
    <x v="181"/>
    <x v="0"/>
  </r>
  <r>
    <s v="Data_Sheet_Educative_Courses_-_Web_Development.csv"/>
    <n v="723522"/>
    <x v="198"/>
    <s v="https://www.educative.com/php-fundamentals/"/>
    <n v="195"/>
    <n v="12068"/>
    <n v="81"/>
    <n v="12"/>
    <x v="3"/>
    <n v="0.74"/>
    <n v="1.5"/>
    <d v="2016-04-05T16:50:51"/>
    <x v="0"/>
    <x v="182"/>
    <x v="1"/>
  </r>
  <r>
    <s v="Data_Sheet_Educative_Courses_-_Web_Development.csv"/>
    <n v="746014"/>
    <x v="199"/>
    <s v="https://www.educative.com/sasscourse/"/>
    <n v="195"/>
    <n v="12021"/>
    <n v="660"/>
    <n v="41"/>
    <x v="2"/>
    <n v="0.3"/>
    <n v="4"/>
    <d v="2016-02-24T16:48:27"/>
    <x v="0"/>
    <x v="105"/>
    <x v="1"/>
  </r>
  <r>
    <s v="Data_Sheet_Educative_Courses_-_Business_Courses.csv"/>
    <n v="302562"/>
    <x v="200"/>
    <s v="https://www.educative.com/learnaccountingforfree/"/>
    <n v="20"/>
    <n v="11958"/>
    <n v="370"/>
    <n v="134"/>
    <x v="2"/>
    <n v="0.81"/>
    <n v="11.5"/>
    <d v="2014-10-02T09:16:55"/>
    <x v="2"/>
    <x v="183"/>
    <x v="1"/>
  </r>
  <r>
    <s v="Data_Sheet_Educative_Courses_-_Design_Courses.csv"/>
    <n v="47004"/>
    <x v="201"/>
    <s v="https://www.educative.com/ebook-cover-design/"/>
    <n v="50"/>
    <n v="11893"/>
    <n v="69"/>
    <n v="40"/>
    <x v="2"/>
    <n v="0.27"/>
    <n v="3"/>
    <d v="2013-04-25T17:04:18"/>
    <x v="3"/>
    <x v="184"/>
    <x v="1"/>
  </r>
  <r>
    <s v="Data_Sheet_Educative_Courses_-_Web_Development.csv"/>
    <n v="560996"/>
    <x v="202"/>
    <s v="https://www.educative.com/learn-to-create-html-css-web-templates-create-web-pages/"/>
    <n v="100"/>
    <n v="11892"/>
    <n v="50"/>
    <n v="28"/>
    <x v="3"/>
    <n v="0.82"/>
    <n v="2.5"/>
    <d v="2015-09-12T01:35:41"/>
    <x v="0"/>
    <x v="185"/>
    <x v="1"/>
  </r>
  <r>
    <s v="Data_Sheet_Educative_Courses_-_Web_Development.csv"/>
    <n v="26845"/>
    <x v="203"/>
    <s v="https://www.educative.com/advanced-html5-for-web-developers/"/>
    <n v="50"/>
    <n v="11847"/>
    <n v="57"/>
    <n v="57"/>
    <x v="2"/>
    <n v="0.18"/>
    <n v="7.5"/>
    <d v="2012-10-17T11:07:41"/>
    <x v="0"/>
    <x v="186"/>
    <x v="1"/>
  </r>
  <r>
    <s v="Data_Sheet_Educative_Courses_-_Web_Development.csv"/>
    <n v="822444"/>
    <x v="204"/>
    <s v="https://www.educative.com/python-and-django-full-stack-web-developer-bootcamp/"/>
    <n v="200"/>
    <n v="11832"/>
    <n v="1883"/>
    <n v="191"/>
    <x v="0"/>
    <n v="0.28999999999999998"/>
    <n v="31.5"/>
    <d v="2017-02-24T18:40:55"/>
    <x v="0"/>
    <x v="187"/>
    <x v="1"/>
  </r>
  <r>
    <s v="Data_Sheet_Educative_Courses_-_Web_Development.csv"/>
    <n v="563668"/>
    <x v="205"/>
    <s v="https://www.educative.com/learn-how-to-create-a-wordpress-theme-using-pinegrow/"/>
    <n v="0"/>
    <n v="11812"/>
    <n v="152"/>
    <n v="19"/>
    <x v="2"/>
    <n v="0.41"/>
    <n v="2"/>
    <d v="2015-07-27T18:26:45"/>
    <x v="0"/>
    <x v="21"/>
    <x v="0"/>
  </r>
  <r>
    <s v="Data_Sheet_Educative_Courses_-_Web_Development.csv"/>
    <n v="540724"/>
    <x v="206"/>
    <s v="https://www.educative.com/how-to-setup-web-hosting/"/>
    <n v="0"/>
    <n v="11758"/>
    <n v="242"/>
    <n v="8"/>
    <x v="0"/>
    <n v="0.24"/>
    <n v="1"/>
    <d v="2015-07-15T23:49:27"/>
    <x v="0"/>
    <x v="188"/>
    <x v="0"/>
  </r>
  <r>
    <s v="Data_Sheet_Educative_Courses_-_Business_Courses.csv"/>
    <n v="777444"/>
    <x v="207"/>
    <s v="https://www.educative.com/finance-a-brief-introduction-and-basics-finance-101/"/>
    <n v="0"/>
    <n v="11724"/>
    <n v="649"/>
    <n v="17"/>
    <x v="2"/>
    <n v="0.81"/>
    <n v="1.5"/>
    <d v="2016-03-04T05:58:09"/>
    <x v="2"/>
    <x v="189"/>
    <x v="0"/>
  </r>
  <r>
    <s v="Data_Sheet_Educative_Courses_-_Web_Development.csv"/>
    <n v="596192"/>
    <x v="208"/>
    <s v="https://www.educative.com/psd-to-responsive-html5-css3-with-bootstrap-3/"/>
    <n v="0"/>
    <n v="11666"/>
    <n v="546"/>
    <n v="20"/>
    <x v="2"/>
    <n v="0.55000000000000004"/>
    <n v="4"/>
    <d v="2016-04-07T00:04:27"/>
    <x v="0"/>
    <x v="190"/>
    <x v="0"/>
  </r>
  <r>
    <s v="Data_Sheet_Educative_Courses_-_Web_Development.csv"/>
    <n v="77642"/>
    <x v="209"/>
    <s v="https://www.educative.com/learn-html-5-in-1-hour/"/>
    <n v="100"/>
    <n v="11643"/>
    <n v="169"/>
    <n v="21"/>
    <x v="2"/>
    <n v="0.93"/>
    <n v="1"/>
    <d v="2013-08-12T23:26:32"/>
    <x v="0"/>
    <x v="191"/>
    <x v="1"/>
  </r>
  <r>
    <s v="Data_Sheet_Educative_Courses_-_Web_Development.csv"/>
    <n v="696016"/>
    <x v="210"/>
    <s v="https://www.educative.com/html-css-easy-steps-to-create-a-web-template-from-scratch/"/>
    <n v="200"/>
    <n v="11574"/>
    <n v="78"/>
    <n v="15"/>
    <x v="2"/>
    <n v="0.7"/>
    <n v="1"/>
    <d v="2015-12-14T19:48:12"/>
    <x v="0"/>
    <x v="192"/>
    <x v="1"/>
  </r>
  <r>
    <s v="Data_Sheet_Educative_Courses_-_Web_Development.csv"/>
    <n v="920544"/>
    <x v="211"/>
    <s v="https://www.educative.com/react-redux-react-router/"/>
    <n v="20"/>
    <n v="11536"/>
    <n v="876"/>
    <n v="60"/>
    <x v="2"/>
    <n v="0.95"/>
    <n v="6.5"/>
    <d v="2016-08-25T22:22:25"/>
    <x v="0"/>
    <x v="193"/>
    <x v="1"/>
  </r>
  <r>
    <s v="Data_Sheet_Educative_Courses_-_Web_Development.csv"/>
    <n v="699618"/>
    <x v="212"/>
    <s v="https://www.educative.com/html-and-css-from-scratch/"/>
    <n v="0"/>
    <n v="11533"/>
    <n v="240"/>
    <n v="18"/>
    <x v="0"/>
    <n v="0.21"/>
    <n v="2"/>
    <d v="2016-02-19T15:50:39"/>
    <x v="0"/>
    <x v="194"/>
    <x v="0"/>
  </r>
  <r>
    <s v="Data_Sheet_Educative_Courses_-_Business_Courses.csv"/>
    <n v="116128"/>
    <x v="213"/>
    <s v="https://www.educative.com/cpa-marketing-101/"/>
    <n v="100"/>
    <n v="11517"/>
    <n v="92"/>
    <n v="21"/>
    <x v="2"/>
    <n v="0.81"/>
    <n v="1.5"/>
    <d v="2013-11-09T21:46:52"/>
    <x v="2"/>
    <x v="195"/>
    <x v="1"/>
  </r>
  <r>
    <s v="Data_Sheet_Educative_Courses_-_Web_Development.csv"/>
    <n v="789324"/>
    <x v="214"/>
    <s v="https://www.educative.com/creating-5-web-development-projects-in-html5-and-css3/"/>
    <n v="200"/>
    <n v="11492"/>
    <n v="174"/>
    <n v="118"/>
    <x v="2"/>
    <n v="0.35"/>
    <n v="24.5"/>
    <d v="2016-03-21T20:14:43"/>
    <x v="0"/>
    <x v="196"/>
    <x v="1"/>
  </r>
  <r>
    <s v="Data_Sheet_Educative_Courses_-_Business_Courses.csv"/>
    <n v="888716"/>
    <x v="215"/>
    <s v="https://www.educative.com/introduction-to-accounting-finance-modeling-valuation-by-chris-haroun/"/>
    <n v="200"/>
    <n v="11441"/>
    <n v="1118"/>
    <n v="61"/>
    <x v="2"/>
    <n v="0.81"/>
    <n v="4.5"/>
    <d v="2016-06-28T06:12:23"/>
    <x v="2"/>
    <x v="197"/>
    <x v="1"/>
  </r>
  <r>
    <s v="Data_Sheet_Educative_Courses_-_Web_Development.csv"/>
    <n v="945978"/>
    <x v="216"/>
    <s v="https://www.educative.com/ultimate-angular-2/"/>
    <n v="50"/>
    <n v="11384"/>
    <n v="1846"/>
    <n v="80"/>
    <x v="0"/>
    <n v="0.22"/>
    <n v="5.5"/>
    <d v="2016-09-19T22:25:38"/>
    <x v="0"/>
    <x v="148"/>
    <x v="1"/>
  </r>
  <r>
    <s v="Data_Sheet_Educative_Courses_-_Web_Development.csv"/>
    <n v="460056"/>
    <x v="217"/>
    <s v="https://www.educative.com/basic-programming-for-marketers/"/>
    <n v="55"/>
    <n v="11339"/>
    <n v="43"/>
    <n v="26"/>
    <x v="2"/>
    <n v="0.47"/>
    <n v="3.5"/>
    <d v="2015-04-21T17:24:26"/>
    <x v="0"/>
    <x v="198"/>
    <x v="1"/>
  </r>
  <r>
    <s v="Data_Sheet_Educative_Courses_-_Web_Development.csv"/>
    <n v="1052304"/>
    <x v="218"/>
    <s v="https://www.educative.com/javascript-course-for-beginners/"/>
    <n v="195"/>
    <n v="11285"/>
    <n v="102"/>
    <n v="77"/>
    <x v="3"/>
    <n v="0.3"/>
    <n v="5.5"/>
    <d v="2017-02-07T17:20:39"/>
    <x v="0"/>
    <x v="199"/>
    <x v="1"/>
  </r>
  <r>
    <s v="Data_Sheet_Educative_Courses_-_Web_Development.csv"/>
    <n v="1052304"/>
    <x v="218"/>
    <s v="https://www.educative.com/javascript-course-for-beginners/"/>
    <n v="195"/>
    <n v="11285"/>
    <n v="102"/>
    <n v="77"/>
    <x v="3"/>
    <n v="0.92"/>
    <n v="5.5"/>
    <d v="2017-02-07T17:20:39"/>
    <x v="0"/>
    <x v="199"/>
    <x v="1"/>
  </r>
  <r>
    <s v="Data_Sheet_Educative_Courses_-_Web_Development.csv"/>
    <n v="379722"/>
    <x v="219"/>
    <s v="https://www.educative.com/learn-jquery-crash-course/"/>
    <n v="50"/>
    <n v="11262"/>
    <n v="142"/>
    <n v="18"/>
    <x v="0"/>
    <n v="0.55000000000000004"/>
    <n v="2"/>
    <d v="2015-01-07T03:12:34"/>
    <x v="0"/>
    <x v="200"/>
    <x v="1"/>
  </r>
  <r>
    <s v="Data_Sheet_Educative_Courses_-_Web_Development.csv"/>
    <n v="736940"/>
    <x v="220"/>
    <s v="https://www.educative.com/css-website-development-crash-course/"/>
    <n v="95"/>
    <n v="11170"/>
    <n v="35"/>
    <n v="19"/>
    <x v="0"/>
    <n v="0.11"/>
    <n v="2.5"/>
    <d v="2016-02-02T21:05:27"/>
    <x v="0"/>
    <x v="201"/>
    <x v="1"/>
  </r>
  <r>
    <s v="Data_Sheet_Educative_Courses_-_Web_Development.csv"/>
    <n v="736940"/>
    <x v="220"/>
    <s v="https://www.educative.com/css-website-development-crash-course/"/>
    <n v="95"/>
    <n v="11170"/>
    <n v="35"/>
    <n v="19"/>
    <x v="0"/>
    <n v="0.92"/>
    <n v="2.5"/>
    <d v="2016-02-02T21:05:27"/>
    <x v="0"/>
    <x v="201"/>
    <x v="1"/>
  </r>
  <r>
    <s v="Data_Sheet_Educative_Courses_-_Web_Development.csv"/>
    <n v="241590"/>
    <x v="221"/>
    <s v="https://www.educative.com/make-your-own-business-website-beginner-and-intermediate/"/>
    <n v="20"/>
    <n v="11167"/>
    <n v="34"/>
    <n v="13"/>
    <x v="0"/>
    <n v="0.68"/>
    <n v="2"/>
    <d v="2014-06-23T16:03:41"/>
    <x v="0"/>
    <x v="202"/>
    <x v="1"/>
  </r>
  <r>
    <s v="Data_Sheet_Educative_Courses_-_Web_Development.csv"/>
    <n v="241590"/>
    <x v="221"/>
    <s v="https://www.educative.com/make-your-own-business-website-beginner-and-intermediate/"/>
    <n v="20"/>
    <n v="11167"/>
    <n v="34"/>
    <n v="13"/>
    <x v="0"/>
    <n v="0.92"/>
    <n v="2"/>
    <d v="2014-06-23T16:03:41"/>
    <x v="0"/>
    <x v="202"/>
    <x v="1"/>
  </r>
  <r>
    <s v="Data_Sheet_Educative_Courses_-_Web_Development.csv"/>
    <n v="294408"/>
    <x v="222"/>
    <s v="https://www.educative.com/learn-to-make-an-animated-image-gallery-using-html5/"/>
    <n v="0"/>
    <n v="11080"/>
    <n v="165"/>
    <n v="7"/>
    <x v="2"/>
    <n v="0.19"/>
    <n v="1"/>
    <d v="2014-11-20T11:37:05"/>
    <x v="0"/>
    <x v="203"/>
    <x v="0"/>
  </r>
  <r>
    <s v="Data_Sheet_Educative_Courses_-_Web_Development.csv"/>
    <n v="142666"/>
    <x v="223"/>
    <s v="https://www.educative.com/improved-seo-with-rich-snippets-and-microdata/"/>
    <n v="0"/>
    <n v="11026"/>
    <n v="228"/>
    <n v="13"/>
    <x v="0"/>
    <n v="0.8"/>
    <n v="1"/>
    <d v="2014-06-09T10:35:40"/>
    <x v="0"/>
    <x v="204"/>
    <x v="0"/>
  </r>
  <r>
    <s v="Data_Sheet_Educative_Courses_-_Web_Development.csv"/>
    <n v="142666"/>
    <x v="223"/>
    <s v="https://www.educative.com/improved-seo-with-rich-snippets-and-microdata/"/>
    <n v="0"/>
    <n v="11026"/>
    <n v="228"/>
    <n v="13"/>
    <x v="0"/>
    <n v="0.92"/>
    <n v="1"/>
    <d v="2014-06-09T10:35:40"/>
    <x v="0"/>
    <x v="204"/>
    <x v="0"/>
  </r>
  <r>
    <s v="Data_Sheet_Educative_Courses_-_Web_Development.csv"/>
    <n v="615106"/>
    <x v="224"/>
    <s v="https://www.educative.com/ultimate-guide-to-social-media-web-development-integration/"/>
    <n v="200"/>
    <n v="11011"/>
    <n v="13"/>
    <n v="36"/>
    <x v="2"/>
    <n v="0.94"/>
    <n v="2.5"/>
    <d v="2015-09-20T18:13:38"/>
    <x v="0"/>
    <x v="205"/>
    <x v="1"/>
  </r>
  <r>
    <s v="Data_Sheet_Educative_Courses_-_Web_Development.csv"/>
    <n v="1000574"/>
    <x v="225"/>
    <s v="https://www.educative.com/the-complete-developers-guide-to-mongodb/"/>
    <n v="150"/>
    <n v="10945"/>
    <n v="1286"/>
    <n v="129"/>
    <x v="2"/>
    <n v="0.16"/>
    <n v="13.5"/>
    <d v="2016-11-15T01:25:44"/>
    <x v="0"/>
    <x v="206"/>
    <x v="1"/>
  </r>
  <r>
    <s v="Data_Sheet_Educative_Courses_-_Web_Development.csv"/>
    <n v="394832"/>
    <x v="226"/>
    <s v="https://www.educative.com/web-engineering-with-python-and-web2py/"/>
    <n v="0"/>
    <n v="10917"/>
    <n v="319"/>
    <n v="25"/>
    <x v="2"/>
    <n v="0.18"/>
    <n v="2"/>
    <d v="2015-06-09T19:51:50"/>
    <x v="0"/>
    <x v="207"/>
    <x v="0"/>
  </r>
  <r>
    <s v="Data_Sheet_Educative_Courses_-_Web_Development.csv"/>
    <n v="113518"/>
    <x v="227"/>
    <s v="https://www.educative.com/css-and-css3-for-absolute-beginners/"/>
    <n v="75"/>
    <n v="10890"/>
    <n v="212"/>
    <n v="33"/>
    <x v="2"/>
    <n v="0.1"/>
    <n v="5"/>
    <d v="2013-11-01T17:12:45"/>
    <x v="0"/>
    <x v="208"/>
    <x v="1"/>
  </r>
  <r>
    <s v="Data_Sheet_Educative_Courses_-_Design_Courses.csv"/>
    <n v="20461"/>
    <x v="228"/>
    <s v="https://www.educative.com/how-to-design-a-logo-a-beginners-course/"/>
    <n v="30"/>
    <n v="10875"/>
    <n v="650"/>
    <n v="41"/>
    <x v="2"/>
    <n v="0.8"/>
    <n v="2.5"/>
    <d v="2012-07-25T13:41:42"/>
    <x v="3"/>
    <x v="209"/>
    <x v="1"/>
  </r>
  <r>
    <s v="Data_Sheet_Educative_Courses_-_Web_Development.csv"/>
    <n v="701570"/>
    <x v="229"/>
    <s v="https://www.educative.com/web-development-html5-css3/"/>
    <n v="195"/>
    <n v="10874"/>
    <n v="114"/>
    <n v="59"/>
    <x v="2"/>
    <n v="0.34"/>
    <n v="7.5"/>
    <d v="2016-01-25T18:00:51"/>
    <x v="0"/>
    <x v="210"/>
    <x v="1"/>
  </r>
  <r>
    <s v="Data_Sheet_Educative_Courses_-_Music_Courses.csv"/>
    <n v="484670"/>
    <x v="230"/>
    <s v="https://www.educative.com/guitar-super-system-level-1-unlock-your-potential/"/>
    <n v="50"/>
    <n v="10869"/>
    <n v="2257"/>
    <n v="104"/>
    <x v="3"/>
    <n v="0.94"/>
    <n v="5"/>
    <d v="2015-04-29T23:49:34"/>
    <x v="1"/>
    <x v="211"/>
    <x v="1"/>
  </r>
  <r>
    <s v="Data_Sheet_Educative_Courses_-_Web_Development.csv"/>
    <n v="729552"/>
    <x v="231"/>
    <s v="https://www.educative.com/javascript-for-beginners-course/"/>
    <n v="50"/>
    <n v="10864"/>
    <n v="63"/>
    <n v="26"/>
    <x v="0"/>
    <n v="0.84"/>
    <n v="2"/>
    <d v="2016-02-01T19:34:26"/>
    <x v="0"/>
    <x v="212"/>
    <x v="1"/>
  </r>
  <r>
    <s v="Data_Sheet_Educative_Courses_-_Web_Development.csv"/>
    <n v="708674"/>
    <x v="232"/>
    <s v="https://www.educative.com/master-popular-wordpress-plugin-shortcodes-ultimate/"/>
    <n v="0"/>
    <n v="10780"/>
    <n v="110"/>
    <n v="19"/>
    <x v="2"/>
    <n v="0.66"/>
    <n v="1"/>
    <d v="2016-01-14T18:03:09"/>
    <x v="0"/>
    <x v="213"/>
    <x v="0"/>
  </r>
  <r>
    <s v="Data_Sheet_Educative_Courses_-_Web_Development.csv"/>
    <n v="149042"/>
    <x v="233"/>
    <s v="https://www.educative.com/javascript-for-absolute-beginners/"/>
    <n v="20"/>
    <n v="10689"/>
    <n v="394"/>
    <n v="17"/>
    <x v="2"/>
    <n v="0.32"/>
    <n v="2"/>
    <d v="2014-01-21T03:56:12"/>
    <x v="0"/>
    <x v="214"/>
    <x v="1"/>
  </r>
  <r>
    <s v="Data_Sheet_Educative_Courses_-_Web_Development.csv"/>
    <n v="1017116"/>
    <x v="234"/>
    <s v="https://www.educative.com/html-online-course/"/>
    <n v="200"/>
    <n v="10674"/>
    <n v="102"/>
    <n v="26"/>
    <x v="0"/>
    <n v="0.11"/>
    <n v="2"/>
    <d v="2016-11-22T15:09:59"/>
    <x v="0"/>
    <x v="215"/>
    <x v="1"/>
  </r>
  <r>
    <s v="Data_Sheet_Educative_Courses_-_Business_Courses.csv"/>
    <n v="774174"/>
    <x v="235"/>
    <s v="https://www.educative.com/bitcoin-podcast/"/>
    <n v="0"/>
    <n v="10670"/>
    <n v="444"/>
    <n v="15"/>
    <x v="2"/>
    <n v="0.81"/>
    <n v="1"/>
    <d v="2016-03-03T21:03:33"/>
    <x v="2"/>
    <x v="36"/>
    <x v="0"/>
  </r>
  <r>
    <s v="Data_Sheet_Educative_Courses_-_Web_Development.csv"/>
    <n v="158934"/>
    <x v="236"/>
    <s v="https://www.educative.com/intro-to-html-and-css/"/>
    <n v="20"/>
    <n v="10610"/>
    <n v="83"/>
    <n v="10"/>
    <x v="2"/>
    <n v="0.21"/>
    <n v="1"/>
    <d v="2014-02-12T21:27:40"/>
    <x v="0"/>
    <x v="93"/>
    <x v="1"/>
  </r>
  <r>
    <s v="Data_Sheet_Educative_Courses_-_Web_Development.csv"/>
    <n v="266252"/>
    <x v="237"/>
    <s v="https://www.educative.com/the-complete-web-development-course-learn-by-building-apps/"/>
    <n v="60"/>
    <n v="10606"/>
    <n v="570"/>
    <n v="88"/>
    <x v="0"/>
    <n v="0.76"/>
    <n v="23"/>
    <d v="2014-07-25T11:11:41"/>
    <x v="0"/>
    <x v="216"/>
    <x v="1"/>
  </r>
  <r>
    <s v="Data_Sheet_Educative_Courses_-_Business_Courses.csv"/>
    <n v="325834"/>
    <x v="238"/>
    <s v="https://www.educative.com/trading-stocks-successfully-introduction-to-stock-trading/"/>
    <n v="95"/>
    <n v="10605"/>
    <n v="71"/>
    <n v="77"/>
    <x v="2"/>
    <n v="0.81"/>
    <n v="3"/>
    <d v="2014-10-24T18:13:49"/>
    <x v="2"/>
    <x v="217"/>
    <x v="1"/>
  </r>
  <r>
    <s v="Data_Sheet_Educative_Courses_-_Business_Courses.csv"/>
    <n v="260470"/>
    <x v="239"/>
    <s v="https://www.educative.com/backtesting/"/>
    <n v="200"/>
    <n v="10603"/>
    <n v="872"/>
    <n v="42"/>
    <x v="2"/>
    <n v="0.81"/>
    <n v="5.5"/>
    <d v="2014-10-12T21:19:11"/>
    <x v="2"/>
    <x v="218"/>
    <x v="1"/>
  </r>
  <r>
    <s v="Data_Sheet_Educative_Courses_-_Web_Development.csv"/>
    <n v="609992"/>
    <x v="240"/>
    <s v="https://www.educative.com/html-and-css-basics/"/>
    <n v="145"/>
    <n v="10576"/>
    <n v="154"/>
    <n v="23"/>
    <x v="0"/>
    <n v="0.75"/>
    <n v="2.5"/>
    <d v="2015-11-11T22:43:15"/>
    <x v="0"/>
    <x v="219"/>
    <x v="1"/>
  </r>
  <r>
    <s v="Data_Sheet_Educative_Courses_-_Business_Courses.csv"/>
    <n v="205810"/>
    <x v="241"/>
    <s v="https://www.educative.com/beginners-binary-options-trading-course/"/>
    <n v="0"/>
    <n v="10540"/>
    <n v="799"/>
    <n v="14"/>
    <x v="2"/>
    <n v="0.81"/>
    <n v="1.5"/>
    <d v="2014-04-27T06:58:27"/>
    <x v="2"/>
    <x v="220"/>
    <x v="0"/>
  </r>
  <r>
    <s v="Data_Sheet_Educative_Courses_-_Web_Development.csv"/>
    <n v="559512"/>
    <x v="242"/>
    <s v="https://www.educative.com/html5css3/"/>
    <n v="195"/>
    <n v="10518"/>
    <n v="129"/>
    <n v="57"/>
    <x v="2"/>
    <n v="0.93"/>
    <n v="4.5"/>
    <d v="2015-08-11T21:47:20"/>
    <x v="0"/>
    <x v="80"/>
    <x v="1"/>
  </r>
  <r>
    <s v="Data_Sheet_Educative_Courses_-_Music_Courses.csv"/>
    <n v="953152"/>
    <x v="243"/>
    <s v="https://www.educative.com/piano-lessons-music-theory-beginners-course/"/>
    <n v="50"/>
    <n v="10435"/>
    <n v="665"/>
    <n v="23"/>
    <x v="1"/>
    <n v="0.12"/>
    <n v="1.5"/>
    <d v="2016-09-15T22:49:21"/>
    <x v="1"/>
    <x v="221"/>
    <x v="1"/>
  </r>
  <r>
    <s v="Data_Sheet_Educative_Courses_-_Web_Development.csv"/>
    <n v="587902"/>
    <x v="244"/>
    <s v="https://www.educative.com/web-development-introduction-html-html5-course/"/>
    <n v="90"/>
    <n v="10394"/>
    <n v="33"/>
    <n v="34"/>
    <x v="0"/>
    <n v="0.88"/>
    <n v="3.5"/>
    <d v="2015-08-21T18:53:23"/>
    <x v="0"/>
    <x v="222"/>
    <x v="1"/>
  </r>
  <r>
    <s v="Data_Sheet_Educative_Courses_-_Business_Courses.csv"/>
    <n v="109622"/>
    <x v="245"/>
    <s v="https://www.educative.com/financial-ratios/"/>
    <n v="30"/>
    <n v="10338"/>
    <n v="52"/>
    <n v="41"/>
    <x v="0"/>
    <n v="0.81"/>
    <n v="2.5"/>
    <d v="2013-10-23T18:34:25"/>
    <x v="2"/>
    <x v="145"/>
    <x v="1"/>
  </r>
  <r>
    <s v="Data_Sheet_Educative_Courses_-_Web_Development.csv"/>
    <n v="176432"/>
    <x v="246"/>
    <s v="https://www.educative.com/html5-essentials-for-beginners/"/>
    <n v="20"/>
    <n v="10247"/>
    <n v="200"/>
    <n v="15"/>
    <x v="0"/>
    <n v="0.24"/>
    <n v="1.5"/>
    <d v="2014-03-14T21:46:36"/>
    <x v="0"/>
    <x v="223"/>
    <x v="1"/>
  </r>
  <r>
    <s v="Data_Sheet_Educative_Courses_-_Web_Development.csv"/>
    <n v="763774"/>
    <x v="247"/>
    <s v="https://www.educative.com/javascript-game-development-create-your-own-breakout-game/"/>
    <n v="0"/>
    <n v="10179"/>
    <n v="314"/>
    <n v="21"/>
    <x v="2"/>
    <n v="0.15"/>
    <n v="1.5"/>
    <d v="2016-09-26T23:44:51"/>
    <x v="0"/>
    <x v="108"/>
    <x v="0"/>
  </r>
  <r>
    <s v="Data_Sheet_Educative_Courses_-_Web_Development.csv"/>
    <n v="582392"/>
    <x v="248"/>
    <s v="https://www.educative.com/javascript-basics-web-development-building-blocks/"/>
    <n v="95"/>
    <n v="10179"/>
    <n v="68"/>
    <n v="17"/>
    <x v="0"/>
    <n v="0.81"/>
    <n v="1.5"/>
    <d v="2015-08-14T00:27:33"/>
    <x v="0"/>
    <x v="104"/>
    <x v="1"/>
  </r>
  <r>
    <s v="Data_Sheet_Educative_Courses_-_Web_Development.csv"/>
    <n v="481002"/>
    <x v="249"/>
    <s v="https://www.educative.com/learn-nodejs-by-building-10-projects/"/>
    <n v="50"/>
    <n v="10150"/>
    <n v="997"/>
    <n v="90"/>
    <x v="0"/>
    <n v="0.5"/>
    <n v="16"/>
    <d v="2015-04-22T00:22:43"/>
    <x v="0"/>
    <x v="224"/>
    <x v="1"/>
  </r>
  <r>
    <s v="Data_Sheet_Educative_Courses_-_Business_Courses.csv"/>
    <n v="506568"/>
    <x v="250"/>
    <s v="https://www.educative.com/work-from-home-buying-penny-stocks/"/>
    <n v="75"/>
    <n v="10149"/>
    <n v="83"/>
    <n v="16"/>
    <x v="2"/>
    <n v="0.81"/>
    <n v="2"/>
    <d v="2015-05-26T17:25:46"/>
    <x v="2"/>
    <x v="225"/>
    <x v="1"/>
  </r>
  <r>
    <s v="Data_Sheet_Educative_Courses_-_Web_Development.csv"/>
    <n v="155640"/>
    <x v="251"/>
    <s v="https://www.educative.com/creating-a-search-engine-in-php/"/>
    <n v="0"/>
    <n v="10110"/>
    <n v="379"/>
    <n v="12"/>
    <x v="2"/>
    <n v="0.66"/>
    <n v="2.5"/>
    <d v="2014-02-03T18:07:52"/>
    <x v="0"/>
    <x v="226"/>
    <x v="0"/>
  </r>
  <r>
    <s v="Data_Sheet_Educative_Courses_-_Web_Development.csv"/>
    <n v="752658"/>
    <x v="252"/>
    <s v="https://www.educative.com/basic-php/"/>
    <n v="115"/>
    <n v="10103"/>
    <n v="75"/>
    <n v="20"/>
    <x v="2"/>
    <n v="0.93"/>
    <n v="1.5"/>
    <d v="2016-05-29T17:49:28"/>
    <x v="0"/>
    <x v="227"/>
    <x v="1"/>
  </r>
  <r>
    <s v="Data_Sheet_Educative_Courses_-_Business_Courses.csv"/>
    <n v="43319"/>
    <x v="253"/>
    <s v="https://www.educative.com/learn-options-trading-courses/"/>
    <n v="180"/>
    <n v="10100"/>
    <n v="985"/>
    <n v="45"/>
    <x v="2"/>
    <n v="0.81"/>
    <n v="11"/>
    <d v="2013-02-25T11:36:06"/>
    <x v="2"/>
    <x v="228"/>
    <x v="1"/>
  </r>
  <r>
    <s v="Data_Sheet_Educative_Courses_-_Business_Courses.csv"/>
    <n v="640100"/>
    <x v="254"/>
    <s v="https://www.educative.com/accounting-fsa-a-solid-foundation-for-a-career-in-finance/"/>
    <n v="150"/>
    <n v="10042"/>
    <n v="594"/>
    <n v="43"/>
    <x v="0"/>
    <n v="0.81"/>
    <n v="3"/>
    <d v="2015-10-22T00:03:48"/>
    <x v="2"/>
    <x v="229"/>
    <x v="1"/>
  </r>
  <r>
    <s v="Data_Sheet_Educative_Courses_-_Web_Development.csv"/>
    <n v="922600"/>
    <x v="255"/>
    <s v="https://www.educative.com/css-course/"/>
    <n v="20"/>
    <n v="10008"/>
    <n v="53"/>
    <n v="26"/>
    <x v="2"/>
    <n v="0.53"/>
    <n v="2.5"/>
    <d v="2016-12-01T17:33:48"/>
    <x v="0"/>
    <x v="230"/>
    <x v="1"/>
  </r>
  <r>
    <s v="Data_Sheet_Educative_Courses_-_Business_Courses.csv"/>
    <n v="114518"/>
    <x v="256"/>
    <s v="https://www.educative.com/improve-your-financial-literacy-in-less-than-three-hours/"/>
    <n v="0"/>
    <n v="9995"/>
    <n v="96"/>
    <n v="10"/>
    <x v="2"/>
    <n v="0.81"/>
    <n v="2"/>
    <d v="2014-02-10T03:50:00"/>
    <x v="2"/>
    <x v="231"/>
    <x v="0"/>
  </r>
  <r>
    <s v="Data_Sheet_Educative_Courses_-_Web_Development.csv"/>
    <n v="1093734"/>
    <x v="257"/>
    <s v="https://www.educative.com/html5-and-css3-for-beginners-create-a-website-from-scratch/"/>
    <n v="200"/>
    <n v="9945"/>
    <n v="101"/>
    <n v="43"/>
    <x v="3"/>
    <n v="0.76"/>
    <n v="2"/>
    <d v="2017-02-17T22:15:48"/>
    <x v="0"/>
    <x v="232"/>
    <x v="1"/>
  </r>
  <r>
    <s v="Data_Sheet_Educative_Courses_-_Web_Development.csv"/>
    <n v="30240"/>
    <x v="258"/>
    <s v="https://www.educative.com/build-an-instant-update-database-interface-with-jquery-ajax/"/>
    <n v="50"/>
    <n v="9881"/>
    <n v="329"/>
    <n v="136"/>
    <x v="3"/>
    <n v="0.28000000000000003"/>
    <n v="12"/>
    <d v="2013-08-25T16:16:52"/>
    <x v="0"/>
    <x v="233"/>
    <x v="1"/>
  </r>
  <r>
    <s v="Data_Sheet_Educative_Courses_-_Design_Courses.csv"/>
    <n v="364986"/>
    <x v="259"/>
    <s v="https://www.educative.com/apple-watch-design/"/>
    <n v="20"/>
    <n v="9847"/>
    <n v="24"/>
    <n v="35"/>
    <x v="2"/>
    <n v="0.94"/>
    <n v="4"/>
    <d v="2014-12-29T04:59:24"/>
    <x v="3"/>
    <x v="234"/>
    <x v="1"/>
  </r>
  <r>
    <s v="Data_Sheet_Educative_Courses_-_Web_Development.csv"/>
    <n v="212376"/>
    <x v="260"/>
    <s v="https://www.educative.com/refactoru-getting-started-as-a-web-developer/"/>
    <n v="0"/>
    <n v="9833"/>
    <n v="241"/>
    <n v="15"/>
    <x v="1"/>
    <n v="0.64"/>
    <n v="1"/>
    <d v="2014-08-16T22:20:47"/>
    <x v="0"/>
    <x v="235"/>
    <x v="0"/>
  </r>
  <r>
    <s v="Data_Sheet_Educative_Courses_-_Web_Development.csv"/>
    <n v="978852"/>
    <x v="261"/>
    <s v="https://www.educative.com/learn-the-basics-of-html-in-less-than-a-week/"/>
    <n v="95"/>
    <n v="9832"/>
    <n v="71"/>
    <n v="59"/>
    <x v="2"/>
    <n v="0.34"/>
    <n v="2"/>
    <d v="2017-01-06T15:14:59"/>
    <x v="0"/>
    <x v="236"/>
    <x v="1"/>
  </r>
  <r>
    <s v="Data_Sheet_Educative_Courses_-_Web_Development.csv"/>
    <n v="1017568"/>
    <x v="262"/>
    <s v="https://www.educative.com/php-bootcamp/"/>
    <n v="195"/>
    <n v="9831"/>
    <n v="56"/>
    <n v="74"/>
    <x v="3"/>
    <n v="1"/>
    <n v="14.5"/>
    <d v="2017-03-21T23:50:38"/>
    <x v="0"/>
    <x v="237"/>
    <x v="1"/>
  </r>
  <r>
    <s v="Data_Sheet_Educative_Courses_-_Web_Development.csv"/>
    <n v="465870"/>
    <x v="263"/>
    <s v="https://www.educative.com/learn-oracle-weblogic-12c-essentials/"/>
    <n v="0"/>
    <n v="9786"/>
    <n v="989"/>
    <n v="7"/>
    <x v="0"/>
    <n v="0.14000000000000001"/>
    <n v="0.7"/>
    <d v="2015-04-15T18:28:50"/>
    <x v="0"/>
    <x v="238"/>
    <x v="0"/>
  </r>
  <r>
    <s v="Data_Sheet_Educative_Courses_-_Web_Development.csv"/>
    <n v="991290"/>
    <x v="264"/>
    <s v="https://www.educative.com/ajax-course/"/>
    <n v="200"/>
    <n v="9773"/>
    <n v="117"/>
    <n v="65"/>
    <x v="0"/>
    <n v="0.47"/>
    <n v="4.5"/>
    <d v="2016-10-24T15:36:40"/>
    <x v="0"/>
    <x v="239"/>
    <x v="1"/>
  </r>
  <r>
    <s v="Data_Sheet_Educative_Courses_-_Web_Development.csv"/>
    <n v="992114"/>
    <x v="265"/>
    <s v="https://www.educative.com/build-a-complete-crud-application-with-php-mysql-jquery/"/>
    <n v="20"/>
    <n v="9762"/>
    <n v="94"/>
    <n v="112"/>
    <x v="3"/>
    <n v="0.13"/>
    <n v="13.5"/>
    <d v="2016-11-01T15:30:36"/>
    <x v="0"/>
    <x v="153"/>
    <x v="1"/>
  </r>
  <r>
    <s v="Data_Sheet_Educative_Courses_-_Web_Development.csv"/>
    <n v="482834"/>
    <x v="266"/>
    <s v="https://www.educative.com/html-complete-html-course-for-beginners/"/>
    <n v="195"/>
    <n v="9687"/>
    <n v="59"/>
    <n v="59"/>
    <x v="0"/>
    <n v="0.32"/>
    <n v="5"/>
    <d v="2015-04-24T18:04:21"/>
    <x v="0"/>
    <x v="240"/>
    <x v="1"/>
  </r>
  <r>
    <s v="Data_Sheet_Educative_Courses_-_Web_Development.csv"/>
    <n v="669270"/>
    <x v="267"/>
    <s v="https://www.educative.com/jquery-essentials-core-training-for-dynamic-interactive-web/"/>
    <n v="100"/>
    <n v="9668"/>
    <n v="38"/>
    <n v="52"/>
    <x v="2"/>
    <n v="0.57999999999999996"/>
    <n v="4"/>
    <d v="2015-11-20T17:22:00"/>
    <x v="0"/>
    <x v="241"/>
    <x v="1"/>
  </r>
  <r>
    <s v="Data_Sheet_Educative_Courses_-_Web_Development.csv"/>
    <n v="991630"/>
    <x v="268"/>
    <s v="https://www.educative.com/try-django-1-10/"/>
    <n v="50"/>
    <n v="9607"/>
    <n v="78"/>
    <n v="40"/>
    <x v="2"/>
    <n v="0.17"/>
    <n v="5.5"/>
    <d v="2016-10-24T18:14:43"/>
    <x v="0"/>
    <x v="239"/>
    <x v="1"/>
  </r>
  <r>
    <s v="Data_Sheet_Educative_Courses_-_Web_Development.csv"/>
    <n v="629088"/>
    <x v="269"/>
    <s v="https://www.educative.com/code-your-first-website-using-html-css-project-learning/"/>
    <n v="20"/>
    <n v="9554"/>
    <n v="368"/>
    <n v="16"/>
    <x v="3"/>
    <n v="0.8"/>
    <n v="1.5"/>
    <d v="2015-10-28T18:16:52"/>
    <x v="0"/>
    <x v="242"/>
    <x v="1"/>
  </r>
  <r>
    <s v="Data_Sheet_Educative_Courses_-_Business_Courses.csv"/>
    <n v="706942"/>
    <x v="270"/>
    <s v="https://www.educative.com/forex-trading-for-beginners-q/"/>
    <n v="0"/>
    <n v="9483"/>
    <n v="183"/>
    <n v="22"/>
    <x v="2"/>
    <n v="0.81"/>
    <n v="2"/>
    <d v="2016-01-14T02:46:59"/>
    <x v="2"/>
    <x v="213"/>
    <x v="0"/>
  </r>
  <r>
    <s v="Data_Sheet_Educative_Courses_-_Design_Courses.csv"/>
    <n v="693812"/>
    <x v="271"/>
    <s v="https://www.educative.com/how-to-design-ios-app-icons/"/>
    <n v="25"/>
    <n v="9464"/>
    <n v="329"/>
    <n v="43"/>
    <x v="2"/>
    <n v="0.18"/>
    <n v="2"/>
    <d v="2015-12-21T18:57:07"/>
    <x v="3"/>
    <x v="243"/>
    <x v="1"/>
  </r>
  <r>
    <s v="Data_Sheet_Educative_Courses_-_Business_Courses.csv"/>
    <n v="165964"/>
    <x v="272"/>
    <s v="https://www.educative.com/stock-trading-ninja-learn-how-to-make-money-trading-stocks/"/>
    <n v="155"/>
    <n v="9445"/>
    <n v="497"/>
    <n v="38"/>
    <x v="0"/>
    <n v="0.81"/>
    <n v="4.5"/>
    <d v="2014-02-19T19:04:28"/>
    <x v="2"/>
    <x v="244"/>
    <x v="1"/>
  </r>
  <r>
    <s v="Data_Sheet_Educative_Courses_-_Web_Development.csv"/>
    <n v="920306"/>
    <x v="273"/>
    <s v="https://www.educative.com/web-design-for-grandmothers-with-html/"/>
    <n v="20"/>
    <n v="9425"/>
    <n v="147"/>
    <n v="14"/>
    <x v="2"/>
    <n v="0.67"/>
    <n v="1.5"/>
    <d v="2016-08-10T00:40:59"/>
    <x v="0"/>
    <x v="245"/>
    <x v="1"/>
  </r>
  <r>
    <s v="Data_Sheet_Educative_Courses_-_Web_Development.csv"/>
    <n v="575880"/>
    <x v="274"/>
    <s v="https://www.educative.com/wordpresscourse/"/>
    <n v="195"/>
    <n v="9421"/>
    <n v="73"/>
    <n v="36"/>
    <x v="0"/>
    <n v="0.34"/>
    <n v="3.5"/>
    <d v="2015-08-25T00:03:06"/>
    <x v="0"/>
    <x v="246"/>
    <x v="1"/>
  </r>
  <r>
    <s v="Data_Sheet_Educative_Courses_-_Web_Development.csv"/>
    <n v="647442"/>
    <x v="275"/>
    <s v="https://www.educative.com/total-guide-to-creating-websites-and-an-online-web-business/"/>
    <n v="150"/>
    <n v="9384"/>
    <n v="21"/>
    <n v="16"/>
    <x v="2"/>
    <n v="0.76"/>
    <n v="1.5"/>
    <d v="2015-10-22T22:54:30"/>
    <x v="0"/>
    <x v="229"/>
    <x v="1"/>
  </r>
  <r>
    <s v="Data_Sheet_Educative_Courses_-_Web_Development.csv"/>
    <n v="316704"/>
    <x v="276"/>
    <s v="https://www.educative.com/introductory-javascript-made-easy-training-tutorial/"/>
    <n v="20"/>
    <n v="9381"/>
    <n v="138"/>
    <n v="131"/>
    <x v="0"/>
    <n v="0.8"/>
    <n v="11"/>
    <d v="2014-10-15T15:23:00"/>
    <x v="0"/>
    <x v="247"/>
    <x v="1"/>
  </r>
  <r>
    <s v="Data_Sheet_Educative_Courses_-_Web_Development.csv"/>
    <n v="134144"/>
    <x v="277"/>
    <s v="https://www.educative.com/the-startups-guide-to-web-development-with-ruby-on-rails/"/>
    <n v="95"/>
    <n v="9375"/>
    <n v="219"/>
    <n v="43"/>
    <x v="3"/>
    <n v="0.38"/>
    <n v="7"/>
    <d v="2014-01-10T18:41:55"/>
    <x v="0"/>
    <x v="248"/>
    <x v="1"/>
  </r>
  <r>
    <s v="Data_Sheet_Educative_Courses_-_Design_Courses.csv"/>
    <n v="1145736"/>
    <x v="278"/>
    <s v="https://www.educative.com/create-professional-looking-infographics/"/>
    <n v="180"/>
    <n v="9367"/>
    <n v="104"/>
    <n v="21"/>
    <x v="2"/>
    <n v="0.11"/>
    <n v="2"/>
    <d v="2017-03-21T19:00:13"/>
    <x v="3"/>
    <x v="237"/>
    <x v="1"/>
  </r>
  <r>
    <s v="Data_Sheet_Educative_Courses_-_Web_Development.csv"/>
    <n v="336938"/>
    <x v="279"/>
    <s v="https://www.educative.com/learn-how-to-build-a-web-application-without-coding/"/>
    <n v="0"/>
    <n v="9364"/>
    <n v="311"/>
    <n v="10"/>
    <x v="2"/>
    <n v="0.28000000000000003"/>
    <n v="0.53333333299999997"/>
    <d v="2015-03-04T21:44:18"/>
    <x v="0"/>
    <x v="249"/>
    <x v="0"/>
  </r>
  <r>
    <s v="Data_Sheet_Educative_Courses_-_Web_Development.csv"/>
    <n v="924704"/>
    <x v="280"/>
    <s v="https://www.educative.com/ultimate-web-developer-course-build-10-websites-from-scratch/"/>
    <n v="200"/>
    <n v="9359"/>
    <n v="110"/>
    <n v="402"/>
    <x v="3"/>
    <n v="7.0000000000000007E-2"/>
    <n v="32.5"/>
    <d v="2016-10-10T15:09:14"/>
    <x v="0"/>
    <x v="250"/>
    <x v="1"/>
  </r>
  <r>
    <s v="Data_Sheet_Educative_Courses_-_Web_Development.csv"/>
    <n v="260756"/>
    <x v="281"/>
    <s v="https://www.educative.com/the-essential-web-developer-course/"/>
    <n v="200"/>
    <n v="9355"/>
    <n v="390"/>
    <n v="177"/>
    <x v="2"/>
    <n v="0.94"/>
    <n v="16.5"/>
    <d v="2015-11-02T17:41:42"/>
    <x v="0"/>
    <x v="2"/>
    <x v="1"/>
  </r>
  <r>
    <s v="Data_Sheet_Educative_Courses_-_Music_Courses.csv"/>
    <n v="1191750"/>
    <x v="282"/>
    <s v="https://www.educative.com/jazz-guitar-tips-tricks-and-licks/"/>
    <n v="0"/>
    <n v="9351"/>
    <n v="331"/>
    <n v="21"/>
    <x v="3"/>
    <n v="0.18"/>
    <n v="2"/>
    <d v="2017-05-01T02:32:12"/>
    <x v="1"/>
    <x v="251"/>
    <x v="0"/>
  </r>
  <r>
    <s v="Data_Sheet_Educative_Courses_-_Web_Development.csv"/>
    <n v="704732"/>
    <x v="283"/>
    <s v="https://www.educative.com/learn-and-earn-with-html-css/"/>
    <n v="20"/>
    <n v="9349"/>
    <n v="206"/>
    <n v="69"/>
    <x v="3"/>
    <n v="0.81"/>
    <n v="4"/>
    <d v="2016-03-11T20:11:22"/>
    <x v="0"/>
    <x v="165"/>
    <x v="1"/>
  </r>
  <r>
    <s v="Data_Sheet_Educative_Courses_-_Web_Development.csv"/>
    <n v="673420"/>
    <x v="284"/>
    <s v="https://www.educative.com/html-css-javascript/"/>
    <n v="170"/>
    <n v="9332"/>
    <n v="172"/>
    <n v="33"/>
    <x v="2"/>
    <n v="0.04"/>
    <n v="3.5"/>
    <d v="2015-11-18T22:45:19"/>
    <x v="0"/>
    <x v="252"/>
    <x v="1"/>
  </r>
  <r>
    <s v="Data_Sheet_Educative_Courses_-_Business_Courses.csv"/>
    <n v="192870"/>
    <x v="285"/>
    <s v="https://www.educative.com/trading-penny-stocks-a-guide-for-all-levels/"/>
    <n v="150"/>
    <n v="9221"/>
    <n v="138"/>
    <n v="25"/>
    <x v="2"/>
    <n v="0.81"/>
    <n v="3"/>
    <d v="2014-05-02T15:13:30"/>
    <x v="2"/>
    <x v="253"/>
    <x v="1"/>
  </r>
  <r>
    <s v="Data_Sheet_Educative_Courses_-_Music_Courses.csv"/>
    <n v="645202"/>
    <x v="286"/>
    <s v="https://www.educative.com/total-beginner-guitar-lessons/"/>
    <n v="0"/>
    <n v="9193"/>
    <n v="357"/>
    <n v="17"/>
    <x v="3"/>
    <n v="0.18"/>
    <n v="1.5"/>
    <d v="2016-03-24T15:04:30"/>
    <x v="1"/>
    <x v="254"/>
    <x v="0"/>
  </r>
  <r>
    <s v="Data_Sheet_Educative_Courses_-_Web_Development.csv"/>
    <n v="947098"/>
    <x v="287"/>
    <s v="https://www.educative.com/understanding-typescript/"/>
    <n v="110"/>
    <n v="9132"/>
    <n v="1560"/>
    <n v="137"/>
    <x v="2"/>
    <n v="0.18"/>
    <n v="7"/>
    <d v="2016-09-12T17:33:38"/>
    <x v="0"/>
    <x v="160"/>
    <x v="1"/>
  </r>
  <r>
    <s v="Data_Sheet_Educative_Courses_-_Web_Development.csv"/>
    <n v="295843"/>
    <x v="288"/>
    <s v="https://www.educative.com/introduction-to-laravel-4/"/>
    <n v="0"/>
    <n v="9110"/>
    <n v="411"/>
    <n v="22"/>
    <x v="2"/>
    <n v="0.73"/>
    <n v="2.5"/>
    <d v="2014-09-12T22:52:21"/>
    <x v="0"/>
    <x v="255"/>
    <x v="0"/>
  </r>
  <r>
    <s v="Data_Sheet_Educative_Courses_-_Web_Development.csv"/>
    <n v="318638"/>
    <x v="289"/>
    <s v="https://www.educative.com/projects-in-javascript-jquery/"/>
    <n v="60"/>
    <n v="9109"/>
    <n v="620"/>
    <n v="50"/>
    <x v="2"/>
    <n v="0.28000000000000003"/>
    <n v="9"/>
    <d v="2014-10-16T09:56:39"/>
    <x v="0"/>
    <x v="256"/>
    <x v="1"/>
  </r>
  <r>
    <s v="Data_Sheet_Educative_Courses_-_Web_Development.csv"/>
    <n v="246154"/>
    <x v="290"/>
    <s v="https://www.educative.com/web-design-for-beginners-real-world-coding-in-html-css/"/>
    <n v="100"/>
    <n v="9103"/>
    <n v="1724"/>
    <n v="58"/>
    <x v="0"/>
    <n v="0.23"/>
    <n v="9"/>
    <d v="2014-09-22T23:58:31"/>
    <x v="0"/>
    <x v="257"/>
    <x v="1"/>
  </r>
  <r>
    <s v="Data_Sheet_Educative_Courses_-_Web_Development.csv"/>
    <n v="1073793"/>
    <x v="291"/>
    <s v="https://www.educative.com/start-writing-javascript-today/"/>
    <n v="100"/>
    <n v="9067"/>
    <n v="41"/>
    <n v="27"/>
    <x v="2"/>
    <n v="0.89"/>
    <n v="3"/>
    <d v="2017-03-08T22:34:43"/>
    <x v="0"/>
    <x v="258"/>
    <x v="1"/>
  </r>
  <r>
    <s v="Data_Sheet_Educative_Courses_-_Web_Development.csv"/>
    <n v="752432"/>
    <x v="292"/>
    <s v="https://www.educative.com/how-to-create-a-website-wordpress-2016/"/>
    <n v="195"/>
    <n v="9056"/>
    <n v="96"/>
    <n v="31"/>
    <x v="2"/>
    <n v="0.92"/>
    <n v="1.5"/>
    <d v="2016-02-04T22:22:22"/>
    <x v="0"/>
    <x v="259"/>
    <x v="1"/>
  </r>
  <r>
    <s v="Data_Sheet_Educative_Courses_-_Web_Development.csv"/>
    <n v="566910"/>
    <x v="293"/>
    <s v="https://www.educative.com/how-to-launch-your-own-website-builder-service/"/>
    <n v="20"/>
    <n v="9028"/>
    <n v="87"/>
    <n v="12"/>
    <x v="2"/>
    <n v="0.78"/>
    <n v="1.5"/>
    <d v="2015-07-28T20:20:59"/>
    <x v="0"/>
    <x v="260"/>
    <x v="1"/>
  </r>
  <r>
    <s v="Data_Sheet_Educative_Courses_-_Business_Courses.csv"/>
    <n v="252396"/>
    <x v="294"/>
    <s v="https://www.educative.com/how-to-make-5000month-trading-penny-stocks/"/>
    <n v="150"/>
    <n v="9015"/>
    <n v="65"/>
    <n v="23"/>
    <x v="2"/>
    <n v="0.81"/>
    <n v="2.5"/>
    <d v="2014-07-01T20:04:27"/>
    <x v="2"/>
    <x v="261"/>
    <x v="1"/>
  </r>
  <r>
    <s v="Data_Sheet_Educative_Courses_-_Business_Courses.csv"/>
    <n v="418732"/>
    <x v="295"/>
    <s v="https://www.educative.com/hedge-fund-trading-system/"/>
    <n v="0"/>
    <n v="8985"/>
    <n v="584"/>
    <n v="12"/>
    <x v="1"/>
    <n v="0.81"/>
    <n v="1"/>
    <d v="2015-03-06T01:11:18"/>
    <x v="2"/>
    <x v="262"/>
    <x v="0"/>
  </r>
  <r>
    <s v="Data_Sheet_Educative_Courses_-_Web_Development.csv"/>
    <n v="778226"/>
    <x v="296"/>
    <s v="https://www.educative.com/building-html5-canvas-projects-from-scratch/"/>
    <n v="100"/>
    <n v="8968"/>
    <n v="35"/>
    <n v="25"/>
    <x v="0"/>
    <n v="0.78"/>
    <n v="2"/>
    <d v="2016-03-03T20:36:35"/>
    <x v="0"/>
    <x v="36"/>
    <x v="1"/>
  </r>
  <r>
    <s v="Data_Sheet_Educative_Courses_-_Web_Development.csv"/>
    <n v="1039062"/>
    <x v="297"/>
    <s v="https://www.educative.com/webpack-2-the-complete-developers-guide/"/>
    <n v="75"/>
    <n v="8964"/>
    <n v="1893"/>
    <n v="56"/>
    <x v="0"/>
    <n v="0.57999999999999996"/>
    <n v="5.5"/>
    <d v="2017-01-03T20:09:17"/>
    <x v="0"/>
    <x v="263"/>
    <x v="1"/>
  </r>
  <r>
    <s v="Data_Sheet_Educative_Courses_-_Design_Courses.csv"/>
    <n v="28556"/>
    <x v="298"/>
    <s v="https://www.educative.com/learn-to-draw-and-paint/"/>
    <n v="65"/>
    <n v="8901"/>
    <n v="424"/>
    <n v="85"/>
    <x v="0"/>
    <n v="0.61"/>
    <n v="62"/>
    <d v="2012-11-21T22:03:54"/>
    <x v="3"/>
    <x v="264"/>
    <x v="1"/>
  </r>
  <r>
    <s v="Data_Sheet_Educative_Courses_-_Music_Courses.csv"/>
    <n v="200598"/>
    <x v="299"/>
    <s v="https://www.educative.com/benhewlettharmonicatuitionultimate-harmonica-course/"/>
    <n v="200"/>
    <n v="8857"/>
    <n v="718"/>
    <n v="131"/>
    <x v="0"/>
    <n v="0.43"/>
    <n v="15.5"/>
    <d v="2014-04-27T16:25:44"/>
    <x v="1"/>
    <x v="220"/>
    <x v="1"/>
  </r>
  <r>
    <s v="Data_Sheet_Educative_Courses_-_Business_Courses.csv"/>
    <n v="380970"/>
    <x v="300"/>
    <s v="https://www.educative.com/bitcoin-for-beginners/"/>
    <n v="45"/>
    <n v="8797"/>
    <n v="449"/>
    <n v="80"/>
    <x v="2"/>
    <n v="0.81"/>
    <n v="6.5"/>
    <d v="2015-01-09T03:55:15"/>
    <x v="2"/>
    <x v="265"/>
    <x v="1"/>
  </r>
  <r>
    <s v="Data_Sheet_Educative_Courses_-_Design_Courses.csv"/>
    <n v="627782"/>
    <x v="301"/>
    <s v="https://www.educative.com/learn-illustrator/"/>
    <n v="0"/>
    <n v="8786"/>
    <n v="245"/>
    <n v="11"/>
    <x v="2"/>
    <n v="0.88"/>
    <n v="1"/>
    <d v="2015-10-04T19:36:34"/>
    <x v="3"/>
    <x v="266"/>
    <x v="0"/>
  </r>
  <r>
    <s v="Data_Sheet_Educative_Courses_-_Web_Development.csv"/>
    <n v="197836"/>
    <x v="302"/>
    <s v="https://www.educative.com/projects-in-html5/"/>
    <n v="60"/>
    <n v="8777"/>
    <n v="206"/>
    <n v="75"/>
    <x v="2"/>
    <n v="0.79"/>
    <n v="15.5"/>
    <d v="2014-06-17T05:43:50"/>
    <x v="0"/>
    <x v="267"/>
    <x v="1"/>
  </r>
  <r>
    <s v="Data_Sheet_Educative_Courses_-_Web_Development.csv"/>
    <n v="599532"/>
    <x v="303"/>
    <s v="https://www.educative.com/how-to-set-up-a-wordpress-website-custom-domain-in-30-mins/"/>
    <n v="0"/>
    <n v="8770"/>
    <n v="261"/>
    <n v="13"/>
    <x v="2"/>
    <n v="0.62"/>
    <n v="0.53333333299999997"/>
    <d v="2015-09-20T23:05:59"/>
    <x v="0"/>
    <x v="205"/>
    <x v="0"/>
  </r>
  <r>
    <s v="Data_Sheet_Educative_Courses_-_Web_Development.csv"/>
    <n v="1033944"/>
    <x v="304"/>
    <s v="https://www.educative.com/aws-step-functions/"/>
    <n v="0"/>
    <n v="8768"/>
    <n v="173"/>
    <n v="8"/>
    <x v="2"/>
    <n v="0.87"/>
    <n v="1"/>
    <d v="2016-12-09T03:39:22"/>
    <x v="0"/>
    <x v="268"/>
    <x v="0"/>
  </r>
  <r>
    <s v="Data_Sheet_Educative_Courses_-_Web_Development.csv"/>
    <n v="82778"/>
    <x v="305"/>
    <s v="https://www.educative.com/all-about-nodejs/"/>
    <n v="50"/>
    <n v="8755"/>
    <n v="931"/>
    <n v="133"/>
    <x v="2"/>
    <n v="0.12"/>
    <n v="15.5"/>
    <d v="2014-12-19T20:46:50"/>
    <x v="0"/>
    <x v="269"/>
    <x v="1"/>
  </r>
  <r>
    <s v="Data_Sheet_Educative_Courses_-_Web_Development.csv"/>
    <n v="629082"/>
    <x v="306"/>
    <s v="https://www.educative.com/intro-to-html-beginners-guide-to-html-how-to-create-webpages/"/>
    <n v="85"/>
    <n v="8711"/>
    <n v="44"/>
    <n v="22"/>
    <x v="2"/>
    <n v="0.04"/>
    <n v="1.5"/>
    <d v="2015-10-17T05:52:05"/>
    <x v="0"/>
    <x v="72"/>
    <x v="1"/>
  </r>
  <r>
    <s v="Data_Sheet_Educative_Courses_-_Web_Development.csv"/>
    <n v="944906"/>
    <x v="307"/>
    <s v="https://www.educative.com/wordpress-plugins-and-widgets/"/>
    <n v="40"/>
    <n v="8711"/>
    <n v="29"/>
    <n v="12"/>
    <x v="2"/>
    <n v="0.96"/>
    <n v="1"/>
    <d v="2016-09-09T18:15:07"/>
    <x v="0"/>
    <x v="270"/>
    <x v="1"/>
  </r>
  <r>
    <s v="Data_Sheet_Educative_Courses_-_Web_Development.csv"/>
    <n v="1158572"/>
    <x v="308"/>
    <s v="https://www.educative.com/learn-angular-from-scratch/"/>
    <n v="0"/>
    <n v="8693"/>
    <n v="522"/>
    <n v="11"/>
    <x v="2"/>
    <n v="0.24"/>
    <n v="1.5"/>
    <d v="2017-05-02T02:38:43"/>
    <x v="0"/>
    <x v="271"/>
    <x v="0"/>
  </r>
  <r>
    <s v="Data_Sheet_Educative_Courses_-_Web_Development.csv"/>
    <n v="671552"/>
    <x v="309"/>
    <s v="https://www.educative.com/react-flux/"/>
    <n v="100"/>
    <n v="8691"/>
    <n v="836"/>
    <n v="63"/>
    <x v="2"/>
    <n v="0.69"/>
    <n v="11"/>
    <d v="2015-12-15T20:30:28"/>
    <x v="0"/>
    <x v="272"/>
    <x v="1"/>
  </r>
  <r>
    <s v="Data_Sheet_Educative_Courses_-_Web_Development.csv"/>
    <n v="797038"/>
    <x v="310"/>
    <s v="https://www.educative.com/complete-jquery-course/"/>
    <n v="170"/>
    <n v="8625"/>
    <n v="94"/>
    <n v="73"/>
    <x v="2"/>
    <n v="0.98"/>
    <n v="5"/>
    <d v="2016-04-23T07:47:40"/>
    <x v="0"/>
    <x v="273"/>
    <x v="1"/>
  </r>
  <r>
    <s v="Data_Sheet_Educative_Courses_-_Web_Development.csv"/>
    <n v="856490"/>
    <x v="311"/>
    <s v="https://www.educative.com/interaction-design-specialist-for-web-developers/"/>
    <n v="95"/>
    <n v="8594"/>
    <n v="37"/>
    <n v="18"/>
    <x v="0"/>
    <n v="0.77"/>
    <n v="2"/>
    <d v="2016-07-04T22:11:35"/>
    <x v="0"/>
    <x v="274"/>
    <x v="1"/>
  </r>
  <r>
    <s v="Data_Sheet_Educative_Courses_-_Web_Development.csv"/>
    <n v="59535"/>
    <x v="312"/>
    <s v="https://www.educative.com/hmtl5-training/"/>
    <n v="0"/>
    <n v="8592"/>
    <n v="336"/>
    <n v="35"/>
    <x v="0"/>
    <n v="0.8"/>
    <n v="2.5"/>
    <d v="2013-07-20T00:52:41"/>
    <x v="0"/>
    <x v="275"/>
    <x v="0"/>
  </r>
  <r>
    <s v="Data_Sheet_Educative_Courses_-_Web_Development.csv"/>
    <n v="570416"/>
    <x v="313"/>
    <s v="https://www.educative.com/introduction-to-json-javascript-object-notation-tutorial/"/>
    <n v="200"/>
    <n v="8577"/>
    <n v="69"/>
    <n v="31"/>
    <x v="2"/>
    <n v="0.22"/>
    <n v="1.5"/>
    <d v="2015-08-12T18:33:31"/>
    <x v="0"/>
    <x v="276"/>
    <x v="1"/>
  </r>
  <r>
    <s v="Data_Sheet_Educative_Courses_-_Business_Courses.csv"/>
    <n v="965832"/>
    <x v="314"/>
    <s v="https://www.educative.com/the-complete-investment-banking-course-2016/"/>
    <n v="195"/>
    <n v="8575"/>
    <n v="809"/>
    <n v="110"/>
    <x v="3"/>
    <n v="0.81"/>
    <n v="5.5"/>
    <d v="2016-10-10T16:16:26"/>
    <x v="2"/>
    <x v="250"/>
    <x v="1"/>
  </r>
  <r>
    <s v="Data_Sheet_Educative_Courses_-_Web_Development.csv"/>
    <n v="758582"/>
    <x v="315"/>
    <s v="https://www.educative.com/php-with-laravel-for-beginners-become-a-master-in-laravel/"/>
    <n v="150"/>
    <n v="8496"/>
    <n v="1838"/>
    <n v="308"/>
    <x v="2"/>
    <n v="0.93"/>
    <n v="29.5"/>
    <d v="2016-04-21T19:57:39"/>
    <x v="0"/>
    <x v="277"/>
    <x v="1"/>
  </r>
  <r>
    <s v="Data_Sheet_Educative_Courses_-_Web_Development.csv"/>
    <n v="169144"/>
    <x v="316"/>
    <s v="https://www.educative.com/manage-wordpress-website/"/>
    <n v="20"/>
    <n v="8462"/>
    <n v="50"/>
    <n v="21"/>
    <x v="0"/>
    <n v="0.68"/>
    <n v="2"/>
    <d v="2014-02-20T17:28:42"/>
    <x v="0"/>
    <x v="278"/>
    <x v="1"/>
  </r>
  <r>
    <s v="Data_Sheet_Educative_Courses_-_Web_Development.csv"/>
    <n v="264790"/>
    <x v="317"/>
    <s v="https://www.educative.com/install-wordpress/"/>
    <n v="0"/>
    <n v="8415"/>
    <n v="56"/>
    <n v="13"/>
    <x v="2"/>
    <n v="0.66"/>
    <n v="1"/>
    <d v="2014-07-19T23:03:39"/>
    <x v="0"/>
    <x v="8"/>
    <x v="0"/>
  </r>
  <r>
    <s v="Data_Sheet_Educative_Courses_-_Web_Development.csv"/>
    <n v="212624"/>
    <x v="318"/>
    <s v="https://www.educative.com/refactoru-intro-html/"/>
    <n v="0"/>
    <n v="8371"/>
    <n v="212"/>
    <n v="18"/>
    <x v="2"/>
    <n v="0.78"/>
    <n v="1.5"/>
    <d v="2014-08-30T01:33:38"/>
    <x v="0"/>
    <x v="279"/>
    <x v="0"/>
  </r>
  <r>
    <s v="Data_Sheet_Educative_Courses_-_Web_Development.csv"/>
    <n v="311538"/>
    <x v="319"/>
    <s v="https://www.educative.com/foundations-of-front-end-development/"/>
    <n v="0"/>
    <n v="8337"/>
    <n v="300"/>
    <n v="129"/>
    <x v="2"/>
    <n v="0.53"/>
    <n v="20.5"/>
    <d v="2014-12-12T21:47:15"/>
    <x v="0"/>
    <x v="119"/>
    <x v="0"/>
  </r>
  <r>
    <s v="Data_Sheet_Educative_Courses_-_Web_Development.csv"/>
    <n v="639848"/>
    <x v="320"/>
    <s v="https://www.educative.com/php-graphic-techniques-captcha-watermark-crop-thumbnail/"/>
    <n v="20"/>
    <n v="8320"/>
    <n v="73"/>
    <n v="11"/>
    <x v="2"/>
    <n v="0.3"/>
    <n v="0.71666666700000003"/>
    <d v="2015-10-14T18:16:51"/>
    <x v="0"/>
    <x v="280"/>
    <x v="1"/>
  </r>
  <r>
    <s v="Data_Sheet_Educative_Courses_-_Business_Courses.csv"/>
    <n v="358326"/>
    <x v="321"/>
    <s v="https://www.educative.com/dividend-investing/"/>
    <n v="60"/>
    <n v="8314"/>
    <n v="83"/>
    <n v="47"/>
    <x v="0"/>
    <n v="0.81"/>
    <n v="4"/>
    <d v="2015-01-24T06:31:19"/>
    <x v="2"/>
    <x v="281"/>
    <x v="1"/>
  </r>
  <r>
    <s v="Data_Sheet_Educative_Courses_-_Music_Courses.csv"/>
    <n v="101496"/>
    <x v="322"/>
    <s v="https://www.educative.com/swing-acoustic-blues-guitar-lessons/"/>
    <n v="0"/>
    <n v="8240"/>
    <n v="31"/>
    <n v="6"/>
    <x v="2"/>
    <n v="0.52"/>
    <n v="1.5"/>
    <d v="2013-11-23T12:27:56"/>
    <x v="1"/>
    <x v="282"/>
    <x v="0"/>
  </r>
  <r>
    <s v="Data_Sheet_Educative_Courses_-_Business_Courses.csv"/>
    <n v="614472"/>
    <x v="323"/>
    <s v="https://www.educative.com/advanced-forex-course/"/>
    <n v="0"/>
    <n v="8236"/>
    <n v="144"/>
    <n v="25"/>
    <x v="2"/>
    <n v="0.81"/>
    <n v="5"/>
    <d v="2015-10-09T16:46:49"/>
    <x v="2"/>
    <x v="283"/>
    <x v="0"/>
  </r>
  <r>
    <s v="Data_Sheet_Educative_Courses_-_Web_Development.csv"/>
    <n v="641868"/>
    <x v="324"/>
    <s v="https://www.educative.com/the-docker-for-devops-course-from-development-to-production/"/>
    <n v="25"/>
    <n v="8234"/>
    <n v="1111"/>
    <n v="110"/>
    <x v="2"/>
    <n v="0.78"/>
    <n v="7.5"/>
    <d v="2015-11-13T17:30:34"/>
    <x v="0"/>
    <x v="172"/>
    <x v="1"/>
  </r>
  <r>
    <s v="Data_Sheet_Educative_Courses_-_Music_Courses.csv"/>
    <n v="99324"/>
    <x v="325"/>
    <s v="https://www.educative.com/finger-picking-blues-guitar/"/>
    <n v="0"/>
    <n v="8217"/>
    <n v="109"/>
    <n v="10"/>
    <x v="0"/>
    <n v="0.3"/>
    <n v="1"/>
    <d v="2013-09-30T20:45:20"/>
    <x v="1"/>
    <x v="284"/>
    <x v="0"/>
  </r>
  <r>
    <s v="Data_Sheet_Educative_Courses_-_Design_Courses.csv"/>
    <n v="416548"/>
    <x v="326"/>
    <s v="https://www.educative.com/become-a-professional-logo-designer/"/>
    <n v="200"/>
    <n v="8196"/>
    <n v="479"/>
    <n v="85"/>
    <x v="2"/>
    <n v="0.48"/>
    <n v="6.5"/>
    <d v="2015-08-18T18:56:04"/>
    <x v="3"/>
    <x v="285"/>
    <x v="1"/>
  </r>
  <r>
    <s v="Data_Sheet_Educative_Courses_-_Business_Courses.csv"/>
    <n v="985922"/>
    <x v="327"/>
    <s v="https://www.educative.com/excel-crash-course-master-excel-for-financial-analysis/"/>
    <n v="105"/>
    <n v="8121"/>
    <n v="689"/>
    <n v="40"/>
    <x v="0"/>
    <n v="0.28999999999999998"/>
    <n v="3.5"/>
    <d v="2016-10-18T00:51:59"/>
    <x v="2"/>
    <x v="286"/>
    <x v="1"/>
  </r>
  <r>
    <s v="Data_Sheet_Educative_Courses_-_Music_Courses.csv"/>
    <n v="1132342"/>
    <x v="328"/>
    <s v="https://www.educative.com/beginner-guitar-masterclass/"/>
    <n v="200"/>
    <n v="8113"/>
    <n v="79"/>
    <n v="124"/>
    <x v="2"/>
    <n v="0.18"/>
    <n v="11.5"/>
    <d v="2017-05-15T23:04:11"/>
    <x v="1"/>
    <x v="287"/>
    <x v="1"/>
  </r>
  <r>
    <s v="Data_Sheet_Educative_Courses_-_Business_Courses.csv"/>
    <n v="58977"/>
    <x v="329"/>
    <s v="https://www.educative.com/intro-to-financial-statements-for-entrepreneurs/"/>
    <n v="95"/>
    <n v="8095"/>
    <n v="249"/>
    <n v="12"/>
    <x v="2"/>
    <n v="0.18"/>
    <n v="0.58333333300000001"/>
    <d v="2013-06-09T00:21:26"/>
    <x v="2"/>
    <x v="1"/>
    <x v="1"/>
  </r>
  <r>
    <s v="Data_Sheet_Educative_Courses_-_Web_Development.csv"/>
    <n v="674646"/>
    <x v="330"/>
    <s v="https://www.educative.com/php-essential-how-to-create-build-amazing-websites-with-php/"/>
    <n v="75"/>
    <n v="8067"/>
    <n v="30"/>
    <n v="44"/>
    <x v="2"/>
    <n v="0.24"/>
    <n v="3.5"/>
    <d v="2015-11-26T04:12:48"/>
    <x v="0"/>
    <x v="67"/>
    <x v="1"/>
  </r>
  <r>
    <s v="Data_Sheet_Educative_Courses_-_Web_Development.csv"/>
    <n v="906700"/>
    <x v="331"/>
    <s v="https://www.educative.com/sass-from-beginner-to-advanced/"/>
    <n v="40"/>
    <n v="8059"/>
    <n v="231"/>
    <n v="39"/>
    <x v="2"/>
    <n v="0.05"/>
    <n v="2"/>
    <d v="2016-07-21T15:43:34"/>
    <x v="0"/>
    <x v="288"/>
    <x v="1"/>
  </r>
  <r>
    <s v="Data_Sheet_Educative_Courses_-_Business_Courses.csv"/>
    <n v="258232"/>
    <x v="332"/>
    <s v="https://www.educative.com/learn-mql4/"/>
    <n v="185"/>
    <n v="7941"/>
    <n v="713"/>
    <n v="40"/>
    <x v="1"/>
    <n v="0.22"/>
    <n v="6.5"/>
    <d v="2014-08-11T08:01:14"/>
    <x v="2"/>
    <x v="289"/>
    <x v="1"/>
  </r>
  <r>
    <s v="Data_Sheet_Educative_Courses_-_Web_Development.csv"/>
    <n v="1090870"/>
    <x v="333"/>
    <s v="https://www.educative.com/complete-woocommerce-plugin-tutorial-for-wordpress-2017/"/>
    <n v="0"/>
    <n v="7922"/>
    <n v="183"/>
    <n v="16"/>
    <x v="0"/>
    <n v="0.69"/>
    <n v="1.5"/>
    <d v="2017-01-27T16:47:14"/>
    <x v="0"/>
    <x v="290"/>
    <x v="0"/>
  </r>
  <r>
    <s v="Data_Sheet_Educative_Courses_-_Web_Development.csv"/>
    <n v="866696"/>
    <x v="334"/>
    <s v="https://www.educative.com/rest-wcf-service-in-aspnet/"/>
    <n v="0"/>
    <n v="7905"/>
    <n v="561"/>
    <n v="5"/>
    <x v="2"/>
    <n v="0.66"/>
    <n v="0.68333333299999999"/>
    <d v="2016-06-08T17:28:16"/>
    <x v="0"/>
    <x v="291"/>
    <x v="0"/>
  </r>
  <r>
    <s v="Data_Sheet_Educative_Courses_-_Business_Courses.csv"/>
    <n v="434774"/>
    <x v="335"/>
    <s v="https://www.educative.com/trading-stock-options-ii-simplified-strategies-for-success/"/>
    <n v="195"/>
    <n v="7884"/>
    <n v="118"/>
    <n v="68"/>
    <x v="2"/>
    <n v="0.18"/>
    <n v="10"/>
    <d v="2015-05-19T23:25:41"/>
    <x v="2"/>
    <x v="292"/>
    <x v="1"/>
  </r>
  <r>
    <s v="Data_Sheet_Educative_Courses_-_Web_Development.csv"/>
    <n v="747552"/>
    <x v="336"/>
    <s v="https://www.educative.com/how-to-build-a-website-html5-css3-beginner-course/"/>
    <n v="150"/>
    <n v="7884"/>
    <n v="44"/>
    <n v="28"/>
    <x v="0"/>
    <n v="0.53"/>
    <n v="2"/>
    <d v="2016-02-02T03:54:47"/>
    <x v="0"/>
    <x v="201"/>
    <x v="1"/>
  </r>
  <r>
    <s v="Data_Sheet_Educative_Courses_-_Web_Development.csv"/>
    <n v="16151"/>
    <x v="337"/>
    <s v="https://www.educative.com/ajax-development/"/>
    <n v="20"/>
    <n v="7867"/>
    <n v="147"/>
    <n v="23"/>
    <x v="0"/>
    <n v="0.95"/>
    <n v="3"/>
    <d v="2012-05-15T18:03:43"/>
    <x v="0"/>
    <x v="293"/>
    <x v="1"/>
  </r>
  <r>
    <s v="Data_Sheet_Educative_Courses_-_Web_Development.csv"/>
    <n v="1166070"/>
    <x v="338"/>
    <s v="https://www.educative.com/bootstrap-4-tutorials/"/>
    <n v="0"/>
    <n v="7865"/>
    <n v="241"/>
    <n v="36"/>
    <x v="2"/>
    <n v="0.76"/>
    <n v="5"/>
    <d v="2017-04-07T17:26:02"/>
    <x v="0"/>
    <x v="294"/>
    <x v="0"/>
  </r>
  <r>
    <s v="Data_Sheet_Educative_Courses_-_Web_Development.csv"/>
    <n v="425910"/>
    <x v="339"/>
    <s v="https://www.educative.com/how-to-make-your-wordpress-site-blazing-fast/"/>
    <n v="125"/>
    <n v="7852"/>
    <n v="46"/>
    <n v="31"/>
    <x v="1"/>
    <n v="0.78"/>
    <n v="3.5"/>
    <d v="2015-03-02T19:03:21"/>
    <x v="0"/>
    <x v="295"/>
    <x v="1"/>
  </r>
  <r>
    <s v="Data_Sheet_Educative_Courses_-_Web_Development.csv"/>
    <n v="938560"/>
    <x v="340"/>
    <s v="https://www.educative.com/penetration-testing-ethical-hacking-course-python-kali-linux/"/>
    <n v="195"/>
    <n v="7827"/>
    <n v="268"/>
    <n v="66"/>
    <x v="2"/>
    <n v="0.76"/>
    <n v="11"/>
    <d v="2016-09-26T15:08:29"/>
    <x v="0"/>
    <x v="108"/>
    <x v="1"/>
  </r>
  <r>
    <s v="Data_Sheet_Educative_Courses_-_Web_Development.csv"/>
    <n v="607056"/>
    <x v="341"/>
    <s v="https://www.educative.com/javascript-introduction-to-object-oriented-javascript/"/>
    <n v="90"/>
    <n v="7789"/>
    <n v="59"/>
    <n v="23"/>
    <x v="3"/>
    <n v="0.15"/>
    <n v="1.5"/>
    <d v="2015-10-01T17:43:34"/>
    <x v="0"/>
    <x v="296"/>
    <x v="1"/>
  </r>
  <r>
    <s v="Data_Sheet_Educative_Courses_-_Web_Development.csv"/>
    <n v="147908"/>
    <x v="342"/>
    <s v="https://www.educative.com/learn-javascript-programming/"/>
    <n v="75"/>
    <n v="7785"/>
    <n v="416"/>
    <n v="33"/>
    <x v="2"/>
    <n v="0.76"/>
    <n v="4.5"/>
    <d v="2014-01-16T18:07:39"/>
    <x v="0"/>
    <x v="297"/>
    <x v="1"/>
  </r>
  <r>
    <s v="Data_Sheet_Educative_Courses_-_Business_Courses.csv"/>
    <n v="256200"/>
    <x v="343"/>
    <s v="https://www.educative.com/penny-stock-trading-analyzing-the-most-profitable-stocks/"/>
    <n v="50"/>
    <n v="7750"/>
    <n v="58"/>
    <n v="15"/>
    <x v="0"/>
    <n v="0.94"/>
    <n v="1.5"/>
    <d v="2014-07-17T08:02:54"/>
    <x v="2"/>
    <x v="298"/>
    <x v="1"/>
  </r>
  <r>
    <s v="Data_Sheet_Educative_Courses_-_Business_Courses.csv"/>
    <n v="596598"/>
    <x v="344"/>
    <s v="https://www.educative.com/basic-excel-for-basic-bookkeeping/"/>
    <n v="95"/>
    <n v="7743"/>
    <n v="340"/>
    <n v="33"/>
    <x v="2"/>
    <n v="7.0000000000000007E-2"/>
    <n v="1.5"/>
    <d v="2015-09-10T00:30:48"/>
    <x v="2"/>
    <x v="299"/>
    <x v="1"/>
  </r>
  <r>
    <s v="Data_Sheet_Educative_Courses_-_Web_Development.csv"/>
    <n v="1016536"/>
    <x v="345"/>
    <s v="https://www.educative.com/drupal-course/"/>
    <n v="140"/>
    <n v="7741"/>
    <n v="9"/>
    <n v="36"/>
    <x v="2"/>
    <n v="0.67"/>
    <n v="2.5"/>
    <d v="2016-12-11T21:05:33"/>
    <x v="0"/>
    <x v="53"/>
    <x v="1"/>
  </r>
  <r>
    <s v="Data_Sheet_Educative_Courses_-_Web_Development.csv"/>
    <n v="803378"/>
    <x v="346"/>
    <s v="https://www.educative.com/javascript-in-action-learn-javascript-projects/"/>
    <n v="150"/>
    <n v="7720"/>
    <n v="58"/>
    <n v="17"/>
    <x v="0"/>
    <n v="0.73"/>
    <n v="1.5"/>
    <d v="2016-03-29T18:01:39"/>
    <x v="0"/>
    <x v="300"/>
    <x v="1"/>
  </r>
  <r>
    <s v="Data_Sheet_Educative_Courses_-_Web_Development.csv"/>
    <n v="30911"/>
    <x v="347"/>
    <s v="https://www.educative.com/html5-apis-for-javascript-a-course-for-web-developers/"/>
    <n v="50"/>
    <n v="7706"/>
    <n v="62"/>
    <n v="45"/>
    <x v="2"/>
    <n v="0.12"/>
    <n v="5"/>
    <d v="2012-11-30T17:33:41"/>
    <x v="0"/>
    <x v="301"/>
    <x v="1"/>
  </r>
  <r>
    <s v="Data_Sheet_Educative_Courses_-_Web_Development.csv"/>
    <n v="161986"/>
    <x v="348"/>
    <s v="https://www.educative.com/learn-building-your-own-website-without-coding/"/>
    <n v="50"/>
    <n v="7660"/>
    <n v="7"/>
    <n v="19"/>
    <x v="2"/>
    <n v="0.08"/>
    <n v="2"/>
    <d v="2014-03-21T01:53:04"/>
    <x v="0"/>
    <x v="123"/>
    <x v="1"/>
  </r>
  <r>
    <s v="Data_Sheet_Educative_Courses_-_Web_Development.csv"/>
    <n v="159760"/>
    <x v="349"/>
    <s v="https://www.educative.com/create-custom-responsive-wordpress-website-client/"/>
    <n v="95"/>
    <n v="7517"/>
    <n v="89"/>
    <n v="47"/>
    <x v="3"/>
    <n v="0.89"/>
    <n v="4.5"/>
    <d v="2014-04-21T11:35:18"/>
    <x v="0"/>
    <x v="302"/>
    <x v="1"/>
  </r>
  <r>
    <s v="Data_Sheet_Educative_Courses_-_Web_Development.csv"/>
    <n v="548278"/>
    <x v="350"/>
    <s v="https://www.educative.com/complete-web-development-course/"/>
    <n v="200"/>
    <n v="7501"/>
    <n v="1213"/>
    <n v="384"/>
    <x v="2"/>
    <n v="0.42"/>
    <n v="76.5"/>
    <d v="2015-11-09T22:01:02"/>
    <x v="0"/>
    <x v="76"/>
    <x v="1"/>
  </r>
  <r>
    <s v="Data_Sheet_Educative_Courses_-_Business_Courses.csv"/>
    <n v="627540"/>
    <x v="351"/>
    <s v="https://www.educative.com/work-from-home-setup-your-own-options-trading-business/"/>
    <n v="115"/>
    <n v="7489"/>
    <n v="1190"/>
    <n v="25"/>
    <x v="0"/>
    <n v="0.15"/>
    <n v="1"/>
    <d v="2015-10-22T21:54:28"/>
    <x v="2"/>
    <x v="229"/>
    <x v="1"/>
  </r>
  <r>
    <s v="Data_Sheet_Educative_Courses_-_Web_Development.csv"/>
    <n v="631128"/>
    <x v="352"/>
    <s v="https://www.educative.com/the-complete-python-web-course-learn-by-building-8-apps/"/>
    <n v="110"/>
    <n v="7489"/>
    <n v="941"/>
    <n v="173"/>
    <x v="2"/>
    <n v="0.42"/>
    <n v="16"/>
    <d v="2015-11-08T20:57:35"/>
    <x v="0"/>
    <x v="303"/>
    <x v="1"/>
  </r>
  <r>
    <s v="Data_Sheet_Educative_Courses_-_Web_Development.csv"/>
    <n v="436496"/>
    <x v="353"/>
    <s v="https://www.educative.com/sap-crystalreports-for-beginners/"/>
    <n v="0"/>
    <n v="7484"/>
    <n v="304"/>
    <n v="5"/>
    <x v="0"/>
    <n v="0.24"/>
    <n v="1"/>
    <d v="2015-03-04T01:33:32"/>
    <x v="0"/>
    <x v="249"/>
    <x v="0"/>
  </r>
  <r>
    <s v="Data_Sheet_Educative_Courses_-_Web_Development.csv"/>
    <n v="200742"/>
    <x v="354"/>
    <s v="https://www.educative.com/create-single-page-website-using-twitter-bootstrap/"/>
    <n v="20"/>
    <n v="7449"/>
    <n v="111"/>
    <n v="13"/>
    <x v="1"/>
    <n v="0.3"/>
    <n v="1"/>
    <d v="2014-04-19T20:10:39"/>
    <x v="0"/>
    <x v="304"/>
    <x v="1"/>
  </r>
  <r>
    <s v="Data_Sheet_Educative_Courses_-_Web_Development.csv"/>
    <n v="513958"/>
    <x v="355"/>
    <s v="https://www.educative.com/javascript-for-dummies-and-newbies/"/>
    <n v="200"/>
    <n v="7449"/>
    <n v="91"/>
    <n v="32"/>
    <x v="0"/>
    <n v="0.38"/>
    <n v="4"/>
    <d v="2015-06-08T00:39:47"/>
    <x v="0"/>
    <x v="305"/>
    <x v="1"/>
  </r>
  <r>
    <s v="Data_Sheet_Educative_Courses_-_Web_Development.csv"/>
    <n v="911318"/>
    <x v="356"/>
    <s v="https://www.educative.com/ecmascript2015/"/>
    <n v="0"/>
    <n v="7438"/>
    <n v="441"/>
    <n v="37"/>
    <x v="2"/>
    <n v="0.78"/>
    <n v="2.5"/>
    <d v="2016-11-28T22:10:27"/>
    <x v="0"/>
    <x v="306"/>
    <x v="0"/>
  </r>
  <r>
    <s v="Data_Sheet_Educative_Courses_-_Web_Development.csv"/>
    <n v="515188"/>
    <x v="357"/>
    <s v="https://www.educative.com/html-learning-the-basics-intro-to-html-website-coding/"/>
    <n v="20"/>
    <n v="7416"/>
    <n v="65"/>
    <n v="14"/>
    <x v="2"/>
    <n v="0.96"/>
    <n v="0.65"/>
    <d v="2015-05-31T21:28:27"/>
    <x v="0"/>
    <x v="307"/>
    <x v="1"/>
  </r>
  <r>
    <s v="Data_Sheet_Educative_Courses_-_Web_Development.csv"/>
    <n v="76052"/>
    <x v="358"/>
    <s v="https://www.educative.com/try-django/"/>
    <n v="50"/>
    <n v="7407"/>
    <n v="172"/>
    <n v="147"/>
    <x v="0"/>
    <n v="0.68"/>
    <n v="20"/>
    <d v="2014-03-04T07:12:21"/>
    <x v="0"/>
    <x v="308"/>
    <x v="1"/>
  </r>
  <r>
    <s v="Data_Sheet_Educative_Courses_-_Web_Development.csv"/>
    <n v="560990"/>
    <x v="359"/>
    <s v="https://www.educative.com/javascript-dom-dynamic-web-interactive-content-boot-camp/"/>
    <n v="75"/>
    <n v="7380"/>
    <n v="43"/>
    <n v="59"/>
    <x v="2"/>
    <n v="0.68"/>
    <n v="2.5"/>
    <d v="2015-07-30T16:52:34"/>
    <x v="0"/>
    <x v="309"/>
    <x v="1"/>
  </r>
  <r>
    <s v="Data_Sheet_Educative_Courses_-_Web_Development.csv"/>
    <n v="783158"/>
    <x v="360"/>
    <s v="https://www.educative.com/html-basics-course/"/>
    <n v="40"/>
    <n v="7375"/>
    <n v="52"/>
    <n v="17"/>
    <x v="0"/>
    <n v="0.24"/>
    <n v="1.5"/>
    <d v="2016-03-07T18:40:52"/>
    <x v="0"/>
    <x v="310"/>
    <x v="1"/>
  </r>
  <r>
    <s v="Data_Sheet_Educative_Courses_-_Web_Development.csv"/>
    <n v="92760"/>
    <x v="361"/>
    <s v="https://www.educative.com/beginner-crash-course-fundamentals-of-html-css-in-60-mins/"/>
    <n v="20"/>
    <n v="7368"/>
    <n v="216"/>
    <n v="52"/>
    <x v="2"/>
    <n v="0.61"/>
    <n v="2"/>
    <d v="2013-09-20T19:48:56"/>
    <x v="0"/>
    <x v="311"/>
    <x v="1"/>
  </r>
  <r>
    <s v="Data_Sheet_Educative_Courses_-_Web_Development.csv"/>
    <n v="1109736"/>
    <x v="362"/>
    <s v="https://www.educative.com/explore-web-development/"/>
    <n v="200"/>
    <n v="7331"/>
    <n v="55"/>
    <n v="18"/>
    <x v="2"/>
    <n v="0.12"/>
    <n v="1.5"/>
    <d v="2017-02-13T17:40:58"/>
    <x v="0"/>
    <x v="107"/>
    <x v="1"/>
  </r>
  <r>
    <s v="Data_Sheet_Educative_Courses_-_Web_Development.csv"/>
    <n v="270976"/>
    <x v="363"/>
    <s v="https://www.educative.com/a-how-to-guide-in-html/"/>
    <n v="0"/>
    <n v="7318"/>
    <n v="205"/>
    <n v="8"/>
    <x v="0"/>
    <n v="0.23"/>
    <n v="0.58333333300000001"/>
    <d v="2014-08-10T20:19:10"/>
    <x v="0"/>
    <x v="49"/>
    <x v="0"/>
  </r>
  <r>
    <s v="Data_Sheet_Educative_Courses_-_Web_Development.csv"/>
    <n v="784544"/>
    <x v="364"/>
    <s v="https://www.educative.com/html-introduction-course-learn-html-in-2-hours/"/>
    <n v="0"/>
    <n v="7304"/>
    <n v="368"/>
    <n v="28"/>
    <x v="0"/>
    <n v="0.64"/>
    <n v="2"/>
    <d v="2016-03-08T15:24:31"/>
    <x v="0"/>
    <x v="4"/>
    <x v="0"/>
  </r>
  <r>
    <s v="Data_Sheet_Educative_Courses_-_Design_Courses.csv"/>
    <n v="371074"/>
    <x v="365"/>
    <s v="https://www.educative.com/learnsketch3/"/>
    <n v="75"/>
    <n v="7282"/>
    <n v="1629"/>
    <n v="42"/>
    <x v="2"/>
    <n v="0.32"/>
    <n v="3.5"/>
    <d v="2015-01-03T08:21:48"/>
    <x v="3"/>
    <x v="159"/>
    <x v="1"/>
  </r>
  <r>
    <s v="Data_Sheet_Educative_Courses_-_Web_Development.csv"/>
    <n v="718426"/>
    <x v="366"/>
    <s v="https://www.educative.com/create-a-dynamic-user-registration-form-from-scratch/"/>
    <n v="100"/>
    <n v="7213"/>
    <n v="50"/>
    <n v="38"/>
    <x v="2"/>
    <n v="0.73"/>
    <n v="3"/>
    <d v="2016-01-09T04:31:40"/>
    <x v="0"/>
    <x v="312"/>
    <x v="1"/>
  </r>
  <r>
    <s v="Data_Sheet_Educative_Courses_-_Web_Development.csv"/>
    <n v="481696"/>
    <x v="367"/>
    <s v="https://www.educative.com/code-grow-rich-earn-more-as-an-entrepreneur-or-developer/"/>
    <n v="200"/>
    <n v="7211"/>
    <n v="52"/>
    <n v="491"/>
    <x v="2"/>
    <n v="0.28999999999999998"/>
    <n v="57"/>
    <d v="2016-02-10T01:09:19"/>
    <x v="0"/>
    <x v="313"/>
    <x v="1"/>
  </r>
  <r>
    <s v="Data_Sheet_Educative_Courses_-_Web_Development.csv"/>
    <n v="1241518"/>
    <x v="368"/>
    <s v="https://www.educative.com/node-package-manager-course-build-and-publish-npm-modules/"/>
    <n v="30"/>
    <n v="7196"/>
    <n v="8"/>
    <n v="38"/>
    <x v="2"/>
    <n v="0.47"/>
    <n v="6.5"/>
    <d v="2017-06-06T17:56:50"/>
    <x v="0"/>
    <x v="314"/>
    <x v="1"/>
  </r>
  <r>
    <s v="Data_Sheet_Educative_Courses_-_Web_Development.csv"/>
    <n v="928858"/>
    <x v="369"/>
    <s v="https://www.educative.com/learn-how-to-build-a-professional-web-site-by-using-joomla/"/>
    <n v="70"/>
    <n v="7184"/>
    <n v="22"/>
    <n v="29"/>
    <x v="2"/>
    <n v="0.34"/>
    <n v="4"/>
    <d v="2016-08-11T21:03:21"/>
    <x v="0"/>
    <x v="315"/>
    <x v="1"/>
  </r>
  <r>
    <s v="Data_Sheet_Educative_Courses_-_Business_Courses.csv"/>
    <n v="1005312"/>
    <x v="370"/>
    <s v="https://www.educative.com/kabucom_start/"/>
    <n v="20"/>
    <n v="7183"/>
    <n v="819"/>
    <n v="14"/>
    <x v="2"/>
    <n v="0.72"/>
    <n v="1"/>
    <d v="2017-01-19T23:51:32"/>
    <x v="2"/>
    <x v="120"/>
    <x v="1"/>
  </r>
  <r>
    <s v="Data_Sheet_Educative_Courses_-_Music_Courses.csv"/>
    <n v="194692"/>
    <x v="371"/>
    <s v="https://www.educative.com/quicklessons/"/>
    <n v="200"/>
    <n v="7178"/>
    <n v="260"/>
    <n v="144"/>
    <x v="3"/>
    <n v="0.15"/>
    <n v="8.5"/>
    <d v="2014-04-12T17:29:32"/>
    <x v="1"/>
    <x v="316"/>
    <x v="1"/>
  </r>
  <r>
    <s v="Data_Sheet_Educative_Courses_-_Web_Development.csv"/>
    <n v="989452"/>
    <x v="372"/>
    <s v="https://www.educative.com/complete-jquery-and-jquery-ui-course-for-beginner/"/>
    <n v="80"/>
    <n v="7169"/>
    <n v="277"/>
    <n v="20"/>
    <x v="2"/>
    <n v="0.16"/>
    <n v="1"/>
    <d v="2016-10-27T21:56:49"/>
    <x v="0"/>
    <x v="317"/>
    <x v="1"/>
  </r>
  <r>
    <s v="Data_Sheet_Educative_Courses_-_Business_Courses.csv"/>
    <n v="233900"/>
    <x v="373"/>
    <s v="https://www.educative.com/trading-penny-stocks-advanced-strategies/"/>
    <n v="200"/>
    <n v="7159"/>
    <n v="61"/>
    <n v="18"/>
    <x v="2"/>
    <n v="0.11"/>
    <n v="2"/>
    <d v="2014-06-02T03:34:56"/>
    <x v="2"/>
    <x v="318"/>
    <x v="1"/>
  </r>
  <r>
    <s v="Data_Sheet_Educative_Courses_-_Web_Development.csv"/>
    <n v="531954"/>
    <x v="374"/>
    <s v="https://www.educative.com/learn-angularjs-development/"/>
    <n v="40"/>
    <n v="7146"/>
    <n v="629"/>
    <n v="77"/>
    <x v="0"/>
    <n v="0.89"/>
    <n v="14.5"/>
    <d v="2015-06-25T19:00:56"/>
    <x v="0"/>
    <x v="319"/>
    <x v="1"/>
  </r>
  <r>
    <s v="Data_Sheet_Educative_Courses_-_Web_Development.csv"/>
    <n v="716310"/>
    <x v="375"/>
    <s v="https://www.educative.com/e107-tutorial-for-beginner-build-bootstrap-website/"/>
    <n v="0"/>
    <n v="7142"/>
    <n v="41"/>
    <n v="25"/>
    <x v="2"/>
    <n v="0.18"/>
    <n v="4"/>
    <d v="2016-02-02T23:35:43"/>
    <x v="0"/>
    <x v="201"/>
    <x v="0"/>
  </r>
  <r>
    <s v="Data_Sheet_Educative_Courses_-_Music_Courses.csv"/>
    <n v="76524"/>
    <x v="376"/>
    <s v="https://www.educative.com/contemporary-piano/"/>
    <n v="50"/>
    <n v="7140"/>
    <n v="72"/>
    <n v="26"/>
    <x v="2"/>
    <n v="0.18"/>
    <n v="1.5"/>
    <d v="2013-08-11T20:39:24"/>
    <x v="1"/>
    <x v="320"/>
    <x v="1"/>
  </r>
  <r>
    <s v="Data_Sheet_Educative_Courses_-_Web_Development.csv"/>
    <n v="65493"/>
    <x v="377"/>
    <s v="https://www.educative.com/kids-coding-beginners-css/"/>
    <n v="100"/>
    <n v="7130"/>
    <n v="30"/>
    <n v="17"/>
    <x v="3"/>
    <n v="0.8"/>
    <n v="1"/>
    <d v="2013-07-25T19:55:43"/>
    <x v="0"/>
    <x v="321"/>
    <x v="1"/>
  </r>
  <r>
    <s v="Data_Sheet_Educative_Courses_-_Web_Development.csv"/>
    <n v="584786"/>
    <x v="378"/>
    <s v="https://www.educative.com/javascript-html-css-project-make-a-quiz-tutorial/"/>
    <n v="95"/>
    <n v="7130"/>
    <n v="39"/>
    <n v="24"/>
    <x v="3"/>
    <n v="0.3"/>
    <n v="2"/>
    <d v="2015-08-18T18:37:17"/>
    <x v="0"/>
    <x v="285"/>
    <x v="1"/>
  </r>
  <r>
    <s v="Data_Sheet_Educative_Courses_-_Web_Development.csv"/>
    <n v="106178"/>
    <x v="379"/>
    <s v="https://www.educative.com/become-a-heroku-rails-ninja/"/>
    <n v="50"/>
    <n v="7090"/>
    <n v="52"/>
    <n v="30"/>
    <x v="2"/>
    <n v="0.78"/>
    <n v="8.5"/>
    <d v="2014-02-15T16:03:28"/>
    <x v="0"/>
    <x v="322"/>
    <x v="1"/>
  </r>
  <r>
    <s v="Data_Sheet_Educative_Courses_-_Web_Development.csv"/>
    <n v="1217948"/>
    <x v="380"/>
    <s v="https://www.educative.com/learn-how-to-become-a-front-end-web-developer-from-scratch/"/>
    <n v="200"/>
    <n v="7062"/>
    <n v="72"/>
    <n v="172"/>
    <x v="0"/>
    <n v="0.61"/>
    <n v="11"/>
    <d v="2017-05-28T19:38:52"/>
    <x v="0"/>
    <x v="323"/>
    <x v="1"/>
  </r>
  <r>
    <s v="Data_Sheet_Educative_Courses_-_Web_Development.csv"/>
    <n v="1252630"/>
    <x v="381"/>
    <s v="https://www.educative.com/react-js-mastering-redux/"/>
    <n v="100"/>
    <n v="7059"/>
    <n v="116"/>
    <n v="58"/>
    <x v="0"/>
    <n v="0.75"/>
    <n v="5"/>
    <d v="2017-06-19T21:39:14"/>
    <x v="0"/>
    <x v="324"/>
    <x v="1"/>
  </r>
  <r>
    <s v="Data_Sheet_Educative_Courses_-_Web_Development.csv"/>
    <n v="1009254"/>
    <x v="382"/>
    <s v="https://www.educative.com/api-development/"/>
    <n v="165"/>
    <n v="7057"/>
    <n v="655"/>
    <n v="65"/>
    <x v="0"/>
    <n v="0.74"/>
    <n v="18.5"/>
    <d v="2016-11-12T18:53:51"/>
    <x v="0"/>
    <x v="325"/>
    <x v="1"/>
  </r>
  <r>
    <s v="Data_Sheet_Educative_Courses_-_Web_Development.csv"/>
    <n v="1041426"/>
    <x v="383"/>
    <s v="https://www.educative.com/how-to-build-and-make-a-wordpress-website-from-scratch-2017/"/>
    <n v="0"/>
    <n v="7055"/>
    <n v="166"/>
    <n v="24"/>
    <x v="2"/>
    <n v="0.96"/>
    <n v="2"/>
    <d v="2017-01-24T04:59:20"/>
    <x v="0"/>
    <x v="326"/>
    <x v="0"/>
  </r>
  <r>
    <s v="Data_Sheet_Educative_Courses_-_Web_Development.csv"/>
    <n v="389018"/>
    <x v="384"/>
    <s v="https://www.educative.com/how-to-create-a-wordpress-website-from-scratch-no-coding/"/>
    <n v="20"/>
    <n v="7018"/>
    <n v="28"/>
    <n v="38"/>
    <x v="2"/>
    <n v="0.16"/>
    <n v="3"/>
    <d v="2015-07-30T18:16:29"/>
    <x v="0"/>
    <x v="309"/>
    <x v="1"/>
  </r>
  <r>
    <s v="Data_Sheet_Educative_Courses_-_Web_Development.csv"/>
    <n v="462668"/>
    <x v="385"/>
    <s v="https://www.educative.com/how-to-build-a-website-from-scratch-blogging-blueprint/"/>
    <n v="20"/>
    <n v="7017"/>
    <n v="37"/>
    <n v="28"/>
    <x v="3"/>
    <n v="0.71"/>
    <n v="3.5"/>
    <d v="2015-04-08T17:39:03"/>
    <x v="0"/>
    <x v="327"/>
    <x v="1"/>
  </r>
  <r>
    <s v="Data_Sheet_Educative_Courses_-_Web_Development.csv"/>
    <n v="11153"/>
    <x v="386"/>
    <s v="https://www.educative.com/jquery/"/>
    <n v="50"/>
    <n v="7014"/>
    <n v="95"/>
    <n v="62"/>
    <x v="2"/>
    <n v="0.54"/>
    <n v="4.5"/>
    <d v="2011-11-29T01:29:11"/>
    <x v="0"/>
    <x v="328"/>
    <x v="1"/>
  </r>
  <r>
    <s v="Data_Sheet_Educative_Courses_-_Design_Courses.csv"/>
    <n v="520468"/>
    <x v="387"/>
    <s v="https://www.educative.com/canva-course-graphic-design-theory-in-social-media-volume-1/"/>
    <n v="200"/>
    <n v="6975"/>
    <n v="122"/>
    <n v="29"/>
    <x v="2"/>
    <n v="0.32"/>
    <n v="2.5"/>
    <d v="2015-06-05T21:37:33"/>
    <x v="3"/>
    <x v="329"/>
    <x v="1"/>
  </r>
  <r>
    <s v="Data_Sheet_Educative_Courses_-_Business_Courses.csv"/>
    <n v="377370"/>
    <x v="388"/>
    <s v="https://www.educative.com/learn-to-trade-the-stock-market-without-blowing-your-profits/"/>
    <n v="60"/>
    <n v="6967"/>
    <n v="16"/>
    <n v="34"/>
    <x v="0"/>
    <n v="0.48"/>
    <n v="1"/>
    <d v="2017-05-02T20:53:24"/>
    <x v="2"/>
    <x v="271"/>
    <x v="1"/>
  </r>
  <r>
    <s v="Data_Sheet_Educative_Courses_-_Web_Development.csv"/>
    <n v="1227322"/>
    <x v="389"/>
    <s v="https://www.educative.com/react-vs-angular-vs-vuejs-by-example/"/>
    <n v="0"/>
    <n v="6958"/>
    <n v="132"/>
    <n v="30"/>
    <x v="2"/>
    <n v="0.53"/>
    <n v="3.5"/>
    <d v="2017-06-02T21:57:07"/>
    <x v="0"/>
    <x v="330"/>
    <x v="0"/>
  </r>
  <r>
    <s v="Data_Sheet_Educative_Courses_-_Design_Courses.csv"/>
    <n v="1094930"/>
    <x v="390"/>
    <s v="https://www.educative.com/design-professional-web-banners-in-photoshop-for-beginners/"/>
    <n v="200"/>
    <n v="6944"/>
    <n v="30"/>
    <n v="24"/>
    <x v="2"/>
    <n v="0.89"/>
    <n v="1"/>
    <d v="2017-02-01T15:44:11"/>
    <x v="3"/>
    <x v="331"/>
    <x v="1"/>
  </r>
  <r>
    <s v="Data_Sheet_Educative_Courses_-_Web_Development.csv"/>
    <n v="451938"/>
    <x v="391"/>
    <s v="https://www.educative.com/setup-your-own-micro-blog-in-3-easy-steps/"/>
    <n v="25"/>
    <n v="6937"/>
    <n v="22"/>
    <n v="7"/>
    <x v="0"/>
    <n v="0.76"/>
    <n v="1"/>
    <d v="2015-03-20T18:49:20"/>
    <x v="0"/>
    <x v="332"/>
    <x v="1"/>
  </r>
  <r>
    <s v="Data_Sheet_Educative_Courses_-_Web_Development.csv"/>
    <n v="1191946"/>
    <x v="392"/>
    <s v="https://www.educative.com/getting-started-with-angular-2/"/>
    <n v="0"/>
    <n v="6909"/>
    <n v="401"/>
    <n v="14"/>
    <x v="0"/>
    <n v="0.78"/>
    <n v="2"/>
    <d v="2017-04-27T22:25:40"/>
    <x v="0"/>
    <x v="333"/>
    <x v="0"/>
  </r>
  <r>
    <s v="Data_Sheet_Educative_Courses_-_Web_Development.csv"/>
    <n v="511838"/>
    <x v="393"/>
    <s v="https://www.educative.com/the-advanced-web-developer-course/"/>
    <n v="100"/>
    <n v="6890"/>
    <n v="99"/>
    <n v="90"/>
    <x v="0"/>
    <n v="0.96"/>
    <n v="10.5"/>
    <d v="2015-06-03T18:21:21"/>
    <x v="0"/>
    <x v="334"/>
    <x v="1"/>
  </r>
  <r>
    <s v="Data_Sheet_Educative_Courses_-_Design_Courses.csv"/>
    <n v="396204"/>
    <x v="394"/>
    <s v="https://www.educative.com/graphic-design/"/>
    <n v="95"/>
    <n v="6858"/>
    <n v="382"/>
    <n v="41"/>
    <x v="2"/>
    <n v="0.15"/>
    <n v="3.5"/>
    <d v="2015-11-09T21:17:04"/>
    <x v="3"/>
    <x v="76"/>
    <x v="1"/>
  </r>
  <r>
    <s v="Data_Sheet_Educative_Courses_-_Web_Development.csv"/>
    <n v="1024888"/>
    <x v="395"/>
    <s v="https://www.educative.com/how-to-make-a-modern-wordpress-blog-2017-create-your-blog/"/>
    <n v="0"/>
    <n v="6856"/>
    <n v="137"/>
    <n v="19"/>
    <x v="2"/>
    <n v="0.62"/>
    <n v="2"/>
    <d v="2016-11-29T23:01:43"/>
    <x v="0"/>
    <x v="50"/>
    <x v="0"/>
  </r>
  <r>
    <s v="Data_Sheet_Educative_Courses_-_Music_Courses.csv"/>
    <n v="409818"/>
    <x v="396"/>
    <s v="https://www.educative.com/get-started-playing-blues-harmonica/"/>
    <n v="0"/>
    <n v="6853"/>
    <n v="398"/>
    <n v="23"/>
    <x v="3"/>
    <n v="0.99"/>
    <n v="0.61666666699999995"/>
    <d v="2015-03-30T22:01:08"/>
    <x v="1"/>
    <x v="335"/>
    <x v="0"/>
  </r>
  <r>
    <s v="Data_Sheet_Educative_Courses_-_Web_Development.csv"/>
    <n v="140238"/>
    <x v="397"/>
    <s v="https://www.educative.com/web-development-tutorials/"/>
    <n v="200"/>
    <n v="6851"/>
    <n v="276"/>
    <n v="454"/>
    <x v="2"/>
    <n v="0.94"/>
    <n v="60"/>
    <d v="2014-01-21T12:31:24"/>
    <x v="0"/>
    <x v="214"/>
    <x v="1"/>
  </r>
  <r>
    <s v="Data_Sheet_Educative_Courses_-_Business_Courses.csv"/>
    <n v="923616"/>
    <x v="398"/>
    <s v="https://www.educative.com/cash-flow-website-investing-buy-sell-online-businesses-digital-assets/"/>
    <n v="0"/>
    <n v="6811"/>
    <n v="151"/>
    <n v="51"/>
    <x v="3"/>
    <n v="0.52"/>
    <n v="2"/>
    <d v="2016-08-05T17:03:15"/>
    <x v="2"/>
    <x v="336"/>
    <x v="0"/>
  </r>
  <r>
    <s v="Data_Sheet_Educative_Courses_-_Web_Development.csv"/>
    <n v="125806"/>
    <x v="399"/>
    <s v="https://www.educative.com/comprehensive-javascript-programming/"/>
    <n v="20"/>
    <n v="6760"/>
    <n v="84"/>
    <n v="27"/>
    <x v="0"/>
    <n v="0.47"/>
    <n v="3"/>
    <d v="2013-11-26T23:59:20"/>
    <x v="0"/>
    <x v="337"/>
    <x v="1"/>
  </r>
  <r>
    <s v="Data_Sheet_Educative_Courses_-_Design_Courses.csv"/>
    <n v="755680"/>
    <x v="400"/>
    <s v="https://www.educative.com/draw-a-realistic-fantail-using-pencil/"/>
    <n v="0"/>
    <n v="6754"/>
    <n v="109"/>
    <n v="20"/>
    <x v="2"/>
    <n v="0.38"/>
    <n v="1"/>
    <d v="2016-02-11T22:05:05"/>
    <x v="3"/>
    <x v="11"/>
    <x v="0"/>
  </r>
  <r>
    <s v="Data_Sheet_Educative_Courses_-_Web_Development.csv"/>
    <n v="288466"/>
    <x v="401"/>
    <s v="https://www.educative.com/become-a-web-developer/"/>
    <n v="200"/>
    <n v="6751"/>
    <n v="44"/>
    <n v="353"/>
    <x v="3"/>
    <n v="0.17"/>
    <n v="48.5"/>
    <d v="2014-10-02T15:47:45"/>
    <x v="0"/>
    <x v="183"/>
    <x v="1"/>
  </r>
  <r>
    <s v="Data_Sheet_Educative_Courses_-_Web_Development.csv"/>
    <n v="730542"/>
    <x v="402"/>
    <s v="https://www.educative.com/amazonalexa/"/>
    <n v="0"/>
    <n v="6742"/>
    <n v="1036"/>
    <n v="6"/>
    <x v="0"/>
    <n v="0.63"/>
    <n v="0.68333333299999999"/>
    <d v="2016-01-18T00:18:08"/>
    <x v="0"/>
    <x v="338"/>
    <x v="0"/>
  </r>
  <r>
    <s v="Data_Sheet_Educative_Courses_-_Web_Development.csv"/>
    <n v="1105778"/>
    <x v="403"/>
    <s v="https://www.educative.com/a-frame-webvr/"/>
    <n v="40"/>
    <n v="6648"/>
    <n v="16"/>
    <n v="22"/>
    <x v="2"/>
    <n v="0.15"/>
    <n v="1.5"/>
    <d v="2017-05-24T05:25:53"/>
    <x v="0"/>
    <x v="339"/>
    <x v="1"/>
  </r>
  <r>
    <s v="Data_Sheet_Educative_Courses_-_Web_Development.csv"/>
    <n v="812588"/>
    <x v="404"/>
    <s v="https://www.educative.com/jquery-tutorial/"/>
    <n v="195"/>
    <n v="6636"/>
    <n v="302"/>
    <n v="50"/>
    <x v="2"/>
    <n v="0.66"/>
    <n v="6"/>
    <d v="2016-05-26T19:10:29"/>
    <x v="0"/>
    <x v="340"/>
    <x v="1"/>
  </r>
  <r>
    <s v="Data_Sheet_Educative_Courses_-_Web_Development.csv"/>
    <n v="65492"/>
    <x v="405"/>
    <s v="https://www.educative.com/kids-coding-beginner-html/"/>
    <n v="20"/>
    <n v="6628"/>
    <n v="53"/>
    <n v="19"/>
    <x v="0"/>
    <n v="0.82"/>
    <n v="1"/>
    <d v="2013-07-19T20:44:50"/>
    <x v="0"/>
    <x v="341"/>
    <x v="1"/>
  </r>
  <r>
    <s v="Data_Sheet_Educative_Courses_-_Design_Courses.csv"/>
    <n v="371490"/>
    <x v="406"/>
    <s v="https://www.educative.com/create-cool-animated-gif-advertising-banners-with-photoshop/"/>
    <n v="20"/>
    <n v="6612"/>
    <n v="44"/>
    <n v="20"/>
    <x v="2"/>
    <n v="0.84"/>
    <n v="1"/>
    <d v="2014-12-19T22:46:05"/>
    <x v="3"/>
    <x v="269"/>
    <x v="1"/>
  </r>
  <r>
    <s v="Data_Sheet_Educative_Courses_-_Web_Development.csv"/>
    <n v="670034"/>
    <x v="407"/>
    <s v="https://www.educative.com/top-javascript-interview-questions-and-answers/"/>
    <n v="200"/>
    <n v="6601"/>
    <n v="1304"/>
    <n v="26"/>
    <x v="0"/>
    <n v="0.15"/>
    <n v="3.5"/>
    <d v="2015-11-21T06:56:33"/>
    <x v="0"/>
    <x v="342"/>
    <x v="1"/>
  </r>
  <r>
    <s v="Data_Sheet_Educative_Courses_-_Web_Development.csv"/>
    <n v="242574"/>
    <x v="408"/>
    <s v="https://www.educative.com/object-oriented-programming-in-php/"/>
    <n v="20"/>
    <n v="6588"/>
    <n v="721"/>
    <n v="36"/>
    <x v="0"/>
    <n v="0.43"/>
    <n v="2"/>
    <d v="2014-06-17T07:34:03"/>
    <x v="0"/>
    <x v="267"/>
    <x v="1"/>
  </r>
  <r>
    <s v="Data_Sheet_Educative_Courses_-_Music_Courses.csv"/>
    <n v="517148"/>
    <x v="409"/>
    <s v="https://www.educative.com/acoustic-fingerstyle-guitar/"/>
    <n v="200"/>
    <n v="6565"/>
    <n v="55"/>
    <n v="56"/>
    <x v="2"/>
    <n v="0.11"/>
    <n v="4"/>
    <d v="2015-08-04T17:40:13"/>
    <x v="1"/>
    <x v="149"/>
    <x v="1"/>
  </r>
  <r>
    <s v="Data_Sheet_Educative_Courses_-_Web_Development.csv"/>
    <n v="1027812"/>
    <x v="410"/>
    <s v="https://www.educative.com/build-a-weather-app-with-ajax-using-open-weather-map-api/"/>
    <n v="20"/>
    <n v="6548"/>
    <n v="44"/>
    <n v="38"/>
    <x v="2"/>
    <n v="0.79"/>
    <n v="4"/>
    <d v="2016-12-01T21:49:26"/>
    <x v="0"/>
    <x v="230"/>
    <x v="1"/>
  </r>
  <r>
    <s v="Data_Sheet_Educative_Courses_-_Business_Courses.csv"/>
    <n v="47504"/>
    <x v="411"/>
    <s v="https://www.educative.com/learncrowdfunding/"/>
    <n v="0"/>
    <n v="6533"/>
    <n v="32"/>
    <n v="9"/>
    <x v="2"/>
    <n v="0.2"/>
    <n v="2"/>
    <d v="2013-06-25T15:22:28"/>
    <x v="2"/>
    <x v="343"/>
    <x v="0"/>
  </r>
  <r>
    <s v="Data_Sheet_Educative_Courses_-_Web_Development.csv"/>
    <n v="832862"/>
    <x v="412"/>
    <s v="https://www.educative.com/meteor-react-tutorial/"/>
    <n v="140"/>
    <n v="6527"/>
    <n v="1384"/>
    <n v="111"/>
    <x v="2"/>
    <n v="0.24"/>
    <n v="9"/>
    <d v="2016-05-23T16:51:48"/>
    <x v="0"/>
    <x v="344"/>
    <x v="1"/>
  </r>
  <r>
    <s v="Data_Sheet_Educative_Courses_-_Web_Development.csv"/>
    <n v="565282"/>
    <x v="413"/>
    <s v="https://www.educative.com/websitelayouts/"/>
    <n v="195"/>
    <n v="6510"/>
    <n v="45"/>
    <n v="22"/>
    <x v="2"/>
    <n v="0.27"/>
    <n v="2"/>
    <d v="2015-08-11T22:26:38"/>
    <x v="0"/>
    <x v="80"/>
    <x v="1"/>
  </r>
  <r>
    <s v="Data_Sheet_Educative_Courses_-_Web_Development.csv"/>
    <n v="611308"/>
    <x v="414"/>
    <s v="https://www.educative.com/complete-php-mysql-course-for-beginners-start-to-finish/"/>
    <n v="200"/>
    <n v="6508"/>
    <n v="137"/>
    <n v="90"/>
    <x v="0"/>
    <n v="0.87"/>
    <n v="6.5"/>
    <d v="2015-10-05T21:01:37"/>
    <x v="0"/>
    <x v="345"/>
    <x v="1"/>
  </r>
  <r>
    <s v="Data_Sheet_Educative_Courses_-_Web_Development.csv"/>
    <n v="473548"/>
    <x v="415"/>
    <s v="https://www.educative.com/oop-php-object-oriented-programing-with-project-1-course/"/>
    <n v="200"/>
    <n v="6497"/>
    <n v="901"/>
    <n v="221"/>
    <x v="3"/>
    <n v="0.11"/>
    <n v="18"/>
    <d v="2015-06-03T22:40:09"/>
    <x v="0"/>
    <x v="334"/>
    <x v="1"/>
  </r>
  <r>
    <s v="Data_Sheet_Educative_Courses_-_Web_Development.csv"/>
    <n v="552598"/>
    <x v="416"/>
    <s v="https://www.educative.com/learn-wordpress-in-57-minutes/"/>
    <n v="0"/>
    <n v="6474"/>
    <n v="86"/>
    <n v="15"/>
    <x v="0"/>
    <n v="0.05"/>
    <n v="1"/>
    <d v="2015-07-15T00:21:56"/>
    <x v="0"/>
    <x v="188"/>
    <x v="0"/>
  </r>
  <r>
    <s v="Data_Sheet_Educative_Courses_-_Business_Courses.csv"/>
    <n v="199450"/>
    <x v="417"/>
    <s v="https://www.educative.com/elite-trend-trader-how-to-make-a-fortune-trading-the-trend/"/>
    <n v="125"/>
    <n v="6451"/>
    <n v="237"/>
    <n v="28"/>
    <x v="2"/>
    <n v="0.8"/>
    <n v="5"/>
    <d v="2014-04-16T13:58:31"/>
    <x v="2"/>
    <x v="346"/>
    <x v="1"/>
  </r>
  <r>
    <s v="Data_Sheet_Educative_Courses_-_Web_Development.csv"/>
    <n v="1161118"/>
    <x v="418"/>
    <s v="https://www.educative.com/dive-into-docker-the-complete-docker-course-for-developers/"/>
    <n v="0"/>
    <n v="6437"/>
    <n v="313"/>
    <n v="22"/>
    <x v="2"/>
    <n v="0.34"/>
    <n v="1.5"/>
    <d v="2017-04-14T22:57:32"/>
    <x v="0"/>
    <x v="347"/>
    <x v="0"/>
  </r>
  <r>
    <s v="Data_Sheet_Educative_Courses_-_Design_Courses.csv"/>
    <n v="611804"/>
    <x v="419"/>
    <s v="https://www.educative.com/felinu-primeros-pasos-con-photoshop/"/>
    <n v="0"/>
    <n v="6429"/>
    <n v="654"/>
    <n v="31"/>
    <x v="2"/>
    <n v="0.71"/>
    <n v="2.5"/>
    <d v="2015-09-23T15:30:59"/>
    <x v="3"/>
    <x v="348"/>
    <x v="0"/>
  </r>
  <r>
    <s v="Data_Sheet_Educative_Courses_-_Design_Courses.csv"/>
    <n v="1228900"/>
    <x v="420"/>
    <s v="https://www.educative.com/learn-professional-book-cover-designing-photoshop/"/>
    <n v="200"/>
    <n v="6428"/>
    <n v="21"/>
    <n v="54"/>
    <x v="2"/>
    <n v="0.54"/>
    <n v="3"/>
    <d v="2017-06-13T16:13:33"/>
    <x v="3"/>
    <x v="349"/>
    <x v="1"/>
  </r>
  <r>
    <s v="Data_Sheet_Educative_Courses_-_Web_Development.csv"/>
    <n v="877124"/>
    <x v="421"/>
    <s v="https://www.educative.com/complete-jquery-developer-course-beginner-to-pro/"/>
    <n v="200"/>
    <n v="6420"/>
    <n v="134"/>
    <n v="188"/>
    <x v="2"/>
    <n v="0.75"/>
    <n v="22.5"/>
    <d v="2016-06-20T22:59:31"/>
    <x v="0"/>
    <x v="74"/>
    <x v="1"/>
  </r>
  <r>
    <s v="Data_Sheet_Educative_Courses_-_Web_Development.csv"/>
    <n v="389240"/>
    <x v="422"/>
    <s v="https://www.educative.com/make-a-website-without-code-wordpress-course/"/>
    <n v="30"/>
    <n v="6413"/>
    <n v="107"/>
    <n v="123"/>
    <x v="2"/>
    <n v="0.31"/>
    <n v="9"/>
    <d v="2015-04-28T17:32:23"/>
    <x v="0"/>
    <x v="83"/>
    <x v="1"/>
  </r>
  <r>
    <s v="Data_Sheet_Educative_Courses_-_Web_Development.csv"/>
    <n v="1109926"/>
    <x v="423"/>
    <s v="https://www.educative.com/graphql-with-react-course/"/>
    <n v="150"/>
    <n v="6412"/>
    <n v="987"/>
    <n v="114"/>
    <x v="0"/>
    <n v="0.77"/>
    <n v="13"/>
    <d v="2017-02-14T22:55:58"/>
    <x v="0"/>
    <x v="350"/>
    <x v="1"/>
  </r>
  <r>
    <s v="Data_Sheet_Educative_Courses_-_Web_Development.csv"/>
    <n v="883706"/>
    <x v="424"/>
    <s v="https://www.educative.com/wordpress-beginner-tutorial-build-your-first-website/"/>
    <n v="0"/>
    <n v="6402"/>
    <n v="104"/>
    <n v="23"/>
    <x v="0"/>
    <n v="0.5"/>
    <n v="1.5"/>
    <d v="2016-06-21T03:29:46"/>
    <x v="0"/>
    <x v="351"/>
    <x v="0"/>
  </r>
  <r>
    <s v="Data_Sheet_Educative_Courses_-_Business_Courses.csv"/>
    <n v="105972"/>
    <x v="425"/>
    <s v="https://www.educative.com/options-trading-course-australia/"/>
    <n v="20"/>
    <n v="6374"/>
    <n v="21"/>
    <n v="14"/>
    <x v="0"/>
    <n v="0.3"/>
    <n v="1"/>
    <d v="2013-10-16T04:41:28"/>
    <x v="2"/>
    <x v="27"/>
    <x v="1"/>
  </r>
  <r>
    <s v="Data_Sheet_Educative_Courses_-_Web_Development.csv"/>
    <n v="366720"/>
    <x v="426"/>
    <s v="https://www.educative.com/super-awesome-images-with-css-image-filters/"/>
    <n v="0"/>
    <n v="6315"/>
    <n v="53"/>
    <n v="16"/>
    <x v="2"/>
    <n v="0.06"/>
    <n v="1.5"/>
    <d v="2014-12-10T19:43:40"/>
    <x v="0"/>
    <x v="352"/>
    <x v="0"/>
  </r>
  <r>
    <s v="Data_Sheet_Educative_Courses_-_Web_Development.csv"/>
    <n v="651780"/>
    <x v="427"/>
    <s v="https://www.educative.com/jquery-for-beginners-a-basic-introduction/"/>
    <n v="65"/>
    <n v="6293"/>
    <n v="165"/>
    <n v="8"/>
    <x v="0"/>
    <n v="0.6"/>
    <n v="1"/>
    <d v="2015-11-03T18:17:38"/>
    <x v="0"/>
    <x v="353"/>
    <x v="1"/>
  </r>
  <r>
    <s v="Data_Sheet_Educative_Courses_-_Music_Courses.csv"/>
    <n v="824044"/>
    <x v="428"/>
    <s v="https://www.educative.com/pi-101-piano/"/>
    <n v="0"/>
    <n v="6292"/>
    <n v="183"/>
    <n v="38"/>
    <x v="0"/>
    <n v="0.96"/>
    <n v="1"/>
    <d v="2016-05-30T21:02:20"/>
    <x v="1"/>
    <x v="354"/>
    <x v="0"/>
  </r>
  <r>
    <s v="Data_Sheet_Educative_Courses_-_Music_Courses.csv"/>
    <n v="1052180"/>
    <x v="429"/>
    <s v="https://www.educative.com/learnpianotoday/"/>
    <n v="100"/>
    <n v="6271"/>
    <n v="68"/>
    <n v="75"/>
    <x v="2"/>
    <n v="0.14000000000000001"/>
    <n v="5"/>
    <d v="2013-06-27T21:55:17"/>
    <x v="1"/>
    <x v="355"/>
    <x v="1"/>
  </r>
  <r>
    <s v="Data_Sheet_Educative_Courses_-_Business_Courses.csv"/>
    <n v="885974"/>
    <x v="430"/>
    <s v="https://www.educative.com/four-fundamentals-of-financial-planning/"/>
    <n v="30"/>
    <n v="6219"/>
    <n v="23"/>
    <n v="20"/>
    <x v="3"/>
    <n v="0.54"/>
    <n v="1"/>
    <d v="2017-02-14T04:42:58"/>
    <x v="2"/>
    <x v="350"/>
    <x v="1"/>
  </r>
  <r>
    <s v="Data_Sheet_Educative_Courses_-_Design_Courses.csv"/>
    <n v="590622"/>
    <x v="431"/>
    <s v="https://www.educative.com/graphic-design-mastering-logo-design/"/>
    <n v="25"/>
    <n v="6215"/>
    <n v="86"/>
    <n v="17"/>
    <x v="2"/>
    <n v="0.45"/>
    <n v="2"/>
    <d v="2016-02-05T05:20:39"/>
    <x v="3"/>
    <x v="356"/>
    <x v="1"/>
  </r>
  <r>
    <s v="Data_Sheet_Educative_Courses_-_Business_Courses.csv"/>
    <n v="716828"/>
    <x v="432"/>
    <s v="https://www.educative.com/futures-options/"/>
    <n v="0"/>
    <n v="6185"/>
    <n v="138"/>
    <n v="20"/>
    <x v="0"/>
    <n v="0.36"/>
    <n v="3"/>
    <d v="2016-01-18T19:47:54"/>
    <x v="2"/>
    <x v="338"/>
    <x v="0"/>
  </r>
  <r>
    <s v="Data_Sheet_Educative_Courses_-_Web_Development.csv"/>
    <n v="73080"/>
    <x v="433"/>
    <s v="https://www.educative.com/step-by-step-html-and-css-for-absolute-beginners/"/>
    <n v="120"/>
    <n v="6162"/>
    <n v="324"/>
    <n v="43"/>
    <x v="1"/>
    <n v="0"/>
    <n v="4"/>
    <d v="2013-08-26T19:10:57"/>
    <x v="0"/>
    <x v="357"/>
    <x v="1"/>
  </r>
  <r>
    <s v="Data_Sheet_Educative_Courses_-_Web_Development.csv"/>
    <n v="477702"/>
    <x v="434"/>
    <s v="https://www.educative.com/python-course/"/>
    <n v="150"/>
    <n v="6153"/>
    <n v="125"/>
    <n v="84"/>
    <x v="2"/>
    <n v="0"/>
    <n v="5"/>
    <d v="2015-06-14T18:18:57"/>
    <x v="0"/>
    <x v="358"/>
    <x v="1"/>
  </r>
  <r>
    <s v="Data_Sheet_Educative_Courses_-_Web_Development.csv"/>
    <n v="823996"/>
    <x v="435"/>
    <s v="https://www.educative.com/fullstack-javascript/"/>
    <n v="50"/>
    <n v="6134"/>
    <n v="93"/>
    <n v="15"/>
    <x v="0"/>
    <n v="0.98"/>
    <n v="2"/>
    <d v="2016-04-17T20:13:31"/>
    <x v="0"/>
    <x v="359"/>
    <x v="1"/>
  </r>
  <r>
    <s v="Data_Sheet_Educative_Courses_-_Web_Development.csv"/>
    <n v="959586"/>
    <x v="436"/>
    <s v="https://www.educative.com/javascript-from-beginner-to-advanced-level/"/>
    <n v="195"/>
    <n v="6134"/>
    <n v="160"/>
    <n v="50"/>
    <x v="2"/>
    <n v="0.14000000000000001"/>
    <n v="6.5"/>
    <d v="2016-12-19T14:40:00"/>
    <x v="0"/>
    <x v="360"/>
    <x v="1"/>
  </r>
  <r>
    <s v="Data_Sheet_Educative_Courses_-_Web_Development.csv"/>
    <n v="326244"/>
    <x v="437"/>
    <s v="https://www.educative.com/installing-wordpress-domain-registrars-and-web-hosting/"/>
    <n v="45"/>
    <n v="6117"/>
    <n v="188"/>
    <n v="28"/>
    <x v="2"/>
    <n v="0.76"/>
    <n v="2.5"/>
    <d v="2014-10-31T07:21:32"/>
    <x v="0"/>
    <x v="361"/>
    <x v="1"/>
  </r>
  <r>
    <s v="Data_Sheet_Educative_Courses_-_Business_Courses.csv"/>
    <n v="214046"/>
    <x v="438"/>
    <s v="https://www.educative.com/option-trading-for-rookies-investing-the-profitable-way/"/>
    <n v="95"/>
    <n v="6092"/>
    <n v="25"/>
    <n v="29"/>
    <x v="3"/>
    <n v="0.11"/>
    <n v="1.5"/>
    <d v="2016-11-03T05:22:20"/>
    <x v="2"/>
    <x v="362"/>
    <x v="1"/>
  </r>
  <r>
    <s v="Data_Sheet_Educative_Courses_-_Web_Development.csv"/>
    <n v="1009452"/>
    <x v="439"/>
    <s v="https://www.educative.com/angular2-advanced/"/>
    <n v="190"/>
    <n v="6082"/>
    <n v="848"/>
    <n v="135"/>
    <x v="0"/>
    <n v="0.3"/>
    <n v="9.5"/>
    <d v="2016-11-22T14:55:35"/>
    <x v="0"/>
    <x v="215"/>
    <x v="1"/>
  </r>
  <r>
    <s v="Data_Sheet_Educative_Courses_-_Web_Development.csv"/>
    <n v="328476"/>
    <x v="440"/>
    <s v="https://www.educative.com/better-web-development-pro-techniques-for-success/"/>
    <n v="195"/>
    <n v="6073"/>
    <n v="627"/>
    <n v="66"/>
    <x v="2"/>
    <n v="0.51"/>
    <n v="9"/>
    <d v="2014-11-24T21:10:49"/>
    <x v="0"/>
    <x v="363"/>
    <x v="1"/>
  </r>
  <r>
    <s v="Data_Sheet_Educative_Courses_-_Business_Courses.csv"/>
    <n v="373716"/>
    <x v="441"/>
    <s v="https://www.educative.com/basics-of-international-finance/"/>
    <n v="20"/>
    <n v="6050"/>
    <n v="34"/>
    <n v="25"/>
    <x v="2"/>
    <n v="0.44"/>
    <n v="1.5"/>
    <d v="2014-12-19T08:49:47"/>
    <x v="2"/>
    <x v="269"/>
    <x v="1"/>
  </r>
  <r>
    <s v="Data_Sheet_Educative_Courses_-_Business_Courses.csv"/>
    <n v="215728"/>
    <x v="442"/>
    <s v="https://www.educative.com/shark-accounting/"/>
    <n v="20"/>
    <n v="6050"/>
    <n v="140"/>
    <n v="17"/>
    <x v="2"/>
    <n v="0.8"/>
    <n v="1.5"/>
    <d v="2014-05-18T19:08:04"/>
    <x v="2"/>
    <x v="364"/>
    <x v="1"/>
  </r>
  <r>
    <s v="Data_Sheet_Educative_Courses_-_Design_Courses.csv"/>
    <n v="400130"/>
    <x v="443"/>
    <s v="https://www.educative.com/businessgraphicdesign/"/>
    <n v="200"/>
    <n v="6039"/>
    <n v="128"/>
    <n v="111"/>
    <x v="2"/>
    <n v="0.34"/>
    <n v="17"/>
    <d v="2015-02-25T10:17:52"/>
    <x v="3"/>
    <x v="365"/>
    <x v="1"/>
  </r>
  <r>
    <s v="Data_Sheet_Educative_Courses_-_Design_Courses.csv"/>
    <n v="561188"/>
    <x v="444"/>
    <s v="https://www.educative.com/photoshop-cc-for-beginners-a-comprehensive-crash-course/"/>
    <n v="200"/>
    <n v="6028"/>
    <n v="205"/>
    <n v="20"/>
    <x v="2"/>
    <n v="0.88"/>
    <n v="2.5"/>
    <d v="2015-07-29T18:35:20"/>
    <x v="3"/>
    <x v="366"/>
    <x v="1"/>
  </r>
  <r>
    <s v="Data_Sheet_Educative_Courses_-_Business_Courses.csv"/>
    <n v="196620"/>
    <x v="445"/>
    <s v="https://www.educative.com/como-investir-em-acoes-para-iniciantes/"/>
    <n v="0"/>
    <n v="6024"/>
    <n v="890"/>
    <n v="18"/>
    <x v="0"/>
    <n v="0.28999999999999998"/>
    <n v="1"/>
    <d v="2014-04-11T22:03:10"/>
    <x v="2"/>
    <x v="367"/>
    <x v="0"/>
  </r>
  <r>
    <s v="Data_Sheet_Educative_Courses_-_Web_Development.csv"/>
    <n v="399640"/>
    <x v="446"/>
    <s v="https://www.educative.com/intro-to-html-and-css-basics/"/>
    <n v="20"/>
    <n v="6008"/>
    <n v="203"/>
    <n v="35"/>
    <x v="2"/>
    <n v="0.76"/>
    <n v="4"/>
    <d v="2015-01-24T18:32:40"/>
    <x v="0"/>
    <x v="281"/>
    <x v="1"/>
  </r>
  <r>
    <s v="Data_Sheet_Educative_Courses_-_Web_Development.csv"/>
    <n v="628430"/>
    <x v="447"/>
    <s v="https://www.educative.com/javascript-project-learn-to-create-a-memory-game-and-more/"/>
    <n v="95"/>
    <n v="6000"/>
    <n v="21"/>
    <n v="25"/>
    <x v="2"/>
    <n v="0.2"/>
    <n v="1.5"/>
    <d v="2015-10-02T17:26:20"/>
    <x v="0"/>
    <x v="146"/>
    <x v="1"/>
  </r>
  <r>
    <s v="Data_Sheet_Educative_Courses_-_Business_Courses.csv"/>
    <n v="632368"/>
    <x v="448"/>
    <s v="https://www.educative.com/monatlich-geld-anlegen/"/>
    <n v="30"/>
    <n v="5983"/>
    <n v="135"/>
    <n v="7"/>
    <x v="0"/>
    <n v="0.74"/>
    <n v="0.61666666699999995"/>
    <d v="2015-10-06T20:05:20"/>
    <x v="2"/>
    <x v="368"/>
    <x v="1"/>
  </r>
  <r>
    <s v="Data_Sheet_Educative_Courses_-_Web_Development.csv"/>
    <n v="665042"/>
    <x v="449"/>
    <s v="https://www.educative.com/8-beautiful-ruby-on-rails-apps-in-30-days/"/>
    <n v="100"/>
    <n v="5962"/>
    <n v="466"/>
    <n v="132"/>
    <x v="0"/>
    <n v="1"/>
    <n v="16"/>
    <d v="2016-03-08T07:36:40"/>
    <x v="0"/>
    <x v="4"/>
    <x v="1"/>
  </r>
  <r>
    <s v="Data_Sheet_Educative_Courses_-_Design_Courses.csv"/>
    <n v="269082"/>
    <x v="450"/>
    <s v="https://www.educative.com/photoshop-real-world-hands-on-graphic-and-web-design/"/>
    <n v="105"/>
    <n v="5950"/>
    <n v="25"/>
    <n v="29"/>
    <x v="2"/>
    <n v="0.6"/>
    <n v="2.5"/>
    <d v="2014-09-25T09:14:15"/>
    <x v="3"/>
    <x v="369"/>
    <x v="1"/>
  </r>
  <r>
    <s v="Data_Sheet_Educative_Courses_-_Business_Courses.csv"/>
    <n v="805336"/>
    <x v="451"/>
    <s v="https://www.educative.com/introductory-forex-trading-course/"/>
    <n v="0"/>
    <n v="5931"/>
    <n v="158"/>
    <n v="15"/>
    <x v="3"/>
    <n v="0.87"/>
    <n v="3.5"/>
    <d v="2016-05-04T22:34:45"/>
    <x v="2"/>
    <x v="370"/>
    <x v="0"/>
  </r>
  <r>
    <s v="Data_Sheet_Educative_Courses_-_Web_Development.csv"/>
    <n v="178640"/>
    <x v="108"/>
    <s v="https://www.educative.com/introduction-to-web-development2/"/>
    <n v="50"/>
    <n v="5921"/>
    <n v="35"/>
    <n v="42"/>
    <x v="2"/>
    <n v="0.01"/>
    <n v="4.5"/>
    <d v="2014-03-11T19:43:30"/>
    <x v="0"/>
    <x v="371"/>
    <x v="1"/>
  </r>
  <r>
    <s v="Data_Sheet_Educative_Courses_-_Business_Courses.csv"/>
    <n v="249950"/>
    <x v="452"/>
    <s v="https://www.educative.com/binary-options-course-level-2/"/>
    <n v="0"/>
    <n v="5874"/>
    <n v="207"/>
    <n v="9"/>
    <x v="0"/>
    <n v="0.55000000000000004"/>
    <n v="2"/>
    <d v="2014-06-26T02:00:55"/>
    <x v="2"/>
    <x v="372"/>
    <x v="0"/>
  </r>
  <r>
    <s v="Data_Sheet_Educative_Courses_-_Design_Courses.csv"/>
    <n v="507726"/>
    <x v="453"/>
    <s v="https://www.educative.com/typography-elements-course-a-beginner-guidelines-class/"/>
    <n v="35"/>
    <n v="5850"/>
    <n v="19"/>
    <n v="34"/>
    <x v="2"/>
    <n v="0.15"/>
    <n v="1"/>
    <d v="2015-05-26T17:36:32"/>
    <x v="3"/>
    <x v="225"/>
    <x v="1"/>
  </r>
  <r>
    <s v="Data_Sheet_Educative_Courses_-_Business_Courses.csv"/>
    <n v="824592"/>
    <x v="454"/>
    <s v="https://www.educative.com/basic-bookkeeping/"/>
    <n v="20"/>
    <n v="5841"/>
    <n v="16"/>
    <n v="28"/>
    <x v="0"/>
    <n v="0.28999999999999998"/>
    <n v="1.5"/>
    <d v="2016-06-14T15:43:23"/>
    <x v="2"/>
    <x v="124"/>
    <x v="1"/>
  </r>
  <r>
    <s v="Data_Sheet_Educative_Courses_-_Design_Courses.csv"/>
    <n v="516394"/>
    <x v="455"/>
    <s v="https://www.educative.com/book-cover-design-with-microsoft-powerpoint-2013/"/>
    <n v="195"/>
    <n v="5840"/>
    <n v="57"/>
    <n v="30"/>
    <x v="3"/>
    <n v="0.9"/>
    <n v="4"/>
    <d v="2015-06-03T16:52:27"/>
    <x v="3"/>
    <x v="334"/>
    <x v="1"/>
  </r>
  <r>
    <s v="Data_Sheet_Educative_Courses_-_Music_Courses.csv"/>
    <n v="65033"/>
    <x v="456"/>
    <s v="https://www.educative.com/virtual-piano-lessons-a-new-way-to-learn-piano/"/>
    <n v="50"/>
    <n v="5830"/>
    <n v="29"/>
    <n v="12"/>
    <x v="0"/>
    <n v="0.14000000000000001"/>
    <n v="1"/>
    <d v="2013-07-21T23:31:31"/>
    <x v="1"/>
    <x v="373"/>
    <x v="1"/>
  </r>
  <r>
    <s v="Data_Sheet_Educative_Courses_-_Web_Development.csv"/>
    <n v="886614"/>
    <x v="457"/>
    <s v="https://www.educative.com/es6-bootcamp-next-generation-javascript/"/>
    <n v="110"/>
    <n v="5811"/>
    <n v="850"/>
    <n v="114"/>
    <x v="2"/>
    <n v="0.76"/>
    <n v="6"/>
    <d v="2016-07-12T18:22:37"/>
    <x v="0"/>
    <x v="158"/>
    <x v="1"/>
  </r>
  <r>
    <s v="Data_Sheet_Educative_Courses_-_Web_Development.csv"/>
    <n v="818990"/>
    <x v="458"/>
    <s v="https://www.educative.com/git-a-web-developer-job-mastering-the-modern-workflow/"/>
    <n v="200"/>
    <n v="5809"/>
    <n v="1445"/>
    <n v="61"/>
    <x v="2"/>
    <n v="0.36"/>
    <n v="15"/>
    <d v="2016-08-28T17:54:07"/>
    <x v="0"/>
    <x v="374"/>
    <x v="1"/>
  </r>
  <r>
    <s v="Data_Sheet_Educative_Courses_-_Web_Development.csv"/>
    <n v="537008"/>
    <x v="459"/>
    <s v="https://www.educative.com/be-a-bootstrap-developer-from-scratch/"/>
    <n v="100"/>
    <n v="5800"/>
    <n v="185"/>
    <n v="32"/>
    <x v="3"/>
    <n v="0.88"/>
    <n v="3.5"/>
    <d v="2015-07-20T20:38:56"/>
    <x v="0"/>
    <x v="375"/>
    <x v="1"/>
  </r>
  <r>
    <s v="Data_Sheet_Educative_Courses_-_Web_Development.csv"/>
    <n v="98140"/>
    <x v="460"/>
    <s v="https://www.educative.com/introduction-to-bootstrap-3/"/>
    <n v="20"/>
    <n v="5795"/>
    <n v="79"/>
    <n v="29"/>
    <x v="2"/>
    <n v="0"/>
    <n v="2.5"/>
    <d v="2013-09-27T03:11:22"/>
    <x v="0"/>
    <x v="376"/>
    <x v="1"/>
  </r>
  <r>
    <s v="Data_Sheet_Educative_Courses_-_Design_Courses.csv"/>
    <n v="1149656"/>
    <x v="461"/>
    <s v="https://www.educative.com/advanced-photoshop-practical-projectspsd-files/"/>
    <n v="20"/>
    <n v="5787"/>
    <n v="40"/>
    <n v="21"/>
    <x v="2"/>
    <n v="0.89"/>
    <n v="2"/>
    <d v="2017-04-27T23:39:34"/>
    <x v="3"/>
    <x v="333"/>
    <x v="1"/>
  </r>
  <r>
    <s v="Data_Sheet_Educative_Courses_-_Business_Courses.csv"/>
    <n v="383414"/>
    <x v="462"/>
    <s v="https://www.educative.com/powerpoint-master-class-for-business-and-finance-graduates/"/>
    <n v="150"/>
    <n v="5786"/>
    <n v="518"/>
    <n v="50"/>
    <x v="2"/>
    <n v="0.63"/>
    <n v="5"/>
    <d v="2015-01-31T15:34:05"/>
    <x v="2"/>
    <x v="377"/>
    <x v="1"/>
  </r>
  <r>
    <s v="Data_Sheet_Educative_Courses_-_Music_Courses.csv"/>
    <n v="315576"/>
    <x v="463"/>
    <s v="https://www.educative.com/hub-guitar-crash-course/"/>
    <n v="0"/>
    <n v="5769"/>
    <n v="78"/>
    <n v="29"/>
    <x v="3"/>
    <n v="0.14000000000000001"/>
    <n v="1"/>
    <d v="2015-01-22T03:23:59"/>
    <x v="1"/>
    <x v="32"/>
    <x v="0"/>
  </r>
  <r>
    <s v="Data_Sheet_Educative_Courses_-_Business_Courses.csv"/>
    <n v="662450"/>
    <x v="464"/>
    <s v="https://www.educative.com/how-trade-forex-successfully/"/>
    <n v="0"/>
    <n v="5768"/>
    <n v="109"/>
    <n v="12"/>
    <x v="2"/>
    <n v="0.05"/>
    <n v="1.5"/>
    <d v="2015-11-13T17:28:16"/>
    <x v="2"/>
    <x v="172"/>
    <x v="0"/>
  </r>
  <r>
    <s v="Data_Sheet_Educative_Courses_-_Web_Development.csv"/>
    <n v="1140532"/>
    <x v="465"/>
    <s v="https://www.educative.com/javascript-beginners-course/"/>
    <n v="200"/>
    <n v="5739"/>
    <n v="26"/>
    <n v="29"/>
    <x v="0"/>
    <n v="0.94"/>
    <n v="2.5"/>
    <d v="2017-03-12T21:38:57"/>
    <x v="0"/>
    <x v="378"/>
    <x v="1"/>
  </r>
  <r>
    <s v="Data_Sheet_Educative_Courses_-_Web_Development.csv"/>
    <n v="1254172"/>
    <x v="466"/>
    <s v="https://www.educative.com/responsive-php-registration-form/"/>
    <n v="95"/>
    <n v="5738"/>
    <n v="9"/>
    <n v="35"/>
    <x v="2"/>
    <n v="0.5"/>
    <n v="4"/>
    <d v="2017-06-28T23:35:31"/>
    <x v="0"/>
    <x v="379"/>
    <x v="1"/>
  </r>
  <r>
    <s v="Data_Sheet_Educative_Courses_-_Web_Development.csv"/>
    <n v="476408"/>
    <x v="467"/>
    <s v="https://www.educative.com/learn-html-a-practical-guide-from-scratch-to-html-5/"/>
    <n v="100"/>
    <n v="5715"/>
    <n v="52"/>
    <n v="31"/>
    <x v="3"/>
    <n v="0.89"/>
    <n v="3"/>
    <d v="2015-04-26T12:35:16"/>
    <x v="0"/>
    <x v="380"/>
    <x v="1"/>
  </r>
  <r>
    <s v="Data_Sheet_Educative_Courses_-_Business_Courses.csv"/>
    <n v="275294"/>
    <x v="468"/>
    <s v="https://www.educative.com/fasttrack-to-stock-trading-strategies/"/>
    <n v="25"/>
    <n v="5685"/>
    <n v="5"/>
    <n v="12"/>
    <x v="3"/>
    <n v="0.14000000000000001"/>
    <n v="3.5"/>
    <d v="2014-08-05T18:24:18"/>
    <x v="2"/>
    <x v="381"/>
    <x v="1"/>
  </r>
  <r>
    <s v="Data_Sheet_Educative_Courses_-_Web_Development.csv"/>
    <n v="945602"/>
    <x v="469"/>
    <s v="https://www.educative.com/php-user-login-registration-system/"/>
    <n v="200"/>
    <n v="5603"/>
    <n v="46"/>
    <n v="47"/>
    <x v="0"/>
    <n v="0.76"/>
    <n v="4"/>
    <d v="2016-10-02T19:14:23"/>
    <x v="0"/>
    <x v="382"/>
    <x v="1"/>
  </r>
  <r>
    <s v="Data_Sheet_Educative_Courses_-_Business_Courses.csv"/>
    <n v="41973"/>
    <x v="470"/>
    <s v="https://www.educative.com/got-gold-get-gold-inflation/"/>
    <n v="0"/>
    <n v="5597"/>
    <n v="76"/>
    <n v="11"/>
    <x v="2"/>
    <n v="0.78"/>
    <n v="1"/>
    <d v="2013-02-16T16:08:05"/>
    <x v="2"/>
    <x v="383"/>
    <x v="0"/>
  </r>
  <r>
    <s v="Data_Sheet_Educative_Courses_-_Business_Courses.csv"/>
    <n v="153210"/>
    <x v="471"/>
    <s v="https://www.educative.com/learn-accounting-understand-business/"/>
    <n v="200"/>
    <n v="5572"/>
    <n v="123"/>
    <n v="33"/>
    <x v="2"/>
    <n v="0.17"/>
    <n v="5.5"/>
    <d v="2014-03-27T17:58:37"/>
    <x v="2"/>
    <x v="384"/>
    <x v="1"/>
  </r>
  <r>
    <s v="Data_Sheet_Educative_Courses_-_Web_Development.csv"/>
    <n v="1181900"/>
    <x v="472"/>
    <s v="https://www.educative.com/javascript-dom/"/>
    <n v="200"/>
    <n v="5559"/>
    <n v="35"/>
    <n v="21"/>
    <x v="2"/>
    <n v="0.88"/>
    <n v="2"/>
    <d v="2017-04-18T17:16:33"/>
    <x v="0"/>
    <x v="385"/>
    <x v="1"/>
  </r>
  <r>
    <s v="Data_Sheet_Educative_Courses_-_Web_Development.csv"/>
    <n v="32649"/>
    <x v="473"/>
    <s v="https://www.educative.com/learning-php-and-mysql-development-the-easy-way/"/>
    <n v="50"/>
    <n v="5549"/>
    <n v="92"/>
    <n v="143"/>
    <x v="2"/>
    <n v="0.76"/>
    <n v="15.5"/>
    <d v="2012-12-15T15:22:52"/>
    <x v="0"/>
    <x v="386"/>
    <x v="1"/>
  </r>
  <r>
    <s v="Data_Sheet_Educative_Courses_-_Web_Development.csv"/>
    <n v="309370"/>
    <x v="474"/>
    <s v="https://www.educative.com/bootstrap-wordpress/"/>
    <n v="40"/>
    <n v="5547"/>
    <n v="80"/>
    <n v="40"/>
    <x v="2"/>
    <n v="0.8"/>
    <n v="3.5"/>
    <d v="2014-10-22T17:39:21"/>
    <x v="0"/>
    <x v="387"/>
    <x v="1"/>
  </r>
  <r>
    <s v="Data_Sheet_Educative_Courses_-_Music_Courses.csv"/>
    <n v="364716"/>
    <x v="475"/>
    <s v="https://www.educative.com/beginner-violin-101-care-maintenance-and-the-right-gear/"/>
    <n v="0"/>
    <n v="5543"/>
    <n v="107"/>
    <n v="29"/>
    <x v="0"/>
    <n v="0.14000000000000001"/>
    <n v="4"/>
    <d v="2015-03-03T00:09:19"/>
    <x v="1"/>
    <x v="388"/>
    <x v="0"/>
  </r>
  <r>
    <s v="Data_Sheet_Educative_Courses_-_Web_Development.csv"/>
    <n v="1248974"/>
    <x v="476"/>
    <s v="https://www.educative.com/learn-bootstrap-4-by-example/"/>
    <n v="0"/>
    <n v="5542"/>
    <n v="54"/>
    <n v="9"/>
    <x v="2"/>
    <n v="0.18"/>
    <n v="1"/>
    <d v="2017-06-12T20:30:50"/>
    <x v="0"/>
    <x v="389"/>
    <x v="0"/>
  </r>
  <r>
    <s v="Data_Sheet_Educative_Courses_-_Web_Development.csv"/>
    <n v="380178"/>
    <x v="477"/>
    <s v="https://www.educative.com/web-hosting-introduction/"/>
    <n v="0"/>
    <n v="5533"/>
    <n v="137"/>
    <n v="11"/>
    <x v="0"/>
    <n v="0.14000000000000001"/>
    <n v="1"/>
    <d v="2015-02-09T00:55:50"/>
    <x v="0"/>
    <x v="109"/>
    <x v="0"/>
  </r>
  <r>
    <s v="Data_Sheet_Educative_Courses_-_Business_Courses.csv"/>
    <n v="245822"/>
    <x v="478"/>
    <s v="https://www.educative.com/free-day-trading-course/"/>
    <n v="0"/>
    <n v="5529"/>
    <n v="90"/>
    <n v="5"/>
    <x v="0"/>
    <n v="0.84"/>
    <n v="2"/>
    <d v="2014-06-18T16:42:27"/>
    <x v="2"/>
    <x v="390"/>
    <x v="0"/>
  </r>
  <r>
    <s v="Data_Sheet_Educative_Courses_-_Business_Courses.csv"/>
    <n v="308694"/>
    <x v="479"/>
    <s v="https://www.educative.com/money-management/"/>
    <n v="185"/>
    <n v="5528"/>
    <n v="506"/>
    <n v="32"/>
    <x v="2"/>
    <n v="0.2"/>
    <n v="3"/>
    <d v="2015-02-19T11:31:27"/>
    <x v="2"/>
    <x v="391"/>
    <x v="1"/>
  </r>
  <r>
    <s v="Data_Sheet_Educative_Courses_-_Web_Development.csv"/>
    <n v="760752"/>
    <x v="480"/>
    <s v="https://www.educative.com/learn-javascript-for-beginners-introduction-to-coding-course/"/>
    <n v="150"/>
    <n v="5495"/>
    <n v="52"/>
    <n v="18"/>
    <x v="0"/>
    <n v="0.89"/>
    <n v="1.5"/>
    <d v="2016-02-17T04:53:50"/>
    <x v="0"/>
    <x v="392"/>
    <x v="1"/>
  </r>
  <r>
    <s v="Data_Sheet_Educative_Courses_-_Web_Development.csv"/>
    <n v="426196"/>
    <x v="481"/>
    <s v="https://www.educative.com/javascript-from-beginner-to-expert-bring-life-to-your-site/"/>
    <n v="125"/>
    <n v="5484"/>
    <n v="439"/>
    <n v="92"/>
    <x v="2"/>
    <n v="0.67"/>
    <n v="12.5"/>
    <d v="2015-05-18T21:54:08"/>
    <x v="0"/>
    <x v="393"/>
    <x v="1"/>
  </r>
  <r>
    <s v="Data_Sheet_Educative_Courses_-_Design_Courses.csv"/>
    <n v="337072"/>
    <x v="482"/>
    <s v="https://www.educative.com/learn-photoshop-in-one-hour-no-experience-needed/"/>
    <n v="200"/>
    <n v="5471"/>
    <n v="72"/>
    <n v="39"/>
    <x v="2"/>
    <n v="0.31"/>
    <n v="6.5"/>
    <d v="2015-03-05T22:03:28"/>
    <x v="3"/>
    <x v="394"/>
    <x v="1"/>
  </r>
  <r>
    <s v="Data_Sheet_Educative_Courses_-_Web_Development.csv"/>
    <n v="72262"/>
    <x v="483"/>
    <s v="https://www.educative.com/1-hour-jquery/"/>
    <n v="100"/>
    <n v="5456"/>
    <n v="133"/>
    <n v="25"/>
    <x v="0"/>
    <n v="0.8"/>
    <n v="1"/>
    <d v="2013-08-03T14:20:52"/>
    <x v="0"/>
    <x v="395"/>
    <x v="1"/>
  </r>
  <r>
    <s v="Data_Sheet_Educative_Courses_-_Web_Development.csv"/>
    <n v="1229274"/>
    <x v="484"/>
    <s v="https://www.educative.com/wp-plugin-development-build-your-own-plugin/"/>
    <n v="200"/>
    <n v="5439"/>
    <n v="22"/>
    <n v="24"/>
    <x v="0"/>
    <n v="0.94"/>
    <n v="4"/>
    <d v="2017-06-13T18:39:12"/>
    <x v="0"/>
    <x v="349"/>
    <x v="1"/>
  </r>
  <r>
    <s v="Data_Sheet_Educative_Courses_-_Web_Development.csv"/>
    <n v="374590"/>
    <x v="485"/>
    <s v="https://www.educative.com/create-professional-websites/"/>
    <n v="0"/>
    <n v="5421"/>
    <n v="93"/>
    <n v="20"/>
    <x v="0"/>
    <n v="0.34"/>
    <n v="1.5"/>
    <d v="2015-01-17T09:15:37"/>
    <x v="0"/>
    <x v="396"/>
    <x v="0"/>
  </r>
  <r>
    <s v="Data_Sheet_Educative_Courses_-_Business_Courses.csv"/>
    <n v="709536"/>
    <x v="486"/>
    <s v="https://www.educative.com/learn-to-trade-forex-naked-price-action-big-shadow-trade/"/>
    <n v="0"/>
    <n v="5407"/>
    <n v="192"/>
    <n v="11"/>
    <x v="2"/>
    <n v="0.22"/>
    <n v="1"/>
    <d v="2016-01-25T04:08:41"/>
    <x v="2"/>
    <x v="210"/>
    <x v="0"/>
  </r>
  <r>
    <s v="Data_Sheet_Educative_Courses_-_Web_Development.csv"/>
    <n v="297044"/>
    <x v="487"/>
    <s v="https://www.educative.com/learn-wcf-and-web-apis-from-scratch/"/>
    <n v="50"/>
    <n v="5398"/>
    <n v="358"/>
    <n v="83"/>
    <x v="0"/>
    <n v="0.57999999999999996"/>
    <n v="10.5"/>
    <d v="2014-10-08T02:50:31"/>
    <x v="0"/>
    <x v="397"/>
    <x v="1"/>
  </r>
  <r>
    <s v="Data_Sheet_Educative_Courses_-_Web_Development.csv"/>
    <n v="1127988"/>
    <x v="488"/>
    <s v="https://www.educative.com/angular-tutorial-for-beginners/"/>
    <n v="0"/>
    <n v="5397"/>
    <n v="112"/>
    <n v="36"/>
    <x v="2"/>
    <n v="0.14000000000000001"/>
    <n v="2.5"/>
    <d v="2017-02-28T04:07:50"/>
    <x v="0"/>
    <x v="398"/>
    <x v="0"/>
  </r>
  <r>
    <s v="Data_Sheet_Educative_Courses_-_Web_Development.csv"/>
    <n v="342084"/>
    <x v="489"/>
    <s v="https://www.educative.com/forum-web-development/"/>
    <n v="40"/>
    <n v="5387"/>
    <n v="38"/>
    <n v="15"/>
    <x v="2"/>
    <n v="0.96"/>
    <n v="1"/>
    <d v="2015-01-26T16:19:40"/>
    <x v="0"/>
    <x v="399"/>
    <x v="1"/>
  </r>
  <r>
    <s v="Data_Sheet_Educative_Courses_-_Web_Development.csv"/>
    <n v="573716"/>
    <x v="490"/>
    <s v="https://www.educative.com/learn-php-programming-for-absolute-beginners/"/>
    <n v="35"/>
    <n v="5368"/>
    <n v="78"/>
    <n v="20"/>
    <x v="2"/>
    <n v="0.32"/>
    <n v="2"/>
    <d v="2015-08-05T18:47:48"/>
    <x v="0"/>
    <x v="400"/>
    <x v="1"/>
  </r>
  <r>
    <s v="Data_Sheet_Educative_Courses_-_Business_Courses.csv"/>
    <n v="606928"/>
    <x v="491"/>
    <s v="https://www.educative.com/7-deadly-mistakes-of-investing/"/>
    <n v="50"/>
    <n v="5354"/>
    <n v="24"/>
    <n v="23"/>
    <x v="0"/>
    <n v="0.55000000000000004"/>
    <n v="1.5"/>
    <d v="2015-09-21T18:10:34"/>
    <x v="2"/>
    <x v="401"/>
    <x v="1"/>
  </r>
  <r>
    <s v="Data_Sheet_Educative_Courses_-_Web_Development.csv"/>
    <n v="846210"/>
    <x v="492"/>
    <s v="https://www.educative.com/learn-html5-in-2-hours/"/>
    <n v="0"/>
    <n v="5351"/>
    <n v="235"/>
    <n v="13"/>
    <x v="3"/>
    <n v="0.76"/>
    <n v="1.5"/>
    <d v="2016-05-17T19:11:43"/>
    <x v="0"/>
    <x v="402"/>
    <x v="0"/>
  </r>
  <r>
    <s v="Data_Sheet_Educative_Courses_-_Web_Development.csv"/>
    <n v="921474"/>
    <x v="493"/>
    <s v="https://www.educative.com/the-complete-devops-engineer-course-20-java-kubernetes/"/>
    <n v="195"/>
    <n v="5335"/>
    <n v="105"/>
    <n v="117"/>
    <x v="2"/>
    <n v="0.7"/>
    <n v="14"/>
    <d v="2016-08-06T20:53:04"/>
    <x v="0"/>
    <x v="403"/>
    <x v="1"/>
  </r>
  <r>
    <s v="Data_Sheet_Educative_Courses_-_Business_Courses.csv"/>
    <n v="353044"/>
    <x v="494"/>
    <s v="https://www.educative.com/online-investing-guide/"/>
    <n v="200"/>
    <n v="5334"/>
    <n v="373"/>
    <n v="42"/>
    <x v="0"/>
    <n v="0.78"/>
    <n v="4.5"/>
    <d v="2014-11-28T17:49:03"/>
    <x v="2"/>
    <x v="404"/>
    <x v="1"/>
  </r>
  <r>
    <s v="Data_Sheet_Educative_Courses_-_Web_Development.csv"/>
    <n v="1144726"/>
    <x v="495"/>
    <s v="https://www.educative.com/aspnet-core-angular/"/>
    <n v="190"/>
    <n v="5332"/>
    <n v="828"/>
    <n v="160"/>
    <x v="0"/>
    <n v="0.52"/>
    <n v="10.5"/>
    <d v="2017-03-27T21:58:48"/>
    <x v="0"/>
    <x v="405"/>
    <x v="1"/>
  </r>
  <r>
    <s v="Data_Sheet_Educative_Courses_-_Web_Development.csv"/>
    <n v="629044"/>
    <x v="496"/>
    <s v="https://www.educative.com/inspirational-web-development-level-0/"/>
    <n v="20"/>
    <n v="5328"/>
    <n v="47"/>
    <n v="28"/>
    <x v="0"/>
    <n v="0.78"/>
    <n v="3.5"/>
    <d v="2016-01-24T22:03:49"/>
    <x v="0"/>
    <x v="406"/>
    <x v="1"/>
  </r>
  <r>
    <s v="Data_Sheet_Educative_Courses_-_Design_Courses.csv"/>
    <n v="1046722"/>
    <x v="497"/>
    <s v="https://www.educative.com/ultimate-photoshop-training-from-beginner-to-pro/"/>
    <n v="200"/>
    <n v="5326"/>
    <n v="447"/>
    <n v="150"/>
    <x v="2"/>
    <n v="0.61"/>
    <n v="11.5"/>
    <d v="2017-01-12T16:56:22"/>
    <x v="3"/>
    <x v="407"/>
    <x v="1"/>
  </r>
  <r>
    <s v="Data_Sheet_Educative_Courses_-_Web_Development.csv"/>
    <n v="1103448"/>
    <x v="498"/>
    <s v="https://www.educative.com/learn-how-to-convert-psd-to-html-and-css-responsive/"/>
    <n v="30"/>
    <n v="5324"/>
    <n v="52"/>
    <n v="14"/>
    <x v="2"/>
    <n v="0.47"/>
    <n v="2.5"/>
    <d v="2017-02-10T16:51:09"/>
    <x v="0"/>
    <x v="408"/>
    <x v="1"/>
  </r>
  <r>
    <s v="Data_Sheet_Educative_Courses_-_Web_Development.csv"/>
    <n v="504316"/>
    <x v="499"/>
    <s v="https://www.educative.com/jquery_complete/"/>
    <n v="20"/>
    <n v="5318"/>
    <n v="56"/>
    <n v="13"/>
    <x v="2"/>
    <n v="0.78"/>
    <n v="1.5"/>
    <d v="2015-07-16T00:40:57"/>
    <x v="0"/>
    <x v="409"/>
    <x v="1"/>
  </r>
  <r>
    <s v="Data_Sheet_Educative_Courses_-_Music_Courses.csv"/>
    <n v="967380"/>
    <x v="500"/>
    <s v="https://www.educative.com/how-to-play-piano-go-from-a-beginnerintermediate-to-a-pro/"/>
    <n v="200"/>
    <n v="5316"/>
    <n v="159"/>
    <n v="291"/>
    <x v="2"/>
    <n v="0.14000000000000001"/>
    <n v="31"/>
    <d v="2016-10-16T18:25:57"/>
    <x v="1"/>
    <x v="410"/>
    <x v="1"/>
  </r>
  <r>
    <s v="Data_Sheet_Educative_Courses_-_Design_Courses.csv"/>
    <n v="839536"/>
    <x v="501"/>
    <s v="https://www.educative.com/start-making-comics/"/>
    <n v="0"/>
    <n v="5301"/>
    <n v="125"/>
    <n v="77"/>
    <x v="3"/>
    <n v="0.88"/>
    <n v="6.5"/>
    <d v="2016-06-21T02:49:47"/>
    <x v="3"/>
    <x v="351"/>
    <x v="0"/>
  </r>
  <r>
    <s v="Data_Sheet_Educative_Courses_-_Web_Development.csv"/>
    <n v="1054814"/>
    <x v="502"/>
    <s v="https://www.educative.com/learn-to-create-responsive-layouts-in-30-minutes/"/>
    <n v="0"/>
    <n v="5301"/>
    <n v="174"/>
    <n v="6"/>
    <x v="0"/>
    <n v="0.57999999999999996"/>
    <n v="0.5"/>
    <d v="2017-01-17T22:26:51"/>
    <x v="0"/>
    <x v="411"/>
    <x v="0"/>
  </r>
  <r>
    <s v="Data_Sheet_Educative_Courses_-_Music_Courses.csv"/>
    <n v="1032864"/>
    <x v="503"/>
    <s v="https://www.educative.com/the-complete-guide-to-how-to-read-write-music/"/>
    <n v="115"/>
    <n v="5292"/>
    <n v="38"/>
    <n v="85"/>
    <x v="0"/>
    <n v="0.14000000000000001"/>
    <n v="10.5"/>
    <d v="2016-12-27T19:52:54"/>
    <x v="1"/>
    <x v="412"/>
    <x v="1"/>
  </r>
  <r>
    <s v="Data_Sheet_Educative_Courses_-_Web_Development.csv"/>
    <n v="904462"/>
    <x v="504"/>
    <s v="https://www.educative.com/the-complete-elixir-and-phoenix-bootcamp-and-tutorial/"/>
    <n v="50"/>
    <n v="5279"/>
    <n v="1375"/>
    <n v="123"/>
    <x v="0"/>
    <n v="0.33"/>
    <n v="14.5"/>
    <d v="2016-10-27T22:44:29"/>
    <x v="0"/>
    <x v="317"/>
    <x v="1"/>
  </r>
  <r>
    <s v="Data_Sheet_Educative_Courses_-_Web_Development.csv"/>
    <n v="554570"/>
    <x v="505"/>
    <s v="https://www.educative.com/build-a-portfolio-website-in-90-minutes-html-css-js/"/>
    <n v="20"/>
    <n v="5272"/>
    <n v="111"/>
    <n v="24"/>
    <x v="0"/>
    <n v="0.47"/>
    <n v="2"/>
    <d v="2015-07-28T18:09:41"/>
    <x v="0"/>
    <x v="260"/>
    <x v="1"/>
  </r>
  <r>
    <s v="Data_Sheet_Educative_Courses_-_Web_Development.csv"/>
    <n v="951060"/>
    <x v="506"/>
    <s v="https://www.educative.com/how-to-create-a-website-html-css-bootstrap/"/>
    <n v="75"/>
    <n v="5263"/>
    <n v="29"/>
    <n v="29"/>
    <x v="2"/>
    <n v="0.14000000000000001"/>
    <n v="2"/>
    <d v="2016-09-12T13:14:13"/>
    <x v="0"/>
    <x v="160"/>
    <x v="1"/>
  </r>
  <r>
    <s v="Data_Sheet_Educative_Courses_-_Web_Development.csv"/>
    <n v="581256"/>
    <x v="507"/>
    <s v="https://www.educative.com/create-your-first-django-website-fast-free/"/>
    <n v="20"/>
    <n v="5228"/>
    <n v="180"/>
    <n v="27"/>
    <x v="2"/>
    <n v="0.3"/>
    <n v="2.5"/>
    <d v="2015-09-08T00:17:23"/>
    <x v="0"/>
    <x v="413"/>
    <x v="1"/>
  </r>
  <r>
    <s v="Data_Sheet_Educative_Courses_-_Web_Development.csv"/>
    <n v="997814"/>
    <x v="508"/>
    <s v="https://www.educative.com/angular2/"/>
    <n v="200"/>
    <n v="5211"/>
    <n v="414"/>
    <n v="133"/>
    <x v="2"/>
    <n v="0.46"/>
    <n v="19.5"/>
    <d v="2016-11-14T00:44:48"/>
    <x v="0"/>
    <x v="414"/>
    <x v="1"/>
  </r>
  <r>
    <s v="Data_Sheet_Educative_Courses_-_Music_Courses.csv"/>
    <n v="555340"/>
    <x v="509"/>
    <s v="https://www.educative.com/flyingstart/"/>
    <n v="0"/>
    <n v="5188"/>
    <n v="410"/>
    <n v="58"/>
    <x v="2"/>
    <n v="0.14000000000000001"/>
    <n v="3"/>
    <d v="2015-07-26T18:08:47"/>
    <x v="1"/>
    <x v="154"/>
    <x v="0"/>
  </r>
  <r>
    <s v="Data_Sheet_Educative_Courses_-_Web_Development.csv"/>
    <n v="1068590"/>
    <x v="510"/>
    <s v="https://www.educative.com/wordpress-website-mastery-2017/"/>
    <n v="0"/>
    <n v="5181"/>
    <n v="64"/>
    <n v="22"/>
    <x v="0"/>
    <n v="0.37"/>
    <n v="2.5"/>
    <d v="2017-01-18T17:01:40"/>
    <x v="0"/>
    <x v="415"/>
    <x v="0"/>
  </r>
  <r>
    <s v="Data_Sheet_Educative_Courses_-_Web_Development.csv"/>
    <n v="554384"/>
    <x v="511"/>
    <s v="https://www.educative.com/java-spring-mvc-framework-with-angularjs-by-google-and-html5/"/>
    <n v="95"/>
    <n v="5177"/>
    <n v="318"/>
    <n v="70"/>
    <x v="0"/>
    <n v="0.67"/>
    <n v="13.5"/>
    <d v="2015-09-21T23:12:59"/>
    <x v="0"/>
    <x v="401"/>
    <x v="1"/>
  </r>
  <r>
    <s v="Data_Sheet_Educative_Courses_-_Design_Courses.csv"/>
    <n v="874656"/>
    <x v="512"/>
    <s v="https://www.educative.com/infographic/"/>
    <n v="0"/>
    <n v="5175"/>
    <n v="470"/>
    <n v="7"/>
    <x v="2"/>
    <n v="0.24"/>
    <n v="0.5"/>
    <d v="2016-08-14T22:04:11"/>
    <x v="3"/>
    <x v="416"/>
    <x v="0"/>
  </r>
  <r>
    <s v="Data_Sheet_Educative_Courses_-_Business_Courses.csv"/>
    <n v="476268"/>
    <x v="513"/>
    <s v="https://www.educative.com/day-trading-stock-options-3/"/>
    <n v="195"/>
    <n v="5172"/>
    <n v="34"/>
    <n v="38"/>
    <x v="2"/>
    <n v="0.92"/>
    <n v="2.5"/>
    <d v="2015-05-28T00:14:03"/>
    <x v="2"/>
    <x v="417"/>
    <x v="1"/>
  </r>
  <r>
    <s v="Data_Sheet_Educative_Courses_-_Web_Development.csv"/>
    <n v="970600"/>
    <x v="514"/>
    <s v="https://www.educative.com/rest-api-flask-and-python/"/>
    <n v="110"/>
    <n v="5151"/>
    <n v="737"/>
    <n v="115"/>
    <x v="2"/>
    <n v="0.14000000000000001"/>
    <n v="12.5"/>
    <d v="2016-11-06T19:00:38"/>
    <x v="0"/>
    <x v="418"/>
    <x v="1"/>
  </r>
  <r>
    <s v="Data_Sheet_Educative_Courses_-_Business_Courses.csv"/>
    <n v="1090408"/>
    <x v="515"/>
    <s v="https://www.educative.com/freebinaryoptions/"/>
    <n v="0"/>
    <n v="5144"/>
    <n v="169"/>
    <n v="7"/>
    <x v="2"/>
    <n v="0.11"/>
    <n v="1"/>
    <d v="2017-02-03T22:15:55"/>
    <x v="2"/>
    <x v="419"/>
    <x v="0"/>
  </r>
  <r>
    <s v="Data_Sheet_Educative_Courses_-_Web_Development.csv"/>
    <n v="883002"/>
    <x v="516"/>
    <s v="https://www.educative.com/learn-angular-2-development-by-building-10-apps/"/>
    <n v="50"/>
    <n v="5143"/>
    <n v="941"/>
    <n v="80"/>
    <x v="0"/>
    <n v="0.66"/>
    <n v="12"/>
    <d v="2016-07-01T21:20:38"/>
    <x v="0"/>
    <x v="420"/>
    <x v="1"/>
  </r>
  <r>
    <s v="Data_Sheet_Educative_Courses_-_Web_Development.csv"/>
    <n v="507992"/>
    <x v="517"/>
    <s v="https://www.educative.com/learn-how-to-create-a-website-with-wordpress/"/>
    <n v="200"/>
    <n v="5129"/>
    <n v="183"/>
    <n v="35"/>
    <x v="0"/>
    <n v="0.68"/>
    <n v="1.5"/>
    <d v="2015-06-07T18:57:30"/>
    <x v="0"/>
    <x v="421"/>
    <x v="1"/>
  </r>
  <r>
    <s v="Data_Sheet_Educative_Courses_-_Web_Development.csv"/>
    <n v="874960"/>
    <x v="518"/>
    <s v="https://www.educative.com/build-a-responsive-website-with-html5-css3-and-bootstrap-4/"/>
    <n v="20"/>
    <n v="5125"/>
    <n v="395"/>
    <n v="53"/>
    <x v="1"/>
    <n v="0.74"/>
    <n v="7"/>
    <d v="2016-08-09T17:53:33"/>
    <x v="0"/>
    <x v="422"/>
    <x v="1"/>
  </r>
  <r>
    <s v="Data_Sheet_Educative_Courses_-_Web_Development.csv"/>
    <n v="527952"/>
    <x v="519"/>
    <s v="https://www.educative.com/php-for-beginners-how-to-build-an-ecommerce-store/"/>
    <n v="100"/>
    <n v="5117"/>
    <n v="463"/>
    <n v="138"/>
    <x v="0"/>
    <n v="0.53"/>
    <n v="14.5"/>
    <d v="2015-07-17T18:52:45"/>
    <x v="0"/>
    <x v="423"/>
    <x v="1"/>
  </r>
  <r>
    <s v="Data_Sheet_Educative_Courses_-_Business_Courses.csv"/>
    <n v="611420"/>
    <x v="520"/>
    <s v="https://www.educative.com/measures_of_dispersion/"/>
    <n v="20"/>
    <n v="5108"/>
    <n v="9"/>
    <n v="13"/>
    <x v="2"/>
    <n v="0.72"/>
    <n v="1"/>
    <d v="2015-09-14T19:47:25"/>
    <x v="2"/>
    <x v="424"/>
    <x v="1"/>
  </r>
  <r>
    <s v="Data_Sheet_Educative_Courses_-_Design_Courses.csv"/>
    <n v="600486"/>
    <x v="521"/>
    <s v="https://www.educative.com/teoria-basica-del-arte-como-pintar-ilustraciones-digitales/"/>
    <n v="20"/>
    <n v="5104"/>
    <n v="437"/>
    <n v="26"/>
    <x v="2"/>
    <n v="0.14000000000000001"/>
    <n v="1"/>
    <d v="2015-09-08T17:29:12"/>
    <x v="3"/>
    <x v="413"/>
    <x v="1"/>
  </r>
  <r>
    <s v="Data_Sheet_Educative_Courses_-_Business_Courses.csv"/>
    <n v="399170"/>
    <x v="522"/>
    <s v="https://www.educative.com/small-business-owners-drive-a-productive-business-and-grow/"/>
    <n v="20"/>
    <n v="5099"/>
    <n v="2"/>
    <n v="15"/>
    <x v="2"/>
    <n v="0.99"/>
    <n v="3"/>
    <d v="2015-01-20T21:39:42"/>
    <x v="2"/>
    <x v="425"/>
    <x v="1"/>
  </r>
  <r>
    <s v="Data_Sheet_Educative_Courses_-_Web_Development.csv"/>
    <n v="780056"/>
    <x v="523"/>
    <s v="https://www.educative.com/how-to-create-a-website-with-html-and-css/"/>
    <n v="100"/>
    <n v="5097"/>
    <n v="196"/>
    <n v="37"/>
    <x v="0"/>
    <n v="0.56000000000000005"/>
    <n v="2"/>
    <d v="2016-04-09T01:56:01"/>
    <x v="0"/>
    <x v="426"/>
    <x v="1"/>
  </r>
  <r>
    <s v="Data_Sheet_Educative_Courses_-_Web_Development.csv"/>
    <n v="405818"/>
    <x v="524"/>
    <s v="https://www.educative.com/javascript-for-beginners-introduction-learn-fast-easy/"/>
    <n v="100"/>
    <n v="5089"/>
    <n v="685"/>
    <n v="29"/>
    <x v="2"/>
    <n v="0.74"/>
    <n v="3.5"/>
    <d v="2015-01-31T02:24:19"/>
    <x v="0"/>
    <x v="377"/>
    <x v="1"/>
  </r>
  <r>
    <s v="Data_Sheet_Educative_Courses_-_Design_Courses.csv"/>
    <n v="930416"/>
    <x v="525"/>
    <s v="https://www.educative.com/businesscarddesignphotoshop/"/>
    <n v="0"/>
    <n v="5086"/>
    <n v="197"/>
    <n v="12"/>
    <x v="2"/>
    <n v="0.74"/>
    <n v="1"/>
    <d v="2016-08-27T19:02:40"/>
    <x v="3"/>
    <x v="427"/>
    <x v="0"/>
  </r>
  <r>
    <s v="Data_Sheet_Educative_Courses_-_Web_Development.csv"/>
    <n v="151956"/>
    <x v="526"/>
    <s v="https://www.educative.com/responsive-web-design-made-easy/"/>
    <n v="195"/>
    <n v="5085"/>
    <n v="106"/>
    <n v="27"/>
    <x v="2"/>
    <n v="0.64"/>
    <n v="6.5"/>
    <d v="2014-02-13T08:32:31"/>
    <x v="0"/>
    <x v="56"/>
    <x v="1"/>
  </r>
  <r>
    <s v="Data_Sheet_Educative_Courses_-_Business_Courses.csv"/>
    <n v="955748"/>
    <x v="527"/>
    <s v="https://www.educative.com/trading-for-beginners-tier-1/"/>
    <n v="0"/>
    <n v="5077"/>
    <n v="256"/>
    <n v="16"/>
    <x v="2"/>
    <n v="0.55000000000000004"/>
    <n v="1.5"/>
    <d v="2016-10-03T22:21:54"/>
    <x v="2"/>
    <x v="428"/>
    <x v="0"/>
  </r>
  <r>
    <s v="Data_Sheet_Educative_Courses_-_Web_Development.csv"/>
    <n v="543090"/>
    <x v="528"/>
    <s v="https://www.educative.com/newbie-to-ruby/"/>
    <n v="45"/>
    <n v="5077"/>
    <n v="126"/>
    <n v="66"/>
    <x v="2"/>
    <n v="0.99"/>
    <n v="3.5"/>
    <d v="2015-07-22T18:23:06"/>
    <x v="0"/>
    <x v="429"/>
    <x v="1"/>
  </r>
  <r>
    <s v="Data_Sheet_Educative_Courses_-_Design_Courses.csv"/>
    <n v="133968"/>
    <x v="529"/>
    <s v="https://www.educative.com/web-elements-design-with-photoshop/"/>
    <n v="45"/>
    <n v="5072"/>
    <n v="38"/>
    <n v="44"/>
    <x v="0"/>
    <n v="0.96"/>
    <n v="5"/>
    <d v="2014-10-21T19:18:12"/>
    <x v="3"/>
    <x v="430"/>
    <x v="1"/>
  </r>
  <r>
    <s v="Data_Sheet_Educative_Courses_-_Web_Development.csv"/>
    <n v="642696"/>
    <x v="530"/>
    <s v="https://www.educative.com/30-minute-website/"/>
    <n v="95"/>
    <n v="5065"/>
    <n v="40"/>
    <n v="12"/>
    <x v="2"/>
    <n v="0.99"/>
    <n v="0.53333333299999997"/>
    <d v="2015-11-13T18:02:28"/>
    <x v="0"/>
    <x v="172"/>
    <x v="1"/>
  </r>
  <r>
    <s v="Data_Sheet_Educative_Courses_-_Business_Courses.csv"/>
    <n v="407984"/>
    <x v="531"/>
    <s v="https://www.educative.com/financial-model-basics-build-a-model-from-start-to-finish/"/>
    <n v="30"/>
    <n v="5057"/>
    <n v="142"/>
    <n v="13"/>
    <x v="2"/>
    <n v="0.3"/>
    <n v="1"/>
    <d v="2015-02-06T07:12:25"/>
    <x v="2"/>
    <x v="89"/>
    <x v="1"/>
  </r>
  <r>
    <s v="Data_Sheet_Educative_Courses_-_Web_Development.csv"/>
    <n v="358508"/>
    <x v="532"/>
    <s v="https://www.educative.com/create-free-jekyll-blog-on-github-pages-like-a-ninja/"/>
    <n v="20"/>
    <n v="5056"/>
    <n v="74"/>
    <n v="11"/>
    <x v="2"/>
    <n v="0.99"/>
    <n v="2"/>
    <d v="2014-12-13T04:48:15"/>
    <x v="0"/>
    <x v="431"/>
    <x v="1"/>
  </r>
  <r>
    <s v="Data_Sheet_Educative_Courses_-_Web_Development.csv"/>
    <n v="375136"/>
    <x v="533"/>
    <s v="https://www.educative.com/rock-solid-wordpress-security-secure-wordpress-easily/"/>
    <n v="0"/>
    <n v="5052"/>
    <n v="92"/>
    <n v="23"/>
    <x v="3"/>
    <n v="0.99"/>
    <n v="1.5"/>
    <d v="2014-12-28T01:13:28"/>
    <x v="0"/>
    <x v="432"/>
    <x v="0"/>
  </r>
  <r>
    <s v="Data_Sheet_Educative_Courses_-_Business_Courses.csv"/>
    <n v="408440"/>
    <x v="534"/>
    <s v="https://www.educative.com/how-to-win-97-percent-of-your-trades/"/>
    <n v="125"/>
    <n v="5050"/>
    <n v="461"/>
    <n v="26"/>
    <x v="3"/>
    <n v="0.38"/>
    <n v="1.5"/>
    <d v="2015-02-10T04:21:40"/>
    <x v="2"/>
    <x v="433"/>
    <x v="1"/>
  </r>
  <r>
    <s v="Data_Sheet_Educative_Courses_-_Web_Development.csv"/>
    <n v="1218130"/>
    <x v="535"/>
    <s v="https://www.educative.com/react-vr/"/>
    <n v="80"/>
    <n v="5026"/>
    <n v="72"/>
    <n v="43"/>
    <x v="3"/>
    <n v="0.99"/>
    <n v="3"/>
    <d v="2017-05-17T20:36:49"/>
    <x v="0"/>
    <x v="434"/>
    <x v="1"/>
  </r>
  <r>
    <s v="Data_Sheet_Educative_Courses_-_Web_Development.csv"/>
    <n v="861122"/>
    <x v="536"/>
    <s v="https://www.educative.com/bootstrap-40exploring-new-features/"/>
    <n v="75"/>
    <n v="5022"/>
    <n v="38"/>
    <n v="13"/>
    <x v="0"/>
    <n v="0.99"/>
    <n v="1"/>
    <d v="2016-05-27T21:28:29"/>
    <x v="0"/>
    <x v="435"/>
    <x v="1"/>
  </r>
  <r>
    <s v="Data_Sheet_Educative_Courses_-_Web_Development.csv"/>
    <n v="576722"/>
    <x v="537"/>
    <s v="https://www.educative.com/simple-and-easy-wordpress-101/"/>
    <n v="0"/>
    <n v="5014"/>
    <n v="196"/>
    <n v="32"/>
    <x v="3"/>
    <n v="0.99"/>
    <n v="3"/>
    <d v="2015-08-09T23:12:40"/>
    <x v="0"/>
    <x v="436"/>
    <x v="0"/>
  </r>
  <r>
    <s v="Data_Sheet_Educative_Courses_-_Business_Courses.csv"/>
    <n v="471428"/>
    <x v="538"/>
    <s v="https://www.educative.com/crash-course-on-cost-of-capital-and-capital-structuring/"/>
    <n v="0"/>
    <n v="5007"/>
    <n v="41"/>
    <n v="19"/>
    <x v="2"/>
    <n v="0.27"/>
    <n v="3"/>
    <d v="2015-04-13T17:52:57"/>
    <x v="2"/>
    <x v="6"/>
    <x v="0"/>
  </r>
  <r>
    <s v="Data_Sheet_Educative_Courses_-_Web_Development.csv"/>
    <n v="708558"/>
    <x v="539"/>
    <s v="https://www.educative.com/learn-html-from-scratch/"/>
    <n v="0"/>
    <n v="5004"/>
    <n v="52"/>
    <n v="21"/>
    <x v="2"/>
    <n v="0.99"/>
    <n v="3"/>
    <d v="2015-12-29T19:01:04"/>
    <x v="0"/>
    <x v="46"/>
    <x v="0"/>
  </r>
  <r>
    <s v="Data_Sheet_Educative_Courses_-_Design_Courses.csv"/>
    <n v="895394"/>
    <x v="540"/>
    <s v="https://www.educative.com/how-to-build-your-own-web-banner-design-business/"/>
    <n v="20"/>
    <n v="5000"/>
    <n v="7"/>
    <n v="21"/>
    <x v="0"/>
    <n v="0.96"/>
    <n v="1"/>
    <d v="2016-07-05T18:41:46"/>
    <x v="3"/>
    <x v="437"/>
    <x v="1"/>
  </r>
  <r>
    <s v="Data_Sheet_Educative_Courses_-_Business_Courses.csv"/>
    <n v="1154754"/>
    <x v="541"/>
    <s v="https://www.educative.com/financial-modeling-for-startups-small-businesses/"/>
    <n v="195"/>
    <n v="4991"/>
    <n v="137"/>
    <n v="79"/>
    <x v="2"/>
    <n v="0.18"/>
    <n v="11.5"/>
    <d v="2017-03-29T22:36:05"/>
    <x v="2"/>
    <x v="438"/>
    <x v="1"/>
  </r>
  <r>
    <s v="Data_Sheet_Educative_Courses_-_Music_Courses.csv"/>
    <n v="574974"/>
    <x v="542"/>
    <s v="https://www.educative.com/the-complete-piano-course/"/>
    <n v="95"/>
    <n v="4982"/>
    <n v="276"/>
    <n v="240"/>
    <x v="2"/>
    <n v="0.14000000000000001"/>
    <n v="23"/>
    <d v="2015-08-20T21:25:34"/>
    <x v="1"/>
    <x v="41"/>
    <x v="1"/>
  </r>
  <r>
    <s v="Data_Sheet_Educative_Courses_-_Music_Courses.csv"/>
    <n v="1105794"/>
    <x v="543"/>
    <s v="https://www.educative.com/piano-music-theory-back-to-basics-by-jfilt/"/>
    <n v="0"/>
    <n v="4967"/>
    <n v="308"/>
    <n v="12"/>
    <x v="0"/>
    <n v="0.14000000000000001"/>
    <n v="0.5"/>
    <d v="2017-02-13T23:03:35"/>
    <x v="1"/>
    <x v="107"/>
    <x v="0"/>
  </r>
  <r>
    <s v="Data_Sheet_Educative_Courses_-_Design_Courses.csv"/>
    <n v="520766"/>
    <x v="544"/>
    <s v="https://www.educative.com/canva-course-graphic-design-theory-in-social-media-volume-2/"/>
    <n v="200"/>
    <n v="4961"/>
    <n v="38"/>
    <n v="29"/>
    <x v="3"/>
    <n v="0.96"/>
    <n v="2"/>
    <d v="2015-06-20T00:03:03"/>
    <x v="3"/>
    <x v="439"/>
    <x v="1"/>
  </r>
  <r>
    <s v="Data_Sheet_Educative_Courses_-_Web_Development.csv"/>
    <n v="306556"/>
    <x v="545"/>
    <s v="https://www.educative.com/backbonejs-tutorial/"/>
    <n v="90"/>
    <n v="4957"/>
    <n v="634"/>
    <n v="60"/>
    <x v="0"/>
    <n v="0.99"/>
    <n v="5.5"/>
    <d v="2014-10-27T07:29:00"/>
    <x v="0"/>
    <x v="91"/>
    <x v="1"/>
  </r>
  <r>
    <s v="Data_Sheet_Educative_Courses_-_Business_Courses.csv"/>
    <n v="828254"/>
    <x v="546"/>
    <s v="https://www.educative.com/budgeting-wealth/"/>
    <n v="0"/>
    <n v="4931"/>
    <n v="154"/>
    <n v="7"/>
    <x v="3"/>
    <n v="0.14000000000000001"/>
    <n v="0.53333333299999997"/>
    <d v="2016-05-31T15:10:45"/>
    <x v="2"/>
    <x v="440"/>
    <x v="0"/>
  </r>
  <r>
    <s v="Data_Sheet_Educative_Courses_-_Design_Courses.csv"/>
    <n v="482924"/>
    <x v="547"/>
    <s v="https://www.educative.com/mastering-beauty-retouching-and-photo-restoration/"/>
    <n v="100"/>
    <n v="4927"/>
    <n v="15"/>
    <n v="22"/>
    <x v="3"/>
    <n v="0.96"/>
    <n v="2.5"/>
    <d v="2015-04-26T12:27:22"/>
    <x v="3"/>
    <x v="380"/>
    <x v="1"/>
  </r>
  <r>
    <s v="Data_Sheet_Educative_Courses_-_Business_Courses.csv"/>
    <n v="719698"/>
    <x v="548"/>
    <s v="https://www.educative.com/learn-basic-technical-analysis/"/>
    <n v="20"/>
    <n v="4919"/>
    <n v="79"/>
    <n v="16"/>
    <x v="2"/>
    <n v="0.96"/>
    <n v="1.5"/>
    <d v="2016-01-08T17:21:26"/>
    <x v="2"/>
    <x v="441"/>
    <x v="1"/>
  </r>
  <r>
    <s v="Data_Sheet_Educative_Courses_-_Web_Development.csv"/>
    <n v="988982"/>
    <x v="549"/>
    <s v="https://www.educative.com/laravel-deployment/"/>
    <n v="0"/>
    <n v="4905"/>
    <n v="101"/>
    <n v="13"/>
    <x v="0"/>
    <n v="0.99"/>
    <n v="1"/>
    <d v="2016-10-22T20:12:05"/>
    <x v="0"/>
    <x v="442"/>
    <x v="0"/>
  </r>
  <r>
    <s v="Data_Sheet_Educative_Courses_-_Web_Development.csv"/>
    <n v="918870"/>
    <x v="550"/>
    <s v="https://www.educative.com/html-css-learn-to-create-a-website-from-scratch/"/>
    <n v="50"/>
    <n v="4892"/>
    <n v="49"/>
    <n v="32"/>
    <x v="0"/>
    <n v="0.99"/>
    <n v="2"/>
    <d v="2016-08-04T21:40:35"/>
    <x v="0"/>
    <x v="443"/>
    <x v="1"/>
  </r>
  <r>
    <s v="Data_Sheet_Educative_Courses_-_Business_Courses.csv"/>
    <n v="255592"/>
    <x v="551"/>
    <s v="https://www.educative.com/guia-practica-para-comprar-acciones-en-la-bolsa-de-usa/"/>
    <n v="0"/>
    <n v="4876"/>
    <n v="210"/>
    <n v="36"/>
    <x v="2"/>
    <n v="0.86"/>
    <n v="4.5"/>
    <d v="2014-09-11T02:28:27"/>
    <x v="2"/>
    <x v="444"/>
    <x v="0"/>
  </r>
  <r>
    <s v="Data_Sheet_Educative_Courses_-_Web_Development.csv"/>
    <n v="1002030"/>
    <x v="552"/>
    <s v="https://www.educative.com/go-programming-language/"/>
    <n v="65"/>
    <n v="4872"/>
    <n v="662"/>
    <n v="171"/>
    <x v="2"/>
    <n v="0.99"/>
    <n v="19"/>
    <d v="2017-01-17T22:30:33"/>
    <x v="0"/>
    <x v="411"/>
    <x v="1"/>
  </r>
  <r>
    <s v="Data_Sheet_Educative_Courses_-_Web_Development.csv"/>
    <n v="806020"/>
    <x v="553"/>
    <s v="https://www.educative.com/how-to-install-wordpress-/"/>
    <n v="20"/>
    <n v="4867"/>
    <n v="128"/>
    <n v="12"/>
    <x v="2"/>
    <n v="0.99"/>
    <n v="1"/>
    <d v="2016-03-30T00:41:00"/>
    <x v="0"/>
    <x v="445"/>
    <x v="1"/>
  </r>
  <r>
    <s v="Data_Sheet_Educative_Courses_-_Business_Courses.csv"/>
    <n v="363404"/>
    <x v="554"/>
    <s v="https://www.educative.com/commodity/"/>
    <n v="0"/>
    <n v="4863"/>
    <n v="202"/>
    <n v="6"/>
    <x v="2"/>
    <n v="0.87"/>
    <n v="1.5"/>
    <d v="2015-02-07T07:04:07"/>
    <x v="2"/>
    <x v="446"/>
    <x v="0"/>
  </r>
  <r>
    <s v="Data_Sheet_Educative_Courses_-_Business_Courses.csv"/>
    <n v="46927"/>
    <x v="555"/>
    <s v="https://www.educative.com/basics-of-business-finance/"/>
    <n v="30"/>
    <n v="4855"/>
    <n v="64"/>
    <n v="24"/>
    <x v="2"/>
    <n v="0.49"/>
    <n v="4"/>
    <d v="2013-03-22T17:42:18"/>
    <x v="2"/>
    <x v="447"/>
    <x v="1"/>
  </r>
  <r>
    <s v="Data_Sheet_Educative_Courses_-_Web_Development.csv"/>
    <n v="903526"/>
    <x v="556"/>
    <s v="https://www.educative.com/html-tutorials/"/>
    <n v="20"/>
    <n v="4848"/>
    <n v="33"/>
    <n v="17"/>
    <x v="0"/>
    <n v="0.99"/>
    <n v="1.5"/>
    <d v="2016-08-02T21:33:39"/>
    <x v="0"/>
    <x v="448"/>
    <x v="1"/>
  </r>
  <r>
    <s v="Data_Sheet_Educative_Courses_-_Web_Development.csv"/>
    <n v="1115222"/>
    <x v="557"/>
    <s v="https://www.educative.com/learn-and-understand-react-and-redux-i/"/>
    <n v="30"/>
    <n v="4848"/>
    <n v="105"/>
    <n v="123"/>
    <x v="2"/>
    <n v="0.99"/>
    <n v="16.5"/>
    <d v="2017-03-23T16:20:05"/>
    <x v="0"/>
    <x v="449"/>
    <x v="1"/>
  </r>
  <r>
    <s v="Data_Sheet_Educative_Courses_-_Web_Development.csv"/>
    <n v="657710"/>
    <x v="558"/>
    <s v="https://www.educative.com/ruby-on-rails-tutorial-for-complete-beginners/"/>
    <n v="35"/>
    <n v="4839"/>
    <n v="129"/>
    <n v="84"/>
    <x v="0"/>
    <n v="0.99"/>
    <n v="4"/>
    <d v="2015-11-02T23:07:56"/>
    <x v="0"/>
    <x v="2"/>
    <x v="1"/>
  </r>
  <r>
    <s v="Data_Sheet_Educative_Courses_-_Web_Development.csv"/>
    <n v="575644"/>
    <x v="559"/>
    <s v="https://www.educative.com/building-a-ruby-on-rails-application-with-neo4j/"/>
    <n v="0"/>
    <n v="4830"/>
    <n v="38"/>
    <n v="7"/>
    <x v="0"/>
    <n v="0.99"/>
    <n v="0.53333333299999997"/>
    <d v="2015-08-18T19:23:56"/>
    <x v="0"/>
    <x v="285"/>
    <x v="0"/>
  </r>
  <r>
    <s v="Data_Sheet_Educative_Courses_-_Web_Development.csv"/>
    <n v="687466"/>
    <x v="560"/>
    <s v="https://www.educative.com/the-complete-javascript-developer-mean-stack-zero-to-hero/"/>
    <n v="75"/>
    <n v="4820"/>
    <n v="983"/>
    <n v="53"/>
    <x v="2"/>
    <n v="0.99"/>
    <n v="11.5"/>
    <d v="2015-12-16T00:07:00"/>
    <x v="0"/>
    <x v="450"/>
    <x v="1"/>
  </r>
  <r>
    <s v="Data_Sheet_Educative_Courses_-_Web_Development.csv"/>
    <n v="653754"/>
    <x v="561"/>
    <s v="https://www.educative.com/learn-how-css-positioning-works-a/"/>
    <n v="65"/>
    <n v="4797"/>
    <n v="97"/>
    <n v="11"/>
    <x v="2"/>
    <n v="0.99"/>
    <n v="1"/>
    <d v="2015-10-30T21:14:58"/>
    <x v="0"/>
    <x v="451"/>
    <x v="1"/>
  </r>
  <r>
    <s v="Data_Sheet_Educative_Courses_-_Web_Development.csv"/>
    <n v="1124970"/>
    <x v="562"/>
    <s v="https://www.educative.com/javascript-es6-a-complete-reference-guide-to-javascript-es6/"/>
    <n v="175"/>
    <n v="4783"/>
    <n v="41"/>
    <n v="48"/>
    <x v="2"/>
    <n v="0.99"/>
    <n v="7"/>
    <d v="2017-04-20T16:22:34"/>
    <x v="0"/>
    <x v="452"/>
    <x v="1"/>
  </r>
  <r>
    <s v="Data_Sheet_Educative_Courses_-_Design_Courses.csv"/>
    <n v="1132572"/>
    <x v="563"/>
    <s v="https://www.educative.com/letterheaddesign/"/>
    <n v="0"/>
    <n v="4776"/>
    <n v="115"/>
    <n v="18"/>
    <x v="2"/>
    <n v="0.96"/>
    <n v="0.56666666700000001"/>
    <d v="2017-03-03T03:20:22"/>
    <x v="3"/>
    <x v="453"/>
    <x v="0"/>
  </r>
  <r>
    <s v="Data_Sheet_Educative_Courses_-_Business_Courses.csv"/>
    <n v="528488"/>
    <x v="564"/>
    <s v="https://www.educative.com/introduction-to-equity-markets/"/>
    <n v="0"/>
    <n v="4770"/>
    <n v="64"/>
    <n v="31"/>
    <x v="2"/>
    <n v="0.66"/>
    <n v="6.5"/>
    <d v="2015-07-30T19:00:30"/>
    <x v="2"/>
    <x v="309"/>
    <x v="0"/>
  </r>
  <r>
    <s v="Data_Sheet_Educative_Courses_-_Web_Development.csv"/>
    <n v="53256"/>
    <x v="565"/>
    <s v="https://www.educative.com/code-responsive-website-twitter-bootstrap/"/>
    <n v="75"/>
    <n v="4743"/>
    <n v="393"/>
    <n v="28"/>
    <x v="2"/>
    <n v="0.99"/>
    <n v="3"/>
    <d v="2013-08-09T13:02:39"/>
    <x v="0"/>
    <x v="454"/>
    <x v="1"/>
  </r>
  <r>
    <s v="Data_Sheet_Educative_Courses_-_Web_Development.csv"/>
    <n v="837950"/>
    <x v="566"/>
    <s v="https://www.educative.com/wpcustomizrcourse/"/>
    <n v="0"/>
    <n v="4735"/>
    <n v="81"/>
    <n v="69"/>
    <x v="3"/>
    <n v="0.99"/>
    <n v="5"/>
    <d v="2016-05-05T19:08:34"/>
    <x v="0"/>
    <x v="455"/>
    <x v="0"/>
  </r>
  <r>
    <s v="Data_Sheet_Educative_Courses_-_Music_Courses.csv"/>
    <n v="1229488"/>
    <x v="567"/>
    <s v="https://www.educative.com/play-by-ear/"/>
    <n v="50"/>
    <n v="4733"/>
    <n v="11"/>
    <n v="15"/>
    <x v="0"/>
    <n v="0.14000000000000001"/>
    <n v="1.5"/>
    <d v="2017-05-27T00:12:52"/>
    <x v="1"/>
    <x v="456"/>
    <x v="1"/>
  </r>
  <r>
    <s v="Data_Sheet_Educative_Courses_-_Web_Development.csv"/>
    <n v="484872"/>
    <x v="568"/>
    <s v="https://www.educative.com/create-your-own-social-network/"/>
    <n v="50"/>
    <n v="4732"/>
    <n v="5"/>
    <n v="14"/>
    <x v="2"/>
    <n v="0.99"/>
    <n v="2"/>
    <d v="2015-04-24T23:54:06"/>
    <x v="0"/>
    <x v="240"/>
    <x v="1"/>
  </r>
  <r>
    <s v="Data_Sheet_Educative_Courses_-_Web_Development.csv"/>
    <n v="886300"/>
    <x v="569"/>
    <s v="https://www.educative.com/javascript-bootcamp-2016/"/>
    <n v="110"/>
    <n v="4720"/>
    <n v="1017"/>
    <n v="126"/>
    <x v="0"/>
    <n v="0.99"/>
    <n v="7.5"/>
    <d v="2016-07-12T18:23:35"/>
    <x v="0"/>
    <x v="158"/>
    <x v="1"/>
  </r>
  <r>
    <s v="Data_Sheet_Educative_Courses_-_Web_Development.csv"/>
    <n v="552198"/>
    <x v="570"/>
    <s v="https://www.educative.com/login-and-registration-system-in-php-and-mysql-step-by-step/"/>
    <n v="200"/>
    <n v="4714"/>
    <n v="149"/>
    <n v="28"/>
    <x v="0"/>
    <n v="0.99"/>
    <n v="4"/>
    <d v="2015-07-16T22:09:55"/>
    <x v="0"/>
    <x v="409"/>
    <x v="1"/>
  </r>
  <r>
    <s v="Data_Sheet_Educative_Courses_-_Web_Development.csv"/>
    <n v="970874"/>
    <x v="571"/>
    <s v="https://www.educative.com/complete-ajax-using-bootstrap-php-from-basic-to-advanced/"/>
    <n v="195"/>
    <n v="4708"/>
    <n v="111"/>
    <n v="18"/>
    <x v="0"/>
    <n v="0.21"/>
    <n v="2.5"/>
    <d v="2016-10-06T04:49:57"/>
    <x v="0"/>
    <x v="457"/>
    <x v="1"/>
  </r>
  <r>
    <s v="Data_Sheet_Educative_Courses_-_Business_Courses.csv"/>
    <n v="40670"/>
    <x v="572"/>
    <s v="https://www.educative.com/professional-trader-mindset/"/>
    <n v="50"/>
    <n v="4702"/>
    <n v="17"/>
    <n v="6"/>
    <x v="3"/>
    <n v="0.7"/>
    <n v="1"/>
    <d v="2013-06-07T17:07:48"/>
    <x v="2"/>
    <x v="458"/>
    <x v="1"/>
  </r>
  <r>
    <s v="Data_Sheet_Educative_Courses_-_Business_Courses.csv"/>
    <n v="211874"/>
    <x v="573"/>
    <s v="https://www.educative.com/business-finances-learn-about-business-loans-debt-credit/"/>
    <n v="75"/>
    <n v="4695"/>
    <n v="7"/>
    <n v="20"/>
    <x v="0"/>
    <n v="0.74"/>
    <n v="1"/>
    <d v="2014-05-07T01:51:09"/>
    <x v="2"/>
    <x v="459"/>
    <x v="1"/>
  </r>
  <r>
    <s v="Data_Sheet_Educative_Courses_-_Web_Development.csv"/>
    <n v="303514"/>
    <x v="574"/>
    <s v="https://www.educative.com/projects-in-css/"/>
    <n v="60"/>
    <n v="4689"/>
    <n v="216"/>
    <n v="54"/>
    <x v="0"/>
    <n v="0.52"/>
    <n v="10"/>
    <d v="2014-09-23T06:13:59"/>
    <x v="0"/>
    <x v="460"/>
    <x v="1"/>
  </r>
  <r>
    <s v="Data_Sheet_Educative_Courses_-_Web_Development.csv"/>
    <n v="959604"/>
    <x v="575"/>
    <s v="https://www.educative.com/angular-js-crash-course/"/>
    <n v="195"/>
    <n v="4687"/>
    <n v="99"/>
    <n v="24"/>
    <x v="2"/>
    <n v="0.14000000000000001"/>
    <n v="4"/>
    <d v="2017-01-03T15:31:13"/>
    <x v="0"/>
    <x v="263"/>
    <x v="1"/>
  </r>
  <r>
    <s v="Data_Sheet_Educative_Courses_-_Web_Development.csv"/>
    <n v="416282"/>
    <x v="576"/>
    <s v="https://www.educative.com/build-your-own-website-with-wordpress-a-step-by-step-guide/"/>
    <n v="95"/>
    <n v="4675"/>
    <n v="15"/>
    <n v="56"/>
    <x v="0"/>
    <n v="0.15"/>
    <n v="6"/>
    <d v="2015-03-05T01:18:27"/>
    <x v="0"/>
    <x v="394"/>
    <x v="1"/>
  </r>
  <r>
    <s v="Data_Sheet_Educative_Courses_-_Business_Courses.csv"/>
    <n v="262370"/>
    <x v="577"/>
    <s v="https://www.educative.com/accounting-get-hired-without-work-experience/"/>
    <n v="100"/>
    <n v="4661"/>
    <n v="187"/>
    <n v="20"/>
    <x v="2"/>
    <n v="0.02"/>
    <n v="1"/>
    <d v="2014-09-01T21:43:47"/>
    <x v="2"/>
    <x v="461"/>
    <x v="1"/>
  </r>
  <r>
    <s v="Data_Sheet_Educative_Courses_-_Business_Courses.csv"/>
    <n v="283780"/>
    <x v="578"/>
    <s v="https://www.educative.com/build-a-dcf-model/"/>
    <n v="0"/>
    <n v="4653"/>
    <n v="395"/>
    <n v="5"/>
    <x v="0"/>
    <n v="0.25"/>
    <n v="0.51666666699999997"/>
    <d v="2014-09-14T21:13:26"/>
    <x v="2"/>
    <x v="462"/>
    <x v="0"/>
  </r>
  <r>
    <s v="Data_Sheet_Educative_Courses_-_Web_Development.csv"/>
    <n v="1114060"/>
    <x v="579"/>
    <s v="https://www.educative.com/python-flask-tutorial-step-by-step/"/>
    <n v="0"/>
    <n v="4645"/>
    <n v="171"/>
    <n v="19"/>
    <x v="2"/>
    <n v="0.96"/>
    <n v="2"/>
    <d v="2017-02-28T16:27:45"/>
    <x v="0"/>
    <x v="398"/>
    <x v="0"/>
  </r>
  <r>
    <s v="Data_Sheet_Educative_Courses_-_Web_Development.csv"/>
    <n v="621022"/>
    <x v="580"/>
    <s v="https://www.educative.com/projects-in-mongodb/"/>
    <n v="50"/>
    <n v="4628"/>
    <n v="247"/>
    <n v="93"/>
    <x v="3"/>
    <n v="0.2"/>
    <n v="12"/>
    <d v="2015-09-28T20:22:39"/>
    <x v="0"/>
    <x v="463"/>
    <x v="1"/>
  </r>
  <r>
    <s v="Data_Sheet_Educative_Courses_-_Web_Development.csv"/>
    <n v="1023070"/>
    <x v="581"/>
    <s v="https://www.educative.com/facebook-design-using-bootstrap/"/>
    <n v="80"/>
    <n v="4616"/>
    <n v="20"/>
    <n v="19"/>
    <x v="2"/>
    <n v="0.45"/>
    <n v="2"/>
    <d v="2016-12-06T23:46:15"/>
    <x v="0"/>
    <x v="464"/>
    <x v="1"/>
  </r>
  <r>
    <s v="Data_Sheet_Educative_Courses_-_Business_Courses.csv"/>
    <n v="851106"/>
    <x v="582"/>
    <s v="https://www.educative.com/crowdfund-investing-101-the-basics-of-equity-crowdfunding/"/>
    <n v="0"/>
    <n v="4607"/>
    <n v="181"/>
    <n v="11"/>
    <x v="0"/>
    <n v="0.76"/>
    <n v="0.53333333299999997"/>
    <d v="2016-05-17T00:43:59"/>
    <x v="2"/>
    <x v="402"/>
    <x v="0"/>
  </r>
  <r>
    <s v="Data_Sheet_Educative_Courses_-_Business_Courses.csv"/>
    <n v="372234"/>
    <x v="583"/>
    <s v="https://www.educative.com/financial-modelling-in-excel/"/>
    <n v="30"/>
    <n v="4601"/>
    <n v="38"/>
    <n v="14"/>
    <x v="0"/>
    <n v="0.21"/>
    <n v="4"/>
    <d v="2015-04-02T17:51:17"/>
    <x v="2"/>
    <x v="465"/>
    <x v="1"/>
  </r>
  <r>
    <s v="Data_Sheet_Educative_Courses_-_Web_Development.csv"/>
    <n v="495484"/>
    <x v="584"/>
    <s v="https://www.educative.com/javascript-from-basic-fundamentals-to-advanced/"/>
    <n v="195"/>
    <n v="4587"/>
    <n v="46"/>
    <n v="49"/>
    <x v="0"/>
    <n v="0.14000000000000001"/>
    <n v="4"/>
    <d v="2015-09-29T21:41:16"/>
    <x v="0"/>
    <x v="131"/>
    <x v="1"/>
  </r>
  <r>
    <s v="Data_Sheet_Educative_Courses_-_Web_Development.csv"/>
    <n v="1178394"/>
    <x v="585"/>
    <s v="https://www.educative.com/devtools-2017-the-basics-of-chrome-developer-tools/"/>
    <n v="0"/>
    <n v="4569"/>
    <n v="108"/>
    <n v="18"/>
    <x v="2"/>
    <n v="0.11"/>
    <n v="1"/>
    <d v="2017-04-14T16:58:12"/>
    <x v="0"/>
    <x v="347"/>
    <x v="0"/>
  </r>
  <r>
    <s v="Data_Sheet_Educative_Courses_-_Web_Development.csv"/>
    <n v="669536"/>
    <x v="586"/>
    <s v="https://www.educative.com/hit-the-ground-running-with-angularjs-with-dion-yang/"/>
    <n v="100"/>
    <n v="4563"/>
    <n v="49"/>
    <n v="13"/>
    <x v="0"/>
    <n v="0.89"/>
    <n v="1.5"/>
    <d v="2015-11-26T17:16:53"/>
    <x v="0"/>
    <x v="67"/>
    <x v="1"/>
  </r>
  <r>
    <s v="Data_Sheet_Educative_Courses_-_Music_Courses.csv"/>
    <n v="566678"/>
    <x v="587"/>
    <s v="https://www.educative.com/learn-4-chords-and-play-thousands-of-songs/"/>
    <n v="20"/>
    <n v="4560"/>
    <n v="177"/>
    <n v="22"/>
    <x v="2"/>
    <n v="0.14000000000000001"/>
    <n v="1.5"/>
    <d v="2015-08-17T19:01:04"/>
    <x v="1"/>
    <x v="466"/>
    <x v="1"/>
  </r>
  <r>
    <s v="Data_Sheet_Educative_Courses_-_Music_Courses.csv"/>
    <n v="501412"/>
    <x v="588"/>
    <s v="https://www.educative.com/play-piano-by-ear-today-supercourse/"/>
    <n v="60"/>
    <n v="4557"/>
    <n v="21"/>
    <n v="77"/>
    <x v="2"/>
    <n v="0.14000000000000001"/>
    <n v="5.5"/>
    <d v="2016-01-05T22:39:04"/>
    <x v="1"/>
    <x v="467"/>
    <x v="1"/>
  </r>
  <r>
    <s v="Data_Sheet_Educative_Courses_-_Design_Courses.csv"/>
    <n v="449788"/>
    <x v="589"/>
    <s v="https://www.educative.com/how-to-use-adobe-photoshop-for-beginners/"/>
    <n v="25"/>
    <n v="4550"/>
    <n v="74"/>
    <n v="15"/>
    <x v="2"/>
    <n v="0.96"/>
    <n v="1"/>
    <d v="2015-05-20T21:10:45"/>
    <x v="3"/>
    <x v="468"/>
    <x v="1"/>
  </r>
  <r>
    <s v="Data_Sheet_Educative_Courses_-_Web_Development.csv"/>
    <n v="576694"/>
    <x v="590"/>
    <s v="https://www.educative.com/wordpress-plugin-course/"/>
    <n v="100"/>
    <n v="4537"/>
    <n v="415"/>
    <n v="49"/>
    <x v="0"/>
    <n v="0.89"/>
    <n v="9"/>
    <d v="2015-08-20T20:32:31"/>
    <x v="0"/>
    <x v="41"/>
    <x v="1"/>
  </r>
  <r>
    <s v="Data_Sheet_Educative_Courses_-_Business_Courses.csv"/>
    <n v="512400"/>
    <x v="591"/>
    <s v="https://www.educative.com/eft-for-stock-option-trading-success/"/>
    <n v="95"/>
    <n v="4530"/>
    <n v="13"/>
    <n v="31"/>
    <x v="2"/>
    <n v="0.59"/>
    <n v="1.5"/>
    <d v="2015-08-06T19:08:20"/>
    <x v="2"/>
    <x v="469"/>
    <x v="1"/>
  </r>
  <r>
    <s v="Data_Sheet_Educative_Courses_-_Music_Courses.csv"/>
    <n v="696630"/>
    <x v="592"/>
    <s v="https://www.educative.com/nationalguitaracademy/"/>
    <n v="0"/>
    <n v="4529"/>
    <n v="193"/>
    <n v="7"/>
    <x v="2"/>
    <n v="0.14000000000000001"/>
    <n v="0.6"/>
    <d v="2015-12-21T18:50:50"/>
    <x v="1"/>
    <x v="243"/>
    <x v="0"/>
  </r>
  <r>
    <s v="Data_Sheet_Educative_Courses_-_Web_Development.csv"/>
    <n v="681514"/>
    <x v="593"/>
    <s v="https://www.educative.com/complete-object-oriented-programming-in-php-start-to-finish/"/>
    <n v="200"/>
    <n v="4529"/>
    <n v="54"/>
    <n v="29"/>
    <x v="2"/>
    <n v="0.89"/>
    <n v="2"/>
    <d v="2015-11-26T22:25:33"/>
    <x v="0"/>
    <x v="67"/>
    <x v="1"/>
  </r>
  <r>
    <s v="Data_Sheet_Educative_Courses_-_Web_Development.csv"/>
    <n v="764076"/>
    <x v="594"/>
    <s v="https://www.educative.com/single-page-layout-with-bootstrap/"/>
    <n v="0"/>
    <n v="4503"/>
    <n v="146"/>
    <n v="122"/>
    <x v="2"/>
    <n v="0.89"/>
    <n v="21"/>
    <d v="2016-02-16T21:59:01"/>
    <x v="0"/>
    <x v="470"/>
    <x v="0"/>
  </r>
  <r>
    <s v="Data_Sheet_Educative_Courses_-_Web_Development.csv"/>
    <n v="1106646"/>
    <x v="595"/>
    <s v="https://www.educative.com/laravel-blog-development/"/>
    <n v="0"/>
    <n v="4499"/>
    <n v="138"/>
    <n v="20"/>
    <x v="0"/>
    <n v="0.89"/>
    <n v="2"/>
    <d v="2017-02-14T00:38:18"/>
    <x v="0"/>
    <x v="350"/>
    <x v="0"/>
  </r>
  <r>
    <s v="Data_Sheet_Educative_Courses_-_Business_Courses.csv"/>
    <n v="489146"/>
    <x v="596"/>
    <s v="https://www.educative.com/practical-finance/"/>
    <n v="20"/>
    <n v="4497"/>
    <n v="281"/>
    <n v="11"/>
    <x v="2"/>
    <n v="0.8"/>
    <n v="1"/>
    <d v="2015-07-14T18:14:16"/>
    <x v="2"/>
    <x v="471"/>
    <x v="1"/>
  </r>
  <r>
    <s v="Data_Sheet_Educative_Courses_-_Business_Courses.csv"/>
    <n v="363078"/>
    <x v="597"/>
    <s v="https://www.educative.com/capital-structuring-decisions/"/>
    <n v="125"/>
    <n v="4480"/>
    <n v="12"/>
    <n v="50"/>
    <x v="0"/>
    <n v="0.54"/>
    <n v="7"/>
    <d v="2014-12-05T09:23:16"/>
    <x v="2"/>
    <x v="472"/>
    <x v="1"/>
  </r>
  <r>
    <s v="Data_Sheet_Educative_Courses_-_Web_Development.csv"/>
    <n v="982860"/>
    <x v="598"/>
    <s v="https://www.educative.com/django-angularjs/"/>
    <n v="95"/>
    <n v="4463"/>
    <n v="59"/>
    <n v="36"/>
    <x v="0"/>
    <n v="0.89"/>
    <n v="5.5"/>
    <d v="2016-10-13T17:34:00"/>
    <x v="0"/>
    <x v="118"/>
    <x v="1"/>
  </r>
  <r>
    <s v="Data_Sheet_Educative_Courses_-_Music_Courses.csv"/>
    <n v="286070"/>
    <x v="599"/>
    <s v="https://www.educative.com/5-lecciones-que-todo-guitarrista-debe-tomar/"/>
    <n v="0"/>
    <n v="4452"/>
    <n v="263"/>
    <n v="14"/>
    <x v="2"/>
    <n v="0.14000000000000001"/>
    <n v="1"/>
    <d v="2014-08-23T05:08:14"/>
    <x v="1"/>
    <x v="473"/>
    <x v="0"/>
  </r>
  <r>
    <s v="Data_Sheet_Educative_Courses_-_Design_Courses.csv"/>
    <n v="563708"/>
    <x v="600"/>
    <s v="https://www.educative.com/1hourillustrator/"/>
    <n v="200"/>
    <n v="4449"/>
    <n v="100"/>
    <n v="9"/>
    <x v="0"/>
    <n v="0.96"/>
    <n v="1.5"/>
    <d v="2015-07-28T20:22:14"/>
    <x v="3"/>
    <x v="260"/>
    <x v="1"/>
  </r>
  <r>
    <s v="Data_Sheet_Educative_Courses_-_Web_Development.csv"/>
    <n v="825354"/>
    <x v="601"/>
    <s v="https://www.educative.com/react-quickly/"/>
    <n v="50"/>
    <n v="4447"/>
    <n v="76"/>
    <n v="24"/>
    <x v="0"/>
    <n v="0.89"/>
    <n v="4"/>
    <d v="2016-04-19T17:27:00"/>
    <x v="0"/>
    <x v="474"/>
    <x v="1"/>
  </r>
  <r>
    <s v="Data_Sheet_Educative_Courses_-_Web_Development.csv"/>
    <n v="791030"/>
    <x v="602"/>
    <s v="https://www.educative.com/power-up-html5-with-javascript/"/>
    <n v="100"/>
    <n v="4442"/>
    <n v="23"/>
    <n v="28"/>
    <x v="0"/>
    <n v="0.89"/>
    <n v="2"/>
    <d v="2016-03-15T18:03:33"/>
    <x v="0"/>
    <x v="475"/>
    <x v="1"/>
  </r>
  <r>
    <s v="Data_Sheet_Educative_Courses_-_Web_Development.csv"/>
    <n v="1079624"/>
    <x v="603"/>
    <s v="https://www.educative.com/html-and-css-for-absolute-beginners-with-examples/"/>
    <n v="0"/>
    <n v="4410"/>
    <n v="52"/>
    <n v="26"/>
    <x v="0"/>
    <n v="0.89"/>
    <n v="3"/>
    <d v="2017-01-20T17:02:27"/>
    <x v="0"/>
    <x v="476"/>
    <x v="0"/>
  </r>
  <r>
    <s v="Data_Sheet_Educative_Courses_-_Web_Development.csv"/>
    <n v="548068"/>
    <x v="604"/>
    <s v="https://www.educative.com/javascriptfundamentals/"/>
    <n v="0"/>
    <n v="4409"/>
    <n v="71"/>
    <n v="100"/>
    <x v="2"/>
    <n v="0.89"/>
    <n v="5"/>
    <d v="2016-12-20T15:34:05"/>
    <x v="0"/>
    <x v="477"/>
    <x v="0"/>
  </r>
  <r>
    <s v="Data_Sheet_Educative_Courses_-_Web_Development.csv"/>
    <n v="688092"/>
    <x v="605"/>
    <s v="https://www.educative.com/jquery-create-modal-popup-windows-from-scratch-using-jquery/"/>
    <n v="50"/>
    <n v="4407"/>
    <n v="17"/>
    <n v="29"/>
    <x v="2"/>
    <n v="0.89"/>
    <n v="2.5"/>
    <d v="2015-12-04T17:06:24"/>
    <x v="0"/>
    <x v="478"/>
    <x v="1"/>
  </r>
  <r>
    <s v="Data_Sheet_Educative_Courses_-_Web_Development.csv"/>
    <n v="1201054"/>
    <x v="606"/>
    <s v="https://www.educative.com/build-crud-application-php-mysql/"/>
    <n v="0"/>
    <n v="4405"/>
    <n v="71"/>
    <n v="12"/>
    <x v="0"/>
    <n v="0.89"/>
    <n v="1.5"/>
    <d v="2017-05-04T16:47:24"/>
    <x v="0"/>
    <x v="479"/>
    <x v="0"/>
  </r>
  <r>
    <s v="Data_Sheet_Educative_Courses_-_Web_Development.csv"/>
    <n v="929130"/>
    <x v="607"/>
    <s v="https://www.educative.com/angular-2-from-theory-to-practice/"/>
    <n v="200"/>
    <n v="4375"/>
    <n v="622"/>
    <n v="129"/>
    <x v="0"/>
    <n v="0.89"/>
    <n v="15.5"/>
    <d v="2016-11-15T21:35:06"/>
    <x v="0"/>
    <x v="206"/>
    <x v="1"/>
  </r>
  <r>
    <s v="Data_Sheet_Educative_Courses_-_Design_Courses.csv"/>
    <n v="367460"/>
    <x v="608"/>
    <s v="https://www.educative.com/digital-portrait-painting/"/>
    <n v="30"/>
    <n v="4353"/>
    <n v="23"/>
    <n v="57"/>
    <x v="0"/>
    <n v="0.96"/>
    <n v="3.5"/>
    <d v="2015-02-09T13:36:24"/>
    <x v="3"/>
    <x v="109"/>
    <x v="1"/>
  </r>
  <r>
    <s v="Data_Sheet_Educative_Courses_-_Web_Development.csv"/>
    <n v="320798"/>
    <x v="609"/>
    <s v="https://www.educative.com/wordpress-website-in-under-one-hour/"/>
    <n v="20"/>
    <n v="4333"/>
    <n v="16"/>
    <n v="17"/>
    <x v="2"/>
    <n v="0.89"/>
    <n v="1"/>
    <d v="2014-10-20T11:53:12"/>
    <x v="0"/>
    <x v="480"/>
    <x v="1"/>
  </r>
  <r>
    <s v="Data_Sheet_Educative_Courses_-_Web_Development.csv"/>
    <n v="737468"/>
    <x v="610"/>
    <s v="https://www.educative.com/how-to-create-a-local-wordpress-environment/"/>
    <n v="0"/>
    <n v="4306"/>
    <n v="163"/>
    <n v="12"/>
    <x v="0"/>
    <n v="0.89"/>
    <n v="0.51666666699999997"/>
    <d v="2016-02-07T18:58:40"/>
    <x v="0"/>
    <x v="481"/>
    <x v="0"/>
  </r>
  <r>
    <s v="Data_Sheet_Educative_Courses_-_Design_Courses.csv"/>
    <n v="595876"/>
    <x v="611"/>
    <s v="https://www.educative.com/logodesign/"/>
    <n v="200"/>
    <n v="4297"/>
    <n v="337"/>
    <n v="110"/>
    <x v="0"/>
    <n v="0.96"/>
    <n v="7.5"/>
    <d v="2015-10-01T21:40:39"/>
    <x v="3"/>
    <x v="296"/>
    <x v="1"/>
  </r>
  <r>
    <s v="Data_Sheet_Educative_Courses_-_Design_Courses.csv"/>
    <n v="787340"/>
    <x v="612"/>
    <s v="https://www.educative.com/flat-design-flat-ui-design-flat-colors-flat-design-desert-island/"/>
    <n v="0"/>
    <n v="4294"/>
    <n v="143"/>
    <n v="15"/>
    <x v="2"/>
    <n v="0.96"/>
    <n v="1"/>
    <d v="2016-03-17T18:15:21"/>
    <x v="3"/>
    <x v="482"/>
    <x v="0"/>
  </r>
  <r>
    <s v="Data_Sheet_Educative_Courses_-_Web_Development.csv"/>
    <n v="593128"/>
    <x v="613"/>
    <s v="https://www.educative.com/wordpress-xampp/"/>
    <n v="0"/>
    <n v="4290"/>
    <n v="150"/>
    <n v="15"/>
    <x v="2"/>
    <n v="0.89"/>
    <n v="0.61666666699999995"/>
    <d v="2015-08-26T23:22:24"/>
    <x v="0"/>
    <x v="70"/>
    <x v="0"/>
  </r>
  <r>
    <s v="Data_Sheet_Educative_Courses_-_Business_Courses.csv"/>
    <n v="592338"/>
    <x v="614"/>
    <s v="https://www.educative.com/trading-with-amazons-aws-servers-trade-secrets-of-the-pros/"/>
    <n v="200"/>
    <n v="4284"/>
    <n v="93"/>
    <n v="76"/>
    <x v="2"/>
    <n v="0.84"/>
    <n v="5"/>
    <d v="2015-09-11T16:47:02"/>
    <x v="2"/>
    <x v="483"/>
    <x v="1"/>
  </r>
  <r>
    <s v="Data_Sheet_Educative_Courses_-_Business_Courses.csv"/>
    <n v="199822"/>
    <x v="615"/>
    <s v="https://www.educative.com/ias-12-accounting-for-income-taxes-basics/"/>
    <n v="0"/>
    <n v="4269"/>
    <n v="60"/>
    <n v="17"/>
    <x v="2"/>
    <n v="0.84"/>
    <n v="4.5"/>
    <d v="2014-05-17T13:19:55"/>
    <x v="2"/>
    <x v="484"/>
    <x v="0"/>
  </r>
  <r>
    <s v="Data_Sheet_Educative_Courses_-_Web_Development.csv"/>
    <n v="810550"/>
    <x v="616"/>
    <s v="https://www.educative.com/effective-personal-website-building-and-hosting/"/>
    <n v="20"/>
    <n v="4259"/>
    <n v="0"/>
    <n v="11"/>
    <x v="2"/>
    <n v="0.89"/>
    <n v="1"/>
    <d v="2016-04-11T22:36:52"/>
    <x v="0"/>
    <x v="485"/>
    <x v="1"/>
  </r>
  <r>
    <s v="Data_Sheet_Educative_Courses_-_Business_Courses.csv"/>
    <n v="284118"/>
    <x v="617"/>
    <s v="https://www.educative.com/forex-vps/"/>
    <n v="160"/>
    <n v="4252"/>
    <n v="225"/>
    <n v="24"/>
    <x v="0"/>
    <n v="0.84"/>
    <n v="2"/>
    <d v="2014-09-19T04:07:58"/>
    <x v="2"/>
    <x v="486"/>
    <x v="1"/>
  </r>
  <r>
    <s v="Data_Sheet_Educative_Courses_-_Business_Courses.csv"/>
    <n v="73068"/>
    <x v="618"/>
    <s v="https://www.educative.com/cfa-introduction/"/>
    <n v="0"/>
    <n v="4248"/>
    <n v="66"/>
    <n v="6"/>
    <x v="0"/>
    <n v="0.84"/>
    <n v="1"/>
    <d v="2013-08-12T11:10:42"/>
    <x v="2"/>
    <x v="191"/>
    <x v="0"/>
  </r>
  <r>
    <s v="Data_Sheet_Educative_Courses_-_Design_Courses.csv"/>
    <n v="317278"/>
    <x v="619"/>
    <s v="https://www.educative.com/typographic-logos-typography-and-lettering-for-logo-design/"/>
    <n v="25"/>
    <n v="4235"/>
    <n v="427"/>
    <n v="20"/>
    <x v="0"/>
    <n v="0.96"/>
    <n v="1.5"/>
    <d v="2014-10-16T19:30:01"/>
    <x v="3"/>
    <x v="256"/>
    <x v="1"/>
  </r>
  <r>
    <s v="Data_Sheet_Educative_Courses_-_Design_Courses.csv"/>
    <n v="475214"/>
    <x v="620"/>
    <s v="https://www.educative.com/text-based-logo-design-using-adobe-photoshop/"/>
    <n v="20"/>
    <n v="4208"/>
    <n v="25"/>
    <n v="19"/>
    <x v="2"/>
    <n v="0.96"/>
    <n v="1"/>
    <d v="2015-08-03T22:10:33"/>
    <x v="3"/>
    <x v="487"/>
    <x v="1"/>
  </r>
  <r>
    <s v="Data_Sheet_Educative_Courses_-_Web_Development.csv"/>
    <n v="70640"/>
    <x v="621"/>
    <s v="https://www.educative.com/coding-for-entrepreneurs-marketplace-daily-deals/"/>
    <n v="195"/>
    <n v="4198"/>
    <n v="145"/>
    <n v="161"/>
    <x v="2"/>
    <n v="0.89"/>
    <n v="26"/>
    <d v="2013-10-20T19:53:28"/>
    <x v="0"/>
    <x v="488"/>
    <x v="1"/>
  </r>
  <r>
    <s v="Data_Sheet_Educative_Courses_-_Web_Development.csv"/>
    <n v="553582"/>
    <x v="622"/>
    <s v="https://www.educative.com/learn-javascript-from-scratch/"/>
    <n v="20"/>
    <n v="4193"/>
    <n v="92"/>
    <n v="44"/>
    <x v="0"/>
    <n v="0.89"/>
    <n v="2.5"/>
    <d v="2015-07-30T19:00:52"/>
    <x v="0"/>
    <x v="309"/>
    <x v="1"/>
  </r>
  <r>
    <s v="Data_Sheet_Educative_Courses_-_Music_Courses.csv"/>
    <n v="681692"/>
    <x v="623"/>
    <s v="https://www.educative.com/guitarsupersystemlevel2/"/>
    <n v="50"/>
    <n v="4192"/>
    <n v="128"/>
    <n v="34"/>
    <x v="2"/>
    <n v="0.14000000000000001"/>
    <n v="1.5"/>
    <d v="2015-11-30T21:49:37"/>
    <x v="1"/>
    <x v="489"/>
    <x v="1"/>
  </r>
  <r>
    <s v="Data_Sheet_Educative_Courses_-_Business_Courses.csv"/>
    <n v="765562"/>
    <x v="624"/>
    <s v="https://www.educative.com/financial-markets-a-to-z-for-beginners/"/>
    <n v="60"/>
    <n v="4187"/>
    <n v="600"/>
    <n v="79"/>
    <x v="0"/>
    <n v="0.84"/>
    <n v="9"/>
    <d v="2016-02-29T18:45:41"/>
    <x v="2"/>
    <x v="92"/>
    <x v="1"/>
  </r>
  <r>
    <s v="Data_Sheet_Educative_Courses_-_Web_Development.csv"/>
    <n v="304490"/>
    <x v="625"/>
    <s v="https://www.educative.com/learnsqlwithsqlserver2014/"/>
    <n v="35"/>
    <n v="4183"/>
    <n v="231"/>
    <n v="86"/>
    <x v="0"/>
    <n v="0.89"/>
    <n v="14"/>
    <d v="2014-10-12T06:29:05"/>
    <x v="0"/>
    <x v="218"/>
    <x v="1"/>
  </r>
  <r>
    <s v="Data_Sheet_Educative_Courses_-_Web_Development.csv"/>
    <n v="446608"/>
    <x v="626"/>
    <s v="https://www.educative.com/ajax-for-beginners-with-jquery-php-mysql-tutorial/"/>
    <n v="70"/>
    <n v="4183"/>
    <n v="292"/>
    <n v="38"/>
    <x v="2"/>
    <n v="0.1"/>
    <n v="3.5"/>
    <d v="2015-03-13T23:11:17"/>
    <x v="0"/>
    <x v="490"/>
    <x v="1"/>
  </r>
  <r>
    <s v="Data_Sheet_Educative_Courses_-_Business_Courses.csv"/>
    <n v="595258"/>
    <x v="627"/>
    <s v="https://www.educative.com/finance-for-non-financials-make-profitable-decisions/"/>
    <n v="20"/>
    <n v="4158"/>
    <n v="51"/>
    <n v="30"/>
    <x v="2"/>
    <n v="0.84"/>
    <n v="2.5"/>
    <d v="2016-02-25T21:48:39"/>
    <x v="2"/>
    <x v="491"/>
    <x v="1"/>
  </r>
  <r>
    <s v="Data_Sheet_Educative_Courses_-_Web_Development.csv"/>
    <n v="769390"/>
    <x v="628"/>
    <s v="https://www.educative.com/angular-2-master-class-with-alejandro-rangel/"/>
    <n v="30"/>
    <n v="4157"/>
    <n v="206"/>
    <n v="80"/>
    <x v="0"/>
    <n v="0.78"/>
    <n v="9.5"/>
    <d v="2016-03-01T00:07:14"/>
    <x v="0"/>
    <x v="38"/>
    <x v="1"/>
  </r>
  <r>
    <s v="Data_Sheet_Educative_Courses_-_Web_Development.csv"/>
    <n v="907386"/>
    <x v="629"/>
    <s v="https://www.educative.com/how-to-create-a-wordpress-website-2016-new-divi-theme-30/"/>
    <n v="40"/>
    <n v="4144"/>
    <n v="383"/>
    <n v="43"/>
    <x v="2"/>
    <n v="0.96"/>
    <n v="5.5"/>
    <d v="2016-10-13T22:12:07"/>
    <x v="0"/>
    <x v="118"/>
    <x v="1"/>
  </r>
  <r>
    <s v="Data_Sheet_Educative_Courses_-_Web_Development.csv"/>
    <n v="1145430"/>
    <x v="630"/>
    <s v="https://www.educative.com/angular-styling-animations-for-angular-2-and-angular-4/"/>
    <n v="120"/>
    <n v="4138"/>
    <n v="307"/>
    <n v="107"/>
    <x v="0"/>
    <n v="0.24"/>
    <n v="6"/>
    <d v="2017-03-28T00:01:39"/>
    <x v="0"/>
    <x v="492"/>
    <x v="1"/>
  </r>
  <r>
    <s v="Data_Sheet_Educative_Courses_-_Business_Courses.csv"/>
    <n v="598266"/>
    <x v="631"/>
    <s v="https://www.educative.com/trading-for-everyone-the-independent-investor-course/"/>
    <n v="120"/>
    <n v="4133"/>
    <n v="15"/>
    <n v="36"/>
    <x v="0"/>
    <n v="0.84"/>
    <n v="4"/>
    <d v="2015-10-08T20:23:36"/>
    <x v="2"/>
    <x v="493"/>
    <x v="1"/>
  </r>
  <r>
    <s v="Data_Sheet_Educative_Courses_-_Music_Courses.csv"/>
    <n v="206088"/>
    <x v="632"/>
    <s v="https://www.educative.com/total-fretboard-mastery/"/>
    <n v="200"/>
    <n v="4133"/>
    <n v="173"/>
    <n v="224"/>
    <x v="2"/>
    <n v="0.14000000000000001"/>
    <n v="28.5"/>
    <d v="2014-05-19T00:26:06"/>
    <x v="1"/>
    <x v="494"/>
    <x v="1"/>
  </r>
  <r>
    <s v="Data_Sheet_Educative_Courses_-_Web_Development.csv"/>
    <n v="420652"/>
    <x v="633"/>
    <s v="https://www.educative.com/angularjs-custom-directives/"/>
    <n v="75"/>
    <n v="4128"/>
    <n v="434"/>
    <n v="61"/>
    <x v="0"/>
    <n v="0.8"/>
    <n v="6"/>
    <d v="2015-02-21T01:54:51"/>
    <x v="0"/>
    <x v="495"/>
    <x v="1"/>
  </r>
  <r>
    <s v="Data_Sheet_Educative_Courses_-_Web_Development.csv"/>
    <n v="125162"/>
    <x v="634"/>
    <s v="https://www.educative.com/create-and-deploy-a-web-app-in-3-hours/"/>
    <n v="50"/>
    <n v="4123"/>
    <n v="23"/>
    <n v="34"/>
    <x v="2"/>
    <n v="0.84"/>
    <n v="3.5"/>
    <d v="2013-12-04T22:49:28"/>
    <x v="0"/>
    <x v="180"/>
    <x v="1"/>
  </r>
  <r>
    <s v="Data_Sheet_Educative_Courses_-_Web_Development.csv"/>
    <n v="200854"/>
    <x v="635"/>
    <s v="https://www.educative.com/html-and-css-crash-course-for-beginners/"/>
    <n v="50"/>
    <n v="4123"/>
    <n v="46"/>
    <n v="31"/>
    <x v="0"/>
    <n v="0.55000000000000004"/>
    <n v="4.5"/>
    <d v="2014-05-30T22:23:01"/>
    <x v="0"/>
    <x v="496"/>
    <x v="1"/>
  </r>
  <r>
    <s v="Data_Sheet_Educative_Courses_-_Business_Courses.csv"/>
    <n v="46010"/>
    <x v="636"/>
    <s v="https://www.educative.com/leading-hybrid-indicator-trading/"/>
    <n v="20"/>
    <n v="4117"/>
    <n v="54"/>
    <n v="5"/>
    <x v="0"/>
    <n v="0.84"/>
    <n v="1"/>
    <d v="2013-04-04T21:36:10"/>
    <x v="2"/>
    <x v="497"/>
    <x v="1"/>
  </r>
  <r>
    <s v="Data_Sheet_Educative_Courses_-_Web_Development.csv"/>
    <n v="1113036"/>
    <x v="637"/>
    <s v="https://www.educative.com/css3-selectors/"/>
    <n v="0"/>
    <n v="4115"/>
    <n v="63"/>
    <n v="13"/>
    <x v="2"/>
    <n v="0.67"/>
    <n v="2"/>
    <d v="2017-02-22T21:57:35"/>
    <x v="0"/>
    <x v="498"/>
    <x v="0"/>
  </r>
  <r>
    <s v="Data_Sheet_Educative_Courses_-_Web_Development.csv"/>
    <n v="942366"/>
    <x v="638"/>
    <s v="https://www.educative.com/introductory-to-html-and-css/"/>
    <n v="50"/>
    <n v="4106"/>
    <n v="112"/>
    <n v="15"/>
    <x v="3"/>
    <n v="0.38"/>
    <n v="1"/>
    <d v="2016-08-27T21:35:25"/>
    <x v="0"/>
    <x v="427"/>
    <x v="1"/>
  </r>
  <r>
    <s v="Data_Sheet_Educative_Courses_-_Business_Courses.csv"/>
    <n v="112296"/>
    <x v="639"/>
    <s v="https://www.educative.com/intro-to-the-ma-game/"/>
    <n v="95"/>
    <n v="4103"/>
    <n v="19"/>
    <n v="15"/>
    <x v="2"/>
    <n v="0.84"/>
    <n v="1"/>
    <d v="2013-11-13T11:08:51"/>
    <x v="2"/>
    <x v="499"/>
    <x v="1"/>
  </r>
  <r>
    <s v="Data_Sheet_Educative_Courses_-_Web_Development.csv"/>
    <n v="965528"/>
    <x v="640"/>
    <s v="https://www.educative.com/web-development-masterclass-complete-certificate-course/"/>
    <n v="200"/>
    <n v="4090"/>
    <n v="178"/>
    <n v="348"/>
    <x v="2"/>
    <n v="0.92"/>
    <n v="19.5"/>
    <d v="2016-10-12T03:14:13"/>
    <x v="0"/>
    <x v="162"/>
    <x v="1"/>
  </r>
  <r>
    <s v="Data_Sheet_Educative_Courses_-_Business_Courses.csv"/>
    <n v="441112"/>
    <x v="641"/>
    <s v="https://www.educative.com/accounting-through-visual-presentation/"/>
    <n v="25"/>
    <n v="4086"/>
    <n v="31"/>
    <n v="14"/>
    <x v="2"/>
    <n v="0.84"/>
    <n v="1.5"/>
    <d v="2015-03-08T21:13:13"/>
    <x v="2"/>
    <x v="500"/>
    <x v="1"/>
  </r>
  <r>
    <s v="Data_Sheet_Educative_Courses_-_Design_Courses.csv"/>
    <n v="62497"/>
    <x v="642"/>
    <s v="https://www.educative.com/draw-cute-characters/"/>
    <n v="55"/>
    <n v="4080"/>
    <n v="522"/>
    <n v="26"/>
    <x v="0"/>
    <n v="0.96"/>
    <n v="2"/>
    <d v="2013-10-01T01:11:51"/>
    <x v="3"/>
    <x v="501"/>
    <x v="1"/>
  </r>
  <r>
    <s v="Data_Sheet_Educative_Courses_-_Business_Courses.csv"/>
    <n v="919906"/>
    <x v="643"/>
    <s v="https://www.educative.com/trading-options-for-income/"/>
    <n v="0"/>
    <n v="4077"/>
    <n v="281"/>
    <n v="20"/>
    <x v="2"/>
    <n v="0.84"/>
    <n v="1.5"/>
    <d v="2016-08-18T21:57:04"/>
    <x v="2"/>
    <x v="502"/>
    <x v="0"/>
  </r>
  <r>
    <s v="Data_Sheet_Educative_Courses_-_Web_Development.csv"/>
    <n v="311916"/>
    <x v="644"/>
    <s v="https://www.educative.com/create-a-responsive-website-with-bootstrap-3/"/>
    <n v="50"/>
    <n v="4076"/>
    <n v="39"/>
    <n v="22"/>
    <x v="0"/>
    <n v="0.92"/>
    <n v="3"/>
    <d v="2014-10-28T02:25:42"/>
    <x v="0"/>
    <x v="503"/>
    <x v="1"/>
  </r>
  <r>
    <s v="Data_Sheet_Educative_Courses_-_Business_Courses.csv"/>
    <n v="794151"/>
    <x v="645"/>
    <s v="https://www.educative.com/the-complete-trading-course/"/>
    <n v="195"/>
    <n v="4061"/>
    <n v="52"/>
    <n v="16"/>
    <x v="2"/>
    <n v="0.84"/>
    <n v="2"/>
    <d v="2016-03-16T15:40:19"/>
    <x v="2"/>
    <x v="504"/>
    <x v="1"/>
  </r>
  <r>
    <s v="Data_Sheet_Educative_Courses_-_Web_Development.csv"/>
    <n v="833398"/>
    <x v="646"/>
    <s v="https://www.educative.com/angular-2-fundamentals-with-typescript-for-pro-developers-systemjs/"/>
    <n v="150"/>
    <n v="4057"/>
    <n v="359"/>
    <n v="99"/>
    <x v="2"/>
    <n v="0.92"/>
    <n v="6.5"/>
    <d v="2016-05-09T22:29:32"/>
    <x v="0"/>
    <x v="505"/>
    <x v="1"/>
  </r>
  <r>
    <s v="Data_Sheet_Educative_Courses_-_Web_Development.csv"/>
    <n v="82412"/>
    <x v="647"/>
    <s v="https://www.educative.com/symfony-development/"/>
    <n v="200"/>
    <n v="4040"/>
    <n v="72"/>
    <n v="20"/>
    <x v="0"/>
    <n v="0.92"/>
    <n v="1.5"/>
    <d v="2013-09-06T02:34:20"/>
    <x v="0"/>
    <x v="506"/>
    <x v="1"/>
  </r>
  <r>
    <s v="Data_Sheet_Educative_Courses_-_Business_Courses.csv"/>
    <n v="567070"/>
    <x v="648"/>
    <s v="https://www.educative.com/accounting-made-easy-2/"/>
    <n v="50"/>
    <n v="4034"/>
    <n v="8"/>
    <n v="40"/>
    <x v="3"/>
    <n v="0.14000000000000001"/>
    <n v="3"/>
    <d v="2015-09-16T18:57:23"/>
    <x v="2"/>
    <x v="507"/>
    <x v="1"/>
  </r>
  <r>
    <s v="Data_Sheet_Educative_Courses_-_Web_Development.csv"/>
    <n v="761768"/>
    <x v="649"/>
    <s v="https://www.educative.com/create-sign-up-system-using-jquery-ajax-and-php/"/>
    <n v="200"/>
    <n v="4033"/>
    <n v="40"/>
    <n v="25"/>
    <x v="3"/>
    <n v="0.92"/>
    <n v="3"/>
    <d v="2016-02-15T00:41:18"/>
    <x v="0"/>
    <x v="508"/>
    <x v="1"/>
  </r>
  <r>
    <s v="Data_Sheet_Educative_Courses_-_Web_Development.csv"/>
    <n v="720144"/>
    <x v="650"/>
    <s v="https://www.educative.com/basic-html-css-web-design/"/>
    <n v="30"/>
    <n v="4030"/>
    <n v="92"/>
    <n v="46"/>
    <x v="2"/>
    <n v="0.92"/>
    <n v="9"/>
    <d v="2016-02-19T18:10:13"/>
    <x v="0"/>
    <x v="194"/>
    <x v="1"/>
  </r>
  <r>
    <s v="Data_Sheet_Educative_Courses_-_Web_Development.csv"/>
    <n v="860812"/>
    <x v="651"/>
    <s v="https://www.educative.com/javascript-the-basics-for-beginners/"/>
    <n v="120"/>
    <n v="4028"/>
    <n v="674"/>
    <n v="93"/>
    <x v="3"/>
    <n v="0.92"/>
    <n v="9"/>
    <d v="2016-06-09T15:13:54"/>
    <x v="0"/>
    <x v="39"/>
    <x v="1"/>
  </r>
  <r>
    <s v="Data_Sheet_Educative_Courses_-_Business_Courses.csv"/>
    <n v="236080"/>
    <x v="652"/>
    <s v="https://www.educative.com/forex-trading-with-the-elliot-wave-theory/"/>
    <n v="90"/>
    <n v="4022"/>
    <n v="35"/>
    <n v="14"/>
    <x v="2"/>
    <n v="0.11"/>
    <n v="1"/>
    <d v="2016-12-15T15:49:13"/>
    <x v="2"/>
    <x v="509"/>
    <x v="1"/>
  </r>
  <r>
    <s v="Data_Sheet_Educative_Courses_-_Web_Development.csv"/>
    <n v="365816"/>
    <x v="653"/>
    <s v="https://www.educative.com/wordpress-no-coding/"/>
    <n v="145"/>
    <n v="4020"/>
    <n v="95"/>
    <n v="52"/>
    <x v="3"/>
    <n v="0.92"/>
    <n v="3.5"/>
    <d v="2015-01-14T09:02:00"/>
    <x v="0"/>
    <x v="177"/>
    <x v="1"/>
  </r>
  <r>
    <s v="Data_Sheet_Educative_Courses_-_Web_Development.csv"/>
    <n v="384078"/>
    <x v="654"/>
    <s v="https://www.educative.com/learn-to-code-html/"/>
    <n v="20"/>
    <n v="4011"/>
    <n v="24"/>
    <n v="17"/>
    <x v="3"/>
    <n v="0.92"/>
    <n v="1.5"/>
    <d v="2015-08-03T22:01:42"/>
    <x v="0"/>
    <x v="487"/>
    <x v="1"/>
  </r>
  <r>
    <s v="Data_Sheet_Educative_Courses_-_Web_Development.csv"/>
    <n v="875882"/>
    <x v="655"/>
    <s v="https://www.educative.com/hmtl5-canvas-animations/"/>
    <n v="25"/>
    <n v="4010"/>
    <n v="17"/>
    <n v="12"/>
    <x v="2"/>
    <n v="0.92"/>
    <n v="1"/>
    <d v="2016-06-13T18:58:56"/>
    <x v="0"/>
    <x v="510"/>
    <x v="1"/>
  </r>
  <r>
    <s v="Data_Sheet_Educative_Courses_-_Business_Courses.csv"/>
    <n v="447362"/>
    <x v="656"/>
    <s v="https://www.educative.com/create-your-own-hedge-fund-double-your-money-every-year/"/>
    <n v="175"/>
    <n v="4005"/>
    <n v="237"/>
    <n v="25"/>
    <x v="2"/>
    <n v="0.66"/>
    <n v="2"/>
    <d v="2015-04-12T20:13:47"/>
    <x v="2"/>
    <x v="511"/>
    <x v="1"/>
  </r>
  <r>
    <s v="Data_Sheet_Educative_Courses_-_Web_Development.csv"/>
    <n v="1200874"/>
    <x v="657"/>
    <s v="https://www.educative.com/php-facebook-developer-password-less-authentication/"/>
    <n v="195"/>
    <n v="4001"/>
    <n v="8"/>
    <n v="37"/>
    <x v="2"/>
    <n v="0.92"/>
    <n v="4"/>
    <d v="2017-05-07T19:30:36"/>
    <x v="0"/>
    <x v="512"/>
    <x v="1"/>
  </r>
  <r>
    <s v="Data_Sheet_Educative_Courses_-_Business_Courses.csv"/>
    <n v="1005658"/>
    <x v="658"/>
    <s v="https://www.educative.com/trading-for-beginners-tier-2/"/>
    <n v="150"/>
    <n v="3979"/>
    <n v="40"/>
    <n v="39"/>
    <x v="2"/>
    <n v="0.03"/>
    <n v="5"/>
    <d v="2016-11-09T01:45:20"/>
    <x v="2"/>
    <x v="513"/>
    <x v="1"/>
  </r>
  <r>
    <s v="Data_Sheet_Educative_Courses_-_Web_Development.csv"/>
    <n v="912996"/>
    <x v="659"/>
    <s v="https://www.educative.com/bubble-course/"/>
    <n v="30"/>
    <n v="3960"/>
    <n v="220"/>
    <n v="47"/>
    <x v="0"/>
    <n v="0.92"/>
    <n v="4.5"/>
    <d v="2016-07-24T18:04:32"/>
    <x v="0"/>
    <x v="514"/>
    <x v="1"/>
  </r>
  <r>
    <s v="Data_Sheet_Educative_Courses_-_Music_Courses.csv"/>
    <n v="687248"/>
    <x v="660"/>
    <s v="https://www.educative.com/3-step-formula-for-playing-guitar-by-ear/"/>
    <n v="25"/>
    <n v="3937"/>
    <n v="54"/>
    <n v="20"/>
    <x v="0"/>
    <n v="0.14000000000000001"/>
    <n v="1.5"/>
    <d v="2015-12-03T21:26:09"/>
    <x v="1"/>
    <x v="515"/>
    <x v="1"/>
  </r>
  <r>
    <s v="Data_Sheet_Educative_Courses_-_Web_Development.csv"/>
    <n v="1176686"/>
    <x v="661"/>
    <s v="https://www.educative.com/mastering-basic-css-selectors/"/>
    <n v="0"/>
    <n v="3933"/>
    <n v="23"/>
    <n v="14"/>
    <x v="2"/>
    <n v="0.92"/>
    <n v="3"/>
    <d v="2017-05-09T22:13:22"/>
    <x v="0"/>
    <x v="516"/>
    <x v="0"/>
  </r>
  <r>
    <s v="Data_Sheet_Educative_Courses_-_Business_Courses.csv"/>
    <n v="836926"/>
    <x v="662"/>
    <s v="https://www.educative.com/the-holy-grail-of-auto-trading-revealed/"/>
    <n v="50"/>
    <n v="3917"/>
    <n v="45"/>
    <n v="7"/>
    <x v="0"/>
    <n v="0.48"/>
    <n v="1"/>
    <d v="2016-05-03T18:23:01"/>
    <x v="2"/>
    <x v="517"/>
    <x v="1"/>
  </r>
  <r>
    <s v="Data_Sheet_Educative_Courses_-_Design_Courses.csv"/>
    <n v="77532"/>
    <x v="663"/>
    <s v="https://www.educative.com/graphic-design-for-entrepreneurs/"/>
    <n v="20"/>
    <n v="3903"/>
    <n v="51"/>
    <n v="13"/>
    <x v="1"/>
    <n v="0.96"/>
    <n v="1.5"/>
    <d v="2013-08-17T02:34:46"/>
    <x v="3"/>
    <x v="518"/>
    <x v="1"/>
  </r>
  <r>
    <s v="Data_Sheet_Educative_Courses_-_Web_Development.csv"/>
    <n v="1260288"/>
    <x v="664"/>
    <s v="https://www.educative.com/master-javascript-programming-extended-course/"/>
    <n v="20"/>
    <n v="3903"/>
    <n v="53"/>
    <n v="107"/>
    <x v="0"/>
    <n v="0.57999999999999996"/>
    <n v="10.5"/>
    <d v="2017-06-27T23:16:24"/>
    <x v="0"/>
    <x v="519"/>
    <x v="1"/>
  </r>
  <r>
    <s v="Data_Sheet_Educative_Courses_-_Web_Development.csv"/>
    <n v="615084"/>
    <x v="665"/>
    <s v="https://www.educative.com/laravel-php-framework-jump-start-for-beginners/"/>
    <n v="20"/>
    <n v="3898"/>
    <n v="95"/>
    <n v="32"/>
    <x v="3"/>
    <n v="0.22"/>
    <n v="3"/>
    <d v="2015-12-29T18:54:13"/>
    <x v="0"/>
    <x v="46"/>
    <x v="1"/>
  </r>
  <r>
    <s v="Data_Sheet_Educative_Courses_-_Web_Development.csv"/>
    <n v="857270"/>
    <x v="666"/>
    <s v="https://www.educative.com/learn-to-code-in-html-and-css/"/>
    <n v="0"/>
    <n v="3894"/>
    <n v="91"/>
    <n v="29"/>
    <x v="2"/>
    <n v="0.97"/>
    <n v="2"/>
    <d v="2016-05-26T04:46:39"/>
    <x v="0"/>
    <x v="340"/>
    <x v="0"/>
  </r>
  <r>
    <s v="Data_Sheet_Educative_Courses_-_Web_Development.csv"/>
    <n v="595728"/>
    <x v="667"/>
    <s v="https://www.educative.com/complete-html5-and-css3-course-1-start-to-finish-project/"/>
    <n v="200"/>
    <n v="3887"/>
    <n v="81"/>
    <n v="94"/>
    <x v="2"/>
    <n v="0.71"/>
    <n v="8.5"/>
    <d v="2015-09-07T23:42:50"/>
    <x v="0"/>
    <x v="520"/>
    <x v="1"/>
  </r>
  <r>
    <s v="Data_Sheet_Educative_Courses_-_Web_Development.csv"/>
    <n v="678150"/>
    <x v="668"/>
    <s v="https://www.educative.com/laravel-homestead/"/>
    <n v="0"/>
    <n v="3883"/>
    <n v="110"/>
    <n v="9"/>
    <x v="0"/>
    <n v="0.89"/>
    <n v="1"/>
    <d v="2016-12-07T03:43:24"/>
    <x v="0"/>
    <x v="521"/>
    <x v="0"/>
  </r>
  <r>
    <s v="Data_Sheet_Educative_Courses_-_Web_Development.csv"/>
    <n v="604044"/>
    <x v="669"/>
    <s v="https://www.educative.com/wordpress_for_beginners/"/>
    <n v="20"/>
    <n v="3877"/>
    <n v="92"/>
    <n v="15"/>
    <x v="0"/>
    <n v="0.55000000000000004"/>
    <n v="1.5"/>
    <d v="2015-09-09T17:53:26"/>
    <x v="0"/>
    <x v="522"/>
    <x v="1"/>
  </r>
  <r>
    <s v="Data_Sheet_Educative_Courses_-_Business_Courses.csv"/>
    <n v="221306"/>
    <x v="670"/>
    <s v="https://www.educative.com/fundamentals-of-accountancy/"/>
    <n v="20"/>
    <n v="3870"/>
    <n v="12"/>
    <n v="90"/>
    <x v="0"/>
    <n v="0.84"/>
    <n v="9"/>
    <d v="2014-05-20T18:13:38"/>
    <x v="2"/>
    <x v="523"/>
    <x v="1"/>
  </r>
  <r>
    <s v="Data_Sheet_Educative_Courses_-_Business_Courses.csv"/>
    <n v="796450"/>
    <x v="671"/>
    <s v="https://www.educative.com/personal-budget/"/>
    <n v="20"/>
    <n v="3870"/>
    <n v="53"/>
    <n v="10"/>
    <x v="3"/>
    <n v="0.69"/>
    <n v="1"/>
    <d v="2016-03-21T21:09:49"/>
    <x v="2"/>
    <x v="196"/>
    <x v="1"/>
  </r>
  <r>
    <s v="Data_Sheet_Educative_Courses_-_Web_Development.csv"/>
    <n v="745306"/>
    <x v="672"/>
    <s v="https://www.educative.com/realtime-apps-with-reactjs-golang-rethinkdb/"/>
    <n v="60"/>
    <n v="3854"/>
    <n v="482"/>
    <n v="48"/>
    <x v="0"/>
    <n v="0.72"/>
    <n v="3"/>
    <d v="2016-01-29T20:30:27"/>
    <x v="0"/>
    <x v="524"/>
    <x v="1"/>
  </r>
  <r>
    <s v="Data_Sheet_Educative_Courses_-_Business_Courses.csv"/>
    <n v="1100746"/>
    <x v="673"/>
    <s v="https://www.educative.com/kabucom_zeise/"/>
    <n v="25"/>
    <n v="3840"/>
    <n v="296"/>
    <n v="33"/>
    <x v="2"/>
    <n v="0.35"/>
    <n v="1.5"/>
    <d v="2017-02-21T17:14:03"/>
    <x v="2"/>
    <x v="525"/>
    <x v="1"/>
  </r>
  <r>
    <s v="Data_Sheet_Educative_Courses_-_Web_Development.csv"/>
    <n v="482404"/>
    <x v="674"/>
    <s v="https://www.educative.com/css-learn-css-from-scratch/"/>
    <n v="195"/>
    <n v="3831"/>
    <n v="15"/>
    <n v="25"/>
    <x v="3"/>
    <n v="0.5"/>
    <n v="1.5"/>
    <d v="2015-04-23T17:43:44"/>
    <x v="0"/>
    <x v="526"/>
    <x v="1"/>
  </r>
  <r>
    <s v="Data_Sheet_Educative_Courses_-_Design_Courses.csv"/>
    <n v="525446"/>
    <x v="675"/>
    <s v="https://www.educative.com/draw-a-kitten/"/>
    <n v="0"/>
    <n v="3812"/>
    <n v="68"/>
    <n v="11"/>
    <x v="2"/>
    <n v="0.96"/>
    <n v="1.5"/>
    <d v="2015-06-12T18:37:40"/>
    <x v="3"/>
    <x v="527"/>
    <x v="0"/>
  </r>
  <r>
    <s v="Data_Sheet_Educative_Courses_-_Business_Courses.csv"/>
    <n v="1035472"/>
    <x v="676"/>
    <s v="https://www.educative.com/python-for-finance-investment-fundamentals-data-analytics/"/>
    <n v="195"/>
    <n v="3811"/>
    <n v="278"/>
    <n v="103"/>
    <x v="2"/>
    <n v="0.1"/>
    <n v="6.5"/>
    <d v="2017-03-30T22:17:09"/>
    <x v="2"/>
    <x v="528"/>
    <x v="1"/>
  </r>
  <r>
    <s v="Data_Sheet_Educative_Courses_-_Business_Courses.csv"/>
    <n v="502240"/>
    <x v="677"/>
    <s v="https://www.educative.com/investing-stars/"/>
    <n v="200"/>
    <n v="3804"/>
    <n v="267"/>
    <n v="66"/>
    <x v="2"/>
    <n v="0.96"/>
    <n v="5"/>
    <d v="2015-06-19T21:22:17"/>
    <x v="2"/>
    <x v="529"/>
    <x v="1"/>
  </r>
  <r>
    <s v="Data_Sheet_Educative_Courses_-_Web_Development.csv"/>
    <n v="1033686"/>
    <x v="678"/>
    <s v="https://www.educative.com/wordpress-local-install-and-two-methods-to-migrate-online/"/>
    <n v="55"/>
    <n v="3801"/>
    <n v="43"/>
    <n v="12"/>
    <x v="2"/>
    <n v="0.37"/>
    <n v="1"/>
    <d v="2017-01-03T22:28:01"/>
    <x v="0"/>
    <x v="263"/>
    <x v="1"/>
  </r>
  <r>
    <s v="Data_Sheet_Educative_Courses_-_Web_Development.csv"/>
    <n v="1049344"/>
    <x v="679"/>
    <s v="https://www.educative.com/how-to-start-a-blog-complete-beginners-guide/"/>
    <n v="0"/>
    <n v="3784"/>
    <n v="85"/>
    <n v="32"/>
    <x v="3"/>
    <n v="0.13"/>
    <n v="2"/>
    <d v="2017-01-02T23:07:34"/>
    <x v="0"/>
    <x v="530"/>
    <x v="0"/>
  </r>
  <r>
    <s v="Data_Sheet_Educative_Courses_-_Web_Development.csv"/>
    <n v="1239022"/>
    <x v="680"/>
    <s v="https://www.educative.com/how-to-create-a-real-estate-website-with-wordpress-2017/"/>
    <n v="0"/>
    <n v="3782"/>
    <n v="32"/>
    <n v="11"/>
    <x v="0"/>
    <n v="0.56999999999999995"/>
    <n v="1.5"/>
    <d v="2017-06-06T14:10:36"/>
    <x v="0"/>
    <x v="314"/>
    <x v="0"/>
  </r>
  <r>
    <s v="Data_Sheet_Educative_Courses_-_Business_Courses.csv"/>
    <n v="1188742"/>
    <x v="681"/>
    <s v="https://www.educative.com/introduction-to-cryptocurrencies/"/>
    <n v="0"/>
    <n v="3775"/>
    <n v="138"/>
    <n v="11"/>
    <x v="3"/>
    <n v="0.96"/>
    <n v="2"/>
    <d v="2017-05-01T21:18:54"/>
    <x v="2"/>
    <x v="251"/>
    <x v="0"/>
  </r>
  <r>
    <s v="Data_Sheet_Educative_Courses_-_Business_Courses.csv"/>
    <n v="421054"/>
    <x v="682"/>
    <s v="https://www.educative.com/basics-of-auditing/"/>
    <n v="25"/>
    <n v="3771"/>
    <n v="10"/>
    <n v="35"/>
    <x v="0"/>
    <n v="0.96"/>
    <n v="2.5"/>
    <d v="2015-02-13T14:37:18"/>
    <x v="2"/>
    <x v="531"/>
    <x v="1"/>
  </r>
  <r>
    <s v="Data_Sheet_Educative_Courses_-_Web_Development.csv"/>
    <n v="529028"/>
    <x v="683"/>
    <s v="https://www.educative.com/advanced-wordpress-development-take-control-of-the-back-end/"/>
    <n v="50"/>
    <n v="3770"/>
    <n v="108"/>
    <n v="72"/>
    <x v="2"/>
    <n v="0.73"/>
    <n v="7"/>
    <d v="2015-08-11T20:52:21"/>
    <x v="0"/>
    <x v="80"/>
    <x v="1"/>
  </r>
  <r>
    <s v="Data_Sheet_Educative_Courses_-_Web_Development.csv"/>
    <n v="1102962"/>
    <x v="684"/>
    <s v="https://www.educative.com/styling-angular-applications-with-angular-material/"/>
    <n v="0"/>
    <n v="3766"/>
    <n v="135"/>
    <n v="14"/>
    <x v="2"/>
    <n v="0.66"/>
    <n v="0.7"/>
    <d v="2017-03-09T22:12:32"/>
    <x v="0"/>
    <x v="532"/>
    <x v="0"/>
  </r>
  <r>
    <s v="Data_Sheet_Educative_Courses_-_Web_Development.csv"/>
    <n v="821526"/>
    <x v="685"/>
    <s v="https://www.educative.com/how-i-make-a-professional-website-in-1-day-or-less-with-wix/"/>
    <n v="20"/>
    <n v="3759"/>
    <n v="24"/>
    <n v="25"/>
    <x v="2"/>
    <n v="0.94"/>
    <n v="4"/>
    <d v="2016-04-18T15:23:27"/>
    <x v="0"/>
    <x v="533"/>
    <x v="1"/>
  </r>
  <r>
    <s v="Data_Sheet_Educative_Courses_-_Business_Courses.csv"/>
    <n v="501960"/>
    <x v="686"/>
    <s v="https://www.educative.com/binary-forex-stock-and-bitcoin-trading-strategy/"/>
    <n v="0"/>
    <n v="3757"/>
    <n v="70"/>
    <n v="14"/>
    <x v="0"/>
    <n v="0.96"/>
    <n v="0.61666666699999995"/>
    <d v="2015-05-28T22:38:25"/>
    <x v="2"/>
    <x v="417"/>
    <x v="0"/>
  </r>
  <r>
    <s v="Data_Sheet_Educative_Courses_-_Web_Development.csv"/>
    <n v="511378"/>
    <x v="687"/>
    <s v="https://www.educative.com/css-transition-and-animation/"/>
    <n v="100"/>
    <n v="3757"/>
    <n v="28"/>
    <n v="20"/>
    <x v="0"/>
    <n v="0.2"/>
    <n v="1"/>
    <d v="2015-05-27T17:51:19"/>
    <x v="0"/>
    <x v="534"/>
    <x v="1"/>
  </r>
  <r>
    <s v="Data_Sheet_Educative_Courses_-_Business_Courses.csv"/>
    <n v="471446"/>
    <x v="688"/>
    <s v="https://www.educative.com/crash-course-on-cost-accounting/"/>
    <n v="20"/>
    <n v="3730"/>
    <n v="11"/>
    <n v="17"/>
    <x v="2"/>
    <n v="0.96"/>
    <n v="2.5"/>
    <d v="2015-04-10T21:01:47"/>
    <x v="2"/>
    <x v="535"/>
    <x v="1"/>
  </r>
  <r>
    <s v="Data_Sheet_Educative_Courses_-_Design_Courses.csv"/>
    <n v="1062048"/>
    <x v="689"/>
    <s v="https://www.educative.com/mastering-basics-of-photoshopcc-a-complete-beginners-guide/"/>
    <n v="20"/>
    <n v="3721"/>
    <n v="95"/>
    <n v="46"/>
    <x v="2"/>
    <n v="0.96"/>
    <n v="6.5"/>
    <d v="2017-02-04T05:52:17"/>
    <x v="3"/>
    <x v="536"/>
    <x v="1"/>
  </r>
  <r>
    <s v="Data_Sheet_Educative_Courses_-_Web_Development.csv"/>
    <n v="219838"/>
    <x v="690"/>
    <s v="https://www.educative.com/learn-xml-crash-course/"/>
    <n v="50"/>
    <n v="3704"/>
    <n v="111"/>
    <n v="18"/>
    <x v="2"/>
    <n v="0.72"/>
    <n v="2"/>
    <d v="2014-06-16T14:00:47"/>
    <x v="0"/>
    <x v="537"/>
    <x v="1"/>
  </r>
  <r>
    <s v="Data_Sheet_Educative_Courses_-_Web_Development.csv"/>
    <n v="593544"/>
    <x v="691"/>
    <s v="https://www.educative.com/php-mvc-framework-codeigniter-tutorial-for-beginners-project/"/>
    <n v="100"/>
    <n v="3701"/>
    <n v="508"/>
    <n v="125"/>
    <x v="3"/>
    <n v="0.34"/>
    <n v="10.5"/>
    <d v="2015-08-28T00:29:28"/>
    <x v="0"/>
    <x v="538"/>
    <x v="1"/>
  </r>
  <r>
    <s v="Data_Sheet_Educative_Courses_-_Web_Development.csv"/>
    <n v="796010"/>
    <x v="692"/>
    <s v="https://www.educative.com/develop-your-first-app-in-an-hour/"/>
    <n v="20"/>
    <n v="3699"/>
    <n v="201"/>
    <n v="11"/>
    <x v="3"/>
    <n v="0.92"/>
    <n v="1"/>
    <d v="2016-05-17T17:22:35"/>
    <x v="0"/>
    <x v="402"/>
    <x v="1"/>
  </r>
  <r>
    <s v="Data_Sheet_Educative_Courses_-_Web_Development.csv"/>
    <n v="8324"/>
    <x v="693"/>
    <s v="https://www.educative.com/beginning-javascript/"/>
    <n v="20"/>
    <n v="3697"/>
    <n v="195"/>
    <n v="48"/>
    <x v="2"/>
    <n v="0.11"/>
    <n v="3"/>
    <d v="2011-07-09T05:43:31"/>
    <x v="0"/>
    <x v="539"/>
    <x v="1"/>
  </r>
  <r>
    <s v="Data_Sheet_Educative_Courses_-_Web_Development.csv"/>
    <n v="566920"/>
    <x v="694"/>
    <s v="https://www.educative.com/wordpress-for-beginners-tutorial-from-novice-to-know-how/"/>
    <n v="20"/>
    <n v="3694"/>
    <n v="48"/>
    <n v="39"/>
    <x v="0"/>
    <n v="0.11"/>
    <n v="4"/>
    <d v="2015-08-28T19:41:50"/>
    <x v="0"/>
    <x v="538"/>
    <x v="1"/>
  </r>
  <r>
    <s v="Data_Sheet_Educative_Courses_-_Web_Development.csv"/>
    <n v="1169848"/>
    <x v="695"/>
    <s v="https://www.educative.com/create-a-calculator-web-app-with-javascript-html-css/"/>
    <n v="50"/>
    <n v="3688"/>
    <n v="49"/>
    <n v="11"/>
    <x v="2"/>
    <n v="0.62"/>
    <n v="1"/>
    <d v="2017-04-13T17:36:32"/>
    <x v="0"/>
    <x v="540"/>
    <x v="1"/>
  </r>
  <r>
    <s v="Data_Sheet_Educative_Courses_-_Business_Courses.csv"/>
    <n v="364566"/>
    <x v="696"/>
    <s v="https://www.educative.com/time-value-of-money/"/>
    <n v="180"/>
    <n v="3667"/>
    <n v="4"/>
    <n v="460"/>
    <x v="0"/>
    <n v="0.96"/>
    <n v="43.5"/>
    <d v="2014-12-06T16:34:03"/>
    <x v="2"/>
    <x v="541"/>
    <x v="1"/>
  </r>
  <r>
    <s v="Data_Sheet_Educative_Courses_-_Web_Development.csv"/>
    <n v="1084894"/>
    <x v="697"/>
    <s v="https://www.educative.com/chrome-extension-dev/"/>
    <n v="0"/>
    <n v="3655"/>
    <n v="85"/>
    <n v="44"/>
    <x v="0"/>
    <n v="0.94"/>
    <n v="2"/>
    <d v="2017-03-30T15:22:46"/>
    <x v="0"/>
    <x v="528"/>
    <x v="0"/>
  </r>
  <r>
    <s v="Data_Sheet_Educative_Courses_-_Web_Development.csv"/>
    <n v="834924"/>
    <x v="698"/>
    <s v="https://www.educative.com/how-to-create-html-forms/"/>
    <n v="30"/>
    <n v="3652"/>
    <n v="60"/>
    <n v="7"/>
    <x v="2"/>
    <n v="0.94"/>
    <n v="0.66666666699999999"/>
    <d v="2016-04-29T04:48:25"/>
    <x v="0"/>
    <x v="542"/>
    <x v="1"/>
  </r>
  <r>
    <s v="Data_Sheet_Educative_Courses_-_Web_Development.csv"/>
    <n v="900434"/>
    <x v="699"/>
    <s v="https://www.educative.com/vuejs-introduction-to-vuejs-javascript-framework/"/>
    <n v="200"/>
    <n v="3632"/>
    <n v="28"/>
    <n v="31"/>
    <x v="0"/>
    <n v="0.94"/>
    <n v="2"/>
    <d v="2016-07-26T16:53:56"/>
    <x v="0"/>
    <x v="543"/>
    <x v="1"/>
  </r>
  <r>
    <s v="Data_Sheet_Educative_Courses_-_Web_Development.csv"/>
    <n v="993146"/>
    <x v="700"/>
    <s v="https://www.educative.com/json-course/"/>
    <n v="95"/>
    <n v="3619"/>
    <n v="93"/>
    <n v="19"/>
    <x v="0"/>
    <n v="0.94"/>
    <n v="1"/>
    <d v="2016-10-26T14:19:40"/>
    <x v="0"/>
    <x v="544"/>
    <x v="1"/>
  </r>
  <r>
    <s v="Data_Sheet_Educative_Courses_-_Design_Courses.csv"/>
    <n v="278948"/>
    <x v="701"/>
    <s v="https://www.educative.com/become-a-professional-graphic-designer-educative/"/>
    <n v="35"/>
    <n v="3618"/>
    <n v="345"/>
    <n v="207"/>
    <x v="0"/>
    <n v="0.96"/>
    <n v="20.5"/>
    <d v="2014-08-13T16:37:12"/>
    <x v="3"/>
    <x v="545"/>
    <x v="1"/>
  </r>
  <r>
    <s v="Data_Sheet_Educative_Courses_-_Business_Courses.csv"/>
    <n v="742602"/>
    <x v="702"/>
    <s v="https://www.educative.com/risk-and-return-finance/"/>
    <n v="30"/>
    <n v="3607"/>
    <n v="21"/>
    <n v="19"/>
    <x v="2"/>
    <n v="0.96"/>
    <n v="1.5"/>
    <d v="2016-02-03T18:04:01"/>
    <x v="2"/>
    <x v="546"/>
    <x v="1"/>
  </r>
  <r>
    <s v="Data_Sheet_Educative_Courses_-_Web_Development.csv"/>
    <n v="947498"/>
    <x v="703"/>
    <s v="https://www.educative.com/html-css-how-to-create-a-website-from-scratch/"/>
    <n v="50"/>
    <n v="3601"/>
    <n v="28"/>
    <n v="22"/>
    <x v="2"/>
    <n v="0.94"/>
    <n v="2"/>
    <d v="2016-09-03T05:21:37"/>
    <x v="0"/>
    <x v="547"/>
    <x v="1"/>
  </r>
  <r>
    <s v="Data_Sheet_Educative_Courses_-_Design_Courses.csv"/>
    <n v="737642"/>
    <x v="704"/>
    <s v="https://www.educative.com/logo-logo-design-logos-logo-maker-graphic-design-logo-creator/"/>
    <n v="195"/>
    <n v="3599"/>
    <n v="43"/>
    <n v="72"/>
    <x v="2"/>
    <n v="0.96"/>
    <n v="5"/>
    <d v="2016-01-24T22:45:26"/>
    <x v="3"/>
    <x v="406"/>
    <x v="1"/>
  </r>
  <r>
    <s v="Data_Sheet_Educative_Courses_-_Web_Development.csv"/>
    <n v="739090"/>
    <x v="705"/>
    <s v="https://www.educative.com/the-complete-javascript-development-course/"/>
    <n v="110"/>
    <n v="3590"/>
    <n v="36"/>
    <n v="104"/>
    <x v="3"/>
    <n v="0.94"/>
    <n v="14"/>
    <d v="2016-01-25T04:46:37"/>
    <x v="0"/>
    <x v="210"/>
    <x v="1"/>
  </r>
  <r>
    <s v="Data_Sheet_Educative_Courses_-_Web_Development.csv"/>
    <n v="1246622"/>
    <x v="706"/>
    <s v="https://www.educative.com/build-and-deploy-a-lamp-server-on-aws/"/>
    <n v="0"/>
    <n v="3571"/>
    <n v="18"/>
    <n v="8"/>
    <x v="0"/>
    <n v="0.94"/>
    <n v="1"/>
    <d v="2017-06-19T23:33:54"/>
    <x v="0"/>
    <x v="324"/>
    <x v="0"/>
  </r>
  <r>
    <s v="Data_Sheet_Educative_Courses_-_Web_Development.csv"/>
    <n v="1249968"/>
    <x v="707"/>
    <s v="https://www.educative.com/jquery-basics-learn-jquery-from-scratch/"/>
    <n v="100"/>
    <n v="3559"/>
    <n v="24"/>
    <n v="18"/>
    <x v="3"/>
    <n v="0.94"/>
    <n v="1"/>
    <d v="2017-06-18T21:23:07"/>
    <x v="0"/>
    <x v="548"/>
    <x v="1"/>
  </r>
  <r>
    <s v="Data_Sheet_Educative_Courses_-_Business_Courses.csv"/>
    <n v="474150"/>
    <x v="708"/>
    <s v="https://www.educative.com/technical-analysis-tools-for-stock-trading-and-options-trading/"/>
    <n v="40"/>
    <n v="3555"/>
    <n v="89"/>
    <n v="11"/>
    <x v="2"/>
    <n v="0.96"/>
    <n v="1.5"/>
    <d v="2015-04-12T18:31:07"/>
    <x v="2"/>
    <x v="511"/>
    <x v="1"/>
  </r>
  <r>
    <s v="Data_Sheet_Educative_Courses_-_Web_Development.csv"/>
    <n v="1086834"/>
    <x v="709"/>
    <s v="https://www.educative.com/how-to-make-a-wordpress-website-2017-divi-theme-tutorial/"/>
    <n v="40"/>
    <n v="3541"/>
    <n v="202"/>
    <n v="37"/>
    <x v="0"/>
    <n v="0.94"/>
    <n v="4"/>
    <d v="2017-01-26T22:15:02"/>
    <x v="0"/>
    <x v="549"/>
    <x v="1"/>
  </r>
  <r>
    <s v="Data_Sheet_Educative_Courses_-_Web_Development.csv"/>
    <n v="1174446"/>
    <x v="710"/>
    <s v="https://www.educative.com/email-marketing-send-unlimited-emails-via-own-mail-server/"/>
    <n v="35"/>
    <n v="3539"/>
    <n v="43"/>
    <n v="20"/>
    <x v="2"/>
    <n v="0.94"/>
    <n v="1"/>
    <d v="2017-04-19T00:28:15"/>
    <x v="0"/>
    <x v="550"/>
    <x v="1"/>
  </r>
  <r>
    <s v="Data_Sheet_Educative_Courses_-_Design_Courses.csv"/>
    <n v="117004"/>
    <x v="711"/>
    <s v="https://www.educative.com/how-to-draw-pinups/"/>
    <n v="75"/>
    <n v="3525"/>
    <n v="109"/>
    <n v="33"/>
    <x v="3"/>
    <n v="0.96"/>
    <n v="20"/>
    <d v="2013-11-19T03:05:51"/>
    <x v="3"/>
    <x v="551"/>
    <x v="1"/>
  </r>
  <r>
    <s v="Data_Sheet_Educative_Courses_-_Business_Courses.csv"/>
    <n v="722174"/>
    <x v="712"/>
    <s v="https://www.educative.com/trade-forex/"/>
    <n v="150"/>
    <n v="3523"/>
    <n v="46"/>
    <n v="45"/>
    <x v="2"/>
    <n v="0.96"/>
    <n v="4"/>
    <d v="2016-01-10T21:39:39"/>
    <x v="2"/>
    <x v="552"/>
    <x v="1"/>
  </r>
  <r>
    <s v="Data_Sheet_Educative_Courses_-_Business_Courses.csv"/>
    <n v="414246"/>
    <x v="713"/>
    <s v="https://www.educative.com/bitcoin-for-accountants/"/>
    <n v="0"/>
    <n v="3519"/>
    <n v="102"/>
    <n v="6"/>
    <x v="2"/>
    <n v="0.96"/>
    <n v="1"/>
    <d v="2015-02-06T03:15:22"/>
    <x v="2"/>
    <x v="89"/>
    <x v="0"/>
  </r>
  <r>
    <s v="Data_Sheet_Educative_Courses_-_Design_Courses.csv"/>
    <n v="1156778"/>
    <x v="714"/>
    <s v="https://www.educative.com/how-to-stylize-your-photos-in-photoshop-with-color-overlays/"/>
    <n v="0"/>
    <n v="3512"/>
    <n v="58"/>
    <n v="17"/>
    <x v="2"/>
    <n v="0.96"/>
    <n v="1.5"/>
    <d v="2017-03-30T16:26:36"/>
    <x v="3"/>
    <x v="528"/>
    <x v="0"/>
  </r>
  <r>
    <s v="Data_Sheet_Educative_Courses_-_Web_Development.csv"/>
    <n v="994740"/>
    <x v="715"/>
    <s v="https://www.educative.com/create-an-ecommerce-wordpress-website-2016-new-divi-theme/"/>
    <n v="30"/>
    <n v="3503"/>
    <n v="123"/>
    <n v="41"/>
    <x v="2"/>
    <n v="0.94"/>
    <n v="4"/>
    <d v="2016-10-27T14:30:01"/>
    <x v="0"/>
    <x v="317"/>
    <x v="1"/>
  </r>
  <r>
    <s v="Data_Sheet_Educative_Courses_-_Web_Development.csv"/>
    <n v="1203894"/>
    <x v="716"/>
    <s v="https://www.educative.com/how-to-make-an-ecommerce-website-with-wordpress-2017/"/>
    <n v="0"/>
    <n v="3493"/>
    <n v="43"/>
    <n v="26"/>
    <x v="3"/>
    <n v="0.94"/>
    <n v="4.5"/>
    <d v="2017-05-09T22:08:11"/>
    <x v="0"/>
    <x v="516"/>
    <x v="0"/>
  </r>
  <r>
    <s v="Data_Sheet_Educative_Courses_-_Web_Development.csv"/>
    <n v="1023196"/>
    <x v="717"/>
    <s v="https://www.educative.com/learn-laravel-from-beginner-to-expert/"/>
    <n v="25"/>
    <n v="3492"/>
    <n v="61"/>
    <n v="12"/>
    <x v="2"/>
    <n v="0.94"/>
    <n v="1.5"/>
    <d v="2016-12-06T22:07:53"/>
    <x v="0"/>
    <x v="464"/>
    <x v="1"/>
  </r>
  <r>
    <s v="Data_Sheet_Educative_Courses_-_Web_Development.csv"/>
    <n v="597256"/>
    <x v="718"/>
    <s v="https://www.educative.com/learn-ruby-programming-the-easy-way/"/>
    <n v="35"/>
    <n v="3485"/>
    <n v="22"/>
    <n v="19"/>
    <x v="3"/>
    <n v="0.55000000000000004"/>
    <n v="2"/>
    <d v="2015-09-15T19:07:14"/>
    <x v="0"/>
    <x v="553"/>
    <x v="1"/>
  </r>
  <r>
    <s v="Data_Sheet_Educative_Courses_-_Design_Courses.csv"/>
    <n v="395140"/>
    <x v="719"/>
    <s v="https://www.educative.com/design-and-animate-a-gamer-ui/"/>
    <n v="20"/>
    <n v="3481"/>
    <n v="37"/>
    <n v="6"/>
    <x v="2"/>
    <n v="0.96"/>
    <n v="1.5"/>
    <d v="2015-01-15T19:59:29"/>
    <x v="3"/>
    <x v="554"/>
    <x v="1"/>
  </r>
  <r>
    <s v="Data_Sheet_Educative_Courses_-_Music_Courses.csv"/>
    <n v="955914"/>
    <x v="720"/>
    <s v="https://www.educative.com/guitar-domination-fingerpicking-strumming-beginners/"/>
    <n v="0"/>
    <n v="3481"/>
    <n v="29"/>
    <n v="20"/>
    <x v="2"/>
    <n v="0.14000000000000001"/>
    <n v="2"/>
    <d v="2016-09-13T21:51:59"/>
    <x v="1"/>
    <x v="555"/>
    <x v="0"/>
  </r>
  <r>
    <s v="Data_Sheet_Educative_Courses_-_Business_Courses.csv"/>
    <n v="692176"/>
    <x v="721"/>
    <s v="https://www.educative.com/apply-finance-concepts-for-smart-project-management/"/>
    <n v="0"/>
    <n v="3465"/>
    <n v="161"/>
    <n v="24"/>
    <x v="2"/>
    <n v="0.96"/>
    <n v="2"/>
    <d v="2016-02-23T21:05:46"/>
    <x v="2"/>
    <x v="556"/>
    <x v="0"/>
  </r>
  <r>
    <s v="Data_Sheet_Educative_Courses_-_Web_Development.csv"/>
    <n v="683394"/>
    <x v="722"/>
    <s v="https://www.educative.com/learn-html-by-building-websites/"/>
    <n v="20"/>
    <n v="3461"/>
    <n v="11"/>
    <n v="23"/>
    <x v="2"/>
    <n v="0.43"/>
    <n v="1.5"/>
    <d v="2015-12-02T18:47:34"/>
    <x v="0"/>
    <x v="557"/>
    <x v="1"/>
  </r>
  <r>
    <s v="Data_Sheet_Educative_Courses_-_Web_Development.csv"/>
    <n v="1090194"/>
    <x v="723"/>
    <s v="https://www.educative.com/all-in-one-html-css-and-jquery/"/>
    <n v="20"/>
    <n v="3444"/>
    <n v="35"/>
    <n v="16"/>
    <x v="2"/>
    <n v="0.34"/>
    <n v="3"/>
    <d v="2017-01-27T22:27:20"/>
    <x v="0"/>
    <x v="290"/>
    <x v="1"/>
  </r>
  <r>
    <s v="Data_Sheet_Educative_Courses_-_Business_Courses.csv"/>
    <n v="666910"/>
    <x v="724"/>
    <s v="https://www.educative.com/demystifying-your-personal-tax-return/"/>
    <n v="0"/>
    <n v="3426"/>
    <n v="27"/>
    <n v="14"/>
    <x v="0"/>
    <n v="0.96"/>
    <n v="1"/>
    <d v="2015-11-25T18:02:44"/>
    <x v="2"/>
    <x v="558"/>
    <x v="0"/>
  </r>
  <r>
    <s v="Data_Sheet_Educative_Courses_-_Business_Courses.csv"/>
    <n v="613422"/>
    <x v="725"/>
    <s v="https://www.educative.com/business-economics-basics/"/>
    <n v="50"/>
    <n v="3425"/>
    <n v="10"/>
    <n v="50"/>
    <x v="2"/>
    <n v="0.96"/>
    <n v="4"/>
    <d v="2015-09-16T18:29:12"/>
    <x v="2"/>
    <x v="507"/>
    <x v="1"/>
  </r>
  <r>
    <s v="Data_Sheet_Educative_Courses_-_Web_Development.csv"/>
    <n v="368340"/>
    <x v="726"/>
    <s v="https://www.educative.com/python-flask-course/"/>
    <n v="120"/>
    <n v="3420"/>
    <n v="489"/>
    <n v="102"/>
    <x v="2"/>
    <n v="0.18"/>
    <n v="14.5"/>
    <d v="2015-03-04T00:10:36"/>
    <x v="0"/>
    <x v="249"/>
    <x v="1"/>
  </r>
  <r>
    <s v="Data_Sheet_Educative_Courses_-_Web_Development.csv"/>
    <n v="883000"/>
    <x v="727"/>
    <s v="https://www.educative.com/the-complete-wordpress-theme-developer-course/"/>
    <n v="150"/>
    <n v="3415"/>
    <n v="312"/>
    <n v="160"/>
    <x v="2"/>
    <n v="0.88"/>
    <n v="25"/>
    <d v="2016-07-01T20:06:13"/>
    <x v="0"/>
    <x v="420"/>
    <x v="1"/>
  </r>
  <r>
    <s v="Data_Sheet_Educative_Courses_-_Web_Development.csv"/>
    <n v="92194"/>
    <x v="728"/>
    <s v="https://www.educative.com/create-a-classified-website-in-2-hours-guaranteed/"/>
    <n v="50"/>
    <n v="3411"/>
    <n v="84"/>
    <n v="22"/>
    <x v="3"/>
    <n v="0.21"/>
    <n v="1"/>
    <d v="2013-11-09T09:36:07"/>
    <x v="0"/>
    <x v="195"/>
    <x v="1"/>
  </r>
  <r>
    <s v="Data_Sheet_Educative_Courses_-_Business_Courses.csv"/>
    <n v="292462"/>
    <x v="729"/>
    <s v="https://www.educative.com/thecrowdfundedkit/"/>
    <n v="20"/>
    <n v="3403"/>
    <n v="29"/>
    <n v="70"/>
    <x v="2"/>
    <n v="0.96"/>
    <n v="8"/>
    <d v="2014-09-19T20:38:16"/>
    <x v="2"/>
    <x v="486"/>
    <x v="1"/>
  </r>
  <r>
    <s v="Data_Sheet_Educative_Courses_-_Web_Development.csv"/>
    <n v="564366"/>
    <x v="730"/>
    <s v="https://www.educative.com/ajax-in-javascript-and-jquery-with-php/"/>
    <n v="200"/>
    <n v="3399"/>
    <n v="85"/>
    <n v="15"/>
    <x v="2"/>
    <n v="0.76"/>
    <n v="1.5"/>
    <d v="2015-07-27T20:23:28"/>
    <x v="0"/>
    <x v="21"/>
    <x v="1"/>
  </r>
  <r>
    <s v="Data_Sheet_Educative_Courses_-_Web_Development.csv"/>
    <n v="467426"/>
    <x v="731"/>
    <s v="https://www.educative.com/jquery101/"/>
    <n v="200"/>
    <n v="3397"/>
    <n v="12"/>
    <n v="85"/>
    <x v="2"/>
    <n v="0.9"/>
    <n v="8"/>
    <d v="2015-04-06T16:38:49"/>
    <x v="0"/>
    <x v="559"/>
    <x v="1"/>
  </r>
  <r>
    <s v="Data_Sheet_Educative_Courses_-_Web_Development.csv"/>
    <n v="976598"/>
    <x v="732"/>
    <s v="https://www.educative.com/how-to-create-a-fully-functional-web-contact-form/"/>
    <n v="200"/>
    <n v="3392"/>
    <n v="29"/>
    <n v="19"/>
    <x v="2"/>
    <n v="0.93"/>
    <n v="1.5"/>
    <d v="2016-10-06T20:52:47"/>
    <x v="0"/>
    <x v="457"/>
    <x v="1"/>
  </r>
  <r>
    <s v="Data_Sheet_Educative_Courses_-_Design_Courses.csv"/>
    <n v="286424"/>
    <x v="733"/>
    <s v="https://www.educative.com/learn-to-design-a-logo-in-adobe-illustrator/"/>
    <n v="20"/>
    <n v="3390"/>
    <n v="49"/>
    <n v="29"/>
    <x v="0"/>
    <n v="0.96"/>
    <n v="4.5"/>
    <d v="2014-08-23T23:17:22"/>
    <x v="3"/>
    <x v="473"/>
    <x v="1"/>
  </r>
  <r>
    <s v="Data_Sheet_Educative_Courses_-_Web_Development.csv"/>
    <n v="830834"/>
    <x v="734"/>
    <s v="https://www.educative.com/quick-learning-jquery-web-development/"/>
    <n v="150"/>
    <n v="3388"/>
    <n v="67"/>
    <n v="39"/>
    <x v="0"/>
    <n v="0.73"/>
    <n v="3"/>
    <d v="2016-04-25T17:04:36"/>
    <x v="0"/>
    <x v="560"/>
    <x v="1"/>
  </r>
  <r>
    <s v="Data_Sheet_Educative_Courses_-_Design_Courses.csv"/>
    <n v="327666"/>
    <x v="735"/>
    <s v="https://www.educative.com/digital-art-101-from-beginner-to-pro/"/>
    <n v="150"/>
    <n v="3381"/>
    <n v="388"/>
    <n v="57"/>
    <x v="3"/>
    <n v="0.96"/>
    <n v="15"/>
    <d v="2016-02-14T23:43:10"/>
    <x v="3"/>
    <x v="561"/>
    <x v="1"/>
  </r>
  <r>
    <s v="Data_Sheet_Educative_Courses_-_Web_Development.csv"/>
    <n v="634754"/>
    <x v="736"/>
    <s v="https://www.educative.com/html-made-simple-create-your-own-webpage-step-by-step/"/>
    <n v="65"/>
    <n v="3380"/>
    <n v="50"/>
    <n v="16"/>
    <x v="0"/>
    <n v="0.15"/>
    <n v="2"/>
    <d v="2015-10-14T22:08:17"/>
    <x v="0"/>
    <x v="280"/>
    <x v="1"/>
  </r>
  <r>
    <s v="Data_Sheet_Educative_Courses_-_Design_Courses.csv"/>
    <n v="757900"/>
    <x v="737"/>
    <s v="https://www.educative.com/canva-book-cover-design/"/>
    <n v="100"/>
    <n v="3377"/>
    <n v="20"/>
    <n v="15"/>
    <x v="0"/>
    <n v="0.96"/>
    <n v="2"/>
    <d v="2016-02-26T01:08:20"/>
    <x v="3"/>
    <x v="562"/>
    <x v="1"/>
  </r>
  <r>
    <s v="Data_Sheet_Educative_Courses_-_Business_Courses.csv"/>
    <n v="86558"/>
    <x v="738"/>
    <s v="https://www.educative.com/learn-how-to-think-like-a-financier-leadership-in-finance/"/>
    <n v="20"/>
    <n v="3372"/>
    <n v="12"/>
    <n v="12"/>
    <x v="2"/>
    <n v="0.96"/>
    <n v="2"/>
    <d v="2013-09-29T23:52:54"/>
    <x v="2"/>
    <x v="563"/>
    <x v="1"/>
  </r>
  <r>
    <s v="Data_Sheet_Educative_Courses_-_Music_Courses.csv"/>
    <n v="658276"/>
    <x v="739"/>
    <s v="https://www.educative.com/pianoforsingersongwriters/"/>
    <n v="100"/>
    <n v="3371"/>
    <n v="175"/>
    <n v="42"/>
    <x v="0"/>
    <n v="0.14000000000000001"/>
    <n v="3"/>
    <d v="2015-11-12T01:10:55"/>
    <x v="1"/>
    <x v="564"/>
    <x v="1"/>
  </r>
  <r>
    <s v="Data_Sheet_Educative_Courses_-_Business_Courses.csv"/>
    <n v="392478"/>
    <x v="740"/>
    <s v="https://www.educative.com/startup-finance-small-business-loans-and-grants/"/>
    <n v="95"/>
    <n v="3360"/>
    <n v="12"/>
    <n v="34"/>
    <x v="3"/>
    <n v="0.96"/>
    <n v="3"/>
    <d v="2015-03-15T20:29:17"/>
    <x v="2"/>
    <x v="565"/>
    <x v="1"/>
  </r>
  <r>
    <s v="Data_Sheet_Educative_Courses_-_Design_Courses.csv"/>
    <n v="464184"/>
    <x v="741"/>
    <s v="https://www.educative.com/a-genius-guide-become-photoshop-smarty-with-smart-objects/"/>
    <n v="195"/>
    <n v="3360"/>
    <n v="26"/>
    <n v="16"/>
    <x v="2"/>
    <n v="0.96"/>
    <n v="2"/>
    <d v="2015-04-07T22:23:50"/>
    <x v="3"/>
    <x v="566"/>
    <x v="1"/>
  </r>
  <r>
    <s v="Data_Sheet_Educative_Courses_-_Web_Development.csv"/>
    <n v="98066"/>
    <x v="742"/>
    <s v="https://www.educative.com/cms-admin-panel-in-php-mysql/"/>
    <n v="20"/>
    <n v="3357"/>
    <n v="82"/>
    <n v="48"/>
    <x v="3"/>
    <n v="0.55000000000000004"/>
    <n v="12.5"/>
    <d v="2014-04-18T09:51:00"/>
    <x v="0"/>
    <x v="567"/>
    <x v="1"/>
  </r>
  <r>
    <s v="Data_Sheet_Educative_Courses_-_Web_Development.csv"/>
    <n v="1121650"/>
    <x v="743"/>
    <s v="https://www.educative.com/angular-2-routing-up-and-running/"/>
    <n v="0"/>
    <n v="3357"/>
    <n v="84"/>
    <n v="13"/>
    <x v="2"/>
    <n v="0.61"/>
    <n v="0.61666666699999995"/>
    <d v="2017-02-21T23:34:56"/>
    <x v="0"/>
    <x v="525"/>
    <x v="0"/>
  </r>
  <r>
    <s v="Data_Sheet_Educative_Courses_-_Business_Courses.csv"/>
    <n v="43441"/>
    <x v="744"/>
    <s v="https://www.educative.com/master-technical-analysis-and-chart-reading-skills-bundle/"/>
    <n v="120"/>
    <n v="3348"/>
    <n v="352"/>
    <n v="13"/>
    <x v="2"/>
    <n v="0.96"/>
    <n v="3"/>
    <d v="2013-02-25T21:38:29"/>
    <x v="2"/>
    <x v="228"/>
    <x v="1"/>
  </r>
  <r>
    <s v="Data_Sheet_Educative_Courses_-_Business_Courses.csv"/>
    <n v="165122"/>
    <x v="745"/>
    <s v="https://www.educative.com/d-levels-trade-recap-jan-17th-feb-5th-2014/"/>
    <n v="20"/>
    <n v="3339"/>
    <n v="4"/>
    <n v="11"/>
    <x v="2"/>
    <n v="0.96"/>
    <n v="1.5"/>
    <d v="2014-02-17T09:22:13"/>
    <x v="2"/>
    <x v="568"/>
    <x v="1"/>
  </r>
  <r>
    <s v="Data_Sheet_Educative_Courses_-_Design_Courses.csv"/>
    <n v="1226518"/>
    <x v="746"/>
    <s v="https://www.educative.com/photoshop-illustrator-cc-essentials-arabic/"/>
    <n v="0"/>
    <n v="3329"/>
    <n v="193"/>
    <n v="33"/>
    <x v="2"/>
    <n v="0.96"/>
    <n v="3.5"/>
    <d v="2017-05-31T23:16:00"/>
    <x v="3"/>
    <x v="569"/>
    <x v="0"/>
  </r>
  <r>
    <s v="Data_Sheet_Educative_Courses_-_Music_Courses.csv"/>
    <n v="762374"/>
    <x v="747"/>
    <s v="https://www.educative.com/guitar-lessons-string-bending-and-vibrato-essentials/"/>
    <n v="0"/>
    <n v="3325"/>
    <n v="28"/>
    <n v="5"/>
    <x v="2"/>
    <n v="0.14000000000000001"/>
    <n v="1"/>
    <d v="2016-02-15T17:04:24"/>
    <x v="1"/>
    <x v="508"/>
    <x v="0"/>
  </r>
  <r>
    <s v="Data_Sheet_Educative_Courses_-_Web_Development.csv"/>
    <n v="1065250"/>
    <x v="748"/>
    <s v="https://www.educative.com/up-and-running-with-jquery/"/>
    <n v="0"/>
    <n v="3324"/>
    <n v="138"/>
    <n v="19"/>
    <x v="0"/>
    <n v="0.2"/>
    <n v="5"/>
    <d v="2017-02-03T23:23:30"/>
    <x v="0"/>
    <x v="419"/>
    <x v="0"/>
  </r>
  <r>
    <s v="Data_Sheet_Educative_Courses_-_Web_Development.csv"/>
    <n v="1075808"/>
    <x v="749"/>
    <s v="https://www.educative.com/json-crash-course-for-beginners-learn-json-in-one-hour/"/>
    <n v="45"/>
    <n v="3323"/>
    <n v="90"/>
    <n v="7"/>
    <x v="0"/>
    <n v="0.88"/>
    <n v="0.63333333300000005"/>
    <d v="2017-01-17T05:11:14"/>
    <x v="0"/>
    <x v="411"/>
    <x v="1"/>
  </r>
  <r>
    <s v="Data_Sheet_Educative_Courses_-_Music_Courses.csv"/>
    <n v="648506"/>
    <x v="750"/>
    <s v="https://www.educative.com/blues-guitar/"/>
    <n v="50"/>
    <n v="3312"/>
    <n v="107"/>
    <n v="21"/>
    <x v="0"/>
    <n v="0.14000000000000001"/>
    <n v="1.5"/>
    <d v="2016-06-27T23:12:31"/>
    <x v="1"/>
    <x v="570"/>
    <x v="1"/>
  </r>
  <r>
    <s v="Data_Sheet_Educative_Courses_-_Web_Development.csv"/>
    <n v="409618"/>
    <x v="751"/>
    <s v="https://www.educative.com/realtime-meanstack/"/>
    <n v="20"/>
    <n v="3299"/>
    <n v="166"/>
    <n v="34"/>
    <x v="0"/>
    <n v="0.21"/>
    <n v="4"/>
    <d v="2015-03-04T00:11:45"/>
    <x v="0"/>
    <x v="249"/>
    <x v="1"/>
  </r>
  <r>
    <s v="Data_Sheet_Educative_Courses_-_Web_Development.csv"/>
    <n v="1014776"/>
    <x v="752"/>
    <s v="https://www.educative.com/meteor-react/"/>
    <n v="85"/>
    <n v="3295"/>
    <n v="531"/>
    <n v="162"/>
    <x v="0"/>
    <n v="0.92"/>
    <n v="31.5"/>
    <d v="2016-11-23T23:05:38"/>
    <x v="0"/>
    <x v="571"/>
    <x v="1"/>
  </r>
  <r>
    <s v="Data_Sheet_Educative_Courses_-_Business_Courses.csv"/>
    <n v="934614"/>
    <x v="753"/>
    <s v="https://www.educative.com/beginners-guide-to-stock-market-investing/"/>
    <n v="0"/>
    <n v="3283"/>
    <n v="109"/>
    <n v="42"/>
    <x v="3"/>
    <n v="0.96"/>
    <n v="2.5"/>
    <d v="2016-09-15T18:30:57"/>
    <x v="2"/>
    <x v="221"/>
    <x v="0"/>
  </r>
  <r>
    <s v="Data_Sheet_Educative_Courses_-_Web_Development.csv"/>
    <n v="584758"/>
    <x v="754"/>
    <s v="https://www.educative.com/bootstrap-beginners-landing-page/"/>
    <n v="20"/>
    <n v="3271"/>
    <n v="278"/>
    <n v="54"/>
    <x v="0"/>
    <n v="0.92"/>
    <n v="2.5"/>
    <d v="2015-09-20T21:04:03"/>
    <x v="0"/>
    <x v="205"/>
    <x v="1"/>
  </r>
  <r>
    <s v="Data_Sheet_Educative_Courses_-_Web_Development.csv"/>
    <n v="803074"/>
    <x v="755"/>
    <s v="https://www.educative.com/introduction-to-html-course/"/>
    <n v="20"/>
    <n v="3258"/>
    <n v="32"/>
    <n v="16"/>
    <x v="1"/>
    <n v="0.92"/>
    <n v="2"/>
    <d v="2016-05-16T15:14:17"/>
    <x v="0"/>
    <x v="90"/>
    <x v="1"/>
  </r>
  <r>
    <s v="Data_Sheet_Educative_Courses_-_Business_Courses.csv"/>
    <n v="855172"/>
    <x v="756"/>
    <s v="https://www.educative.com/hedge-fund-mutual-fund-careers-the-complete-guide-how-to-pick-stocks/"/>
    <n v="200"/>
    <n v="3255"/>
    <n v="340"/>
    <n v="102"/>
    <x v="0"/>
    <n v="0.96"/>
    <n v="8.5"/>
    <d v="2016-06-20T20:17:12"/>
    <x v="2"/>
    <x v="74"/>
    <x v="1"/>
  </r>
  <r>
    <s v="Data_Sheet_Educative_Courses_-_Web_Development.csv"/>
    <n v="864482"/>
    <x v="757"/>
    <s v="https://www.educative.com/coding-made-easy-html-css-for-beginners/"/>
    <n v="40"/>
    <n v="3254"/>
    <n v="92"/>
    <n v="16"/>
    <x v="0"/>
    <n v="0.92"/>
    <n v="1.5"/>
    <d v="2016-06-07T17:35:07"/>
    <x v="0"/>
    <x v="572"/>
    <x v="1"/>
  </r>
  <r>
    <s v="Data_Sheet_Educative_Courses_-_Web_Development.csv"/>
    <n v="836044"/>
    <x v="758"/>
    <s v="https://www.educative.com/reactjs-from-the-ground-up/"/>
    <n v="150"/>
    <n v="3252"/>
    <n v="401"/>
    <n v="62"/>
    <x v="3"/>
    <n v="0.92"/>
    <n v="12.5"/>
    <d v="2016-05-02T21:59:07"/>
    <x v="0"/>
    <x v="114"/>
    <x v="1"/>
  </r>
  <r>
    <s v="Data_Sheet_Educative_Courses_-_Business_Courses.csv"/>
    <n v="155344"/>
    <x v="759"/>
    <s v="https://www.educative.com/introduction-to-bookkeeping/"/>
    <n v="20"/>
    <n v="3251"/>
    <n v="10"/>
    <n v="59"/>
    <x v="2"/>
    <n v="0.96"/>
    <n v="12"/>
    <d v="2014-01-31T20:40:36"/>
    <x v="2"/>
    <x v="573"/>
    <x v="1"/>
  </r>
  <r>
    <s v="Data_Sheet_Educative_Courses_-_Design_Courses.csv"/>
    <n v="902300"/>
    <x v="760"/>
    <s v="https://www.educative.com/convert-image-to-vector-in-adobe-illustrator/"/>
    <n v="0"/>
    <n v="3251"/>
    <n v="158"/>
    <n v="13"/>
    <x v="2"/>
    <n v="0.96"/>
    <n v="0.51666666699999997"/>
    <d v="2016-07-13T16:57:42"/>
    <x v="3"/>
    <x v="574"/>
    <x v="0"/>
  </r>
  <r>
    <s v="Data_Sheet_Educative_Courses_-_Web_Development.csv"/>
    <n v="615920"/>
    <x v="761"/>
    <s v="https://www.educative.com/in-depth-web-development-from-scratch/"/>
    <n v="25"/>
    <n v="3249"/>
    <n v="27"/>
    <n v="60"/>
    <x v="2"/>
    <n v="0.92"/>
    <n v="6.5"/>
    <d v="2015-10-30T16:55:44"/>
    <x v="0"/>
    <x v="451"/>
    <x v="1"/>
  </r>
  <r>
    <s v="Data_Sheet_Educative_Courses_-_Web_Development.csv"/>
    <n v="1211366"/>
    <x v="762"/>
    <s v="https://www.educative.com/es6-ecmascript-6-for-beginners/"/>
    <n v="0"/>
    <n v="3227"/>
    <n v="19"/>
    <n v="21"/>
    <x v="2"/>
    <n v="0.92"/>
    <n v="2"/>
    <d v="2017-06-22T22:01:11"/>
    <x v="0"/>
    <x v="575"/>
    <x v="0"/>
  </r>
  <r>
    <s v="Data_Sheet_Educative_Courses_-_Business_Courses.csv"/>
    <n v="709500"/>
    <x v="763"/>
    <s v="https://www.educative.com/forex-trading-learn-the-same-strategies-used-by-banks/"/>
    <n v="20"/>
    <n v="3223"/>
    <n v="240"/>
    <n v="23"/>
    <x v="0"/>
    <n v="0.96"/>
    <n v="1"/>
    <d v="2016-03-30T15:29:03"/>
    <x v="2"/>
    <x v="445"/>
    <x v="1"/>
  </r>
  <r>
    <s v="Data_Sheet_Educative_Courses_-_Web_Development.csv"/>
    <n v="916902"/>
    <x v="764"/>
    <s v="https://www.educative.com/e-commerce-web-developer-course/"/>
    <n v="195"/>
    <n v="3209"/>
    <n v="58"/>
    <n v="96"/>
    <x v="2"/>
    <n v="0.92"/>
    <n v="12.5"/>
    <d v="2016-09-13T16:12:58"/>
    <x v="0"/>
    <x v="555"/>
    <x v="1"/>
  </r>
  <r>
    <s v="Data_Sheet_Educative_Courses_-_Music_Courses.csv"/>
    <n v="666322"/>
    <x v="765"/>
    <s v="https://www.educative.com/learn-to-play-piano-from-a-concert-pianist-for-beginners/"/>
    <n v="200"/>
    <n v="3206"/>
    <n v="18"/>
    <n v="17"/>
    <x v="3"/>
    <n v="0.11"/>
    <n v="1"/>
    <d v="2015-11-22T18:38:28"/>
    <x v="1"/>
    <x v="576"/>
    <x v="1"/>
  </r>
  <r>
    <s v="Data_Sheet_Educative_Courses_-_Web_Development.csv"/>
    <n v="1274210"/>
    <x v="766"/>
    <s v="https://www.educative.com/json-javascript-course/"/>
    <n v="200"/>
    <n v="3193"/>
    <n v="10"/>
    <n v="23"/>
    <x v="0"/>
    <n v="0.92"/>
    <n v="1.5"/>
    <d v="2017-06-30T17:40:02"/>
    <x v="0"/>
    <x v="577"/>
    <x v="1"/>
  </r>
  <r>
    <s v="Data_Sheet_Educative_Courses_-_Design_Courses.csv"/>
    <n v="558432"/>
    <x v="767"/>
    <s v="https://www.educative.com/typography-tips/"/>
    <n v="45"/>
    <n v="3192"/>
    <n v="11"/>
    <n v="18"/>
    <x v="2"/>
    <n v="0.96"/>
    <n v="1"/>
    <d v="2015-08-06T21:35:13"/>
    <x v="3"/>
    <x v="469"/>
    <x v="1"/>
  </r>
  <r>
    <s v="Data_Sheet_Educative_Courses_-_Business_Courses.csv"/>
    <n v="746432"/>
    <x v="768"/>
    <s v="https://www.educative.com/professional-stock-trader/"/>
    <n v="25"/>
    <n v="3190"/>
    <n v="244"/>
    <n v="45"/>
    <x v="2"/>
    <n v="0.96"/>
    <n v="4"/>
    <d v="2016-02-03T17:10:31"/>
    <x v="2"/>
    <x v="546"/>
    <x v="1"/>
  </r>
  <r>
    <s v="Data_Sheet_Educative_Courses_-_Web_Development.csv"/>
    <n v="492818"/>
    <x v="769"/>
    <s v="https://www.educative.com/advanced-wordpress-theme-development-next-level-of-theming/"/>
    <n v="20"/>
    <n v="3185"/>
    <n v="102"/>
    <n v="94"/>
    <x v="0"/>
    <n v="0.92"/>
    <n v="8"/>
    <d v="2015-05-08T19:10:30"/>
    <x v="0"/>
    <x v="578"/>
    <x v="1"/>
  </r>
  <r>
    <s v="Data_Sheet_Educative_Courses_-_Web_Development.csv"/>
    <n v="1000010"/>
    <x v="770"/>
    <s v="https://www.educative.com/pro-ruby-on-rails-rails5/"/>
    <n v="200"/>
    <n v="3179"/>
    <n v="214"/>
    <n v="174"/>
    <x v="2"/>
    <n v="0.92"/>
    <n v="20.5"/>
    <d v="2017-02-19T22:03:15"/>
    <x v="0"/>
    <x v="579"/>
    <x v="1"/>
  </r>
  <r>
    <s v="Data_Sheet_Educative_Courses_-_Business_Courses.csv"/>
    <n v="471546"/>
    <x v="771"/>
    <s v="https://www.educative.com/crash-course-on-working-capital-management/"/>
    <n v="20"/>
    <n v="3177"/>
    <n v="8"/>
    <n v="8"/>
    <x v="2"/>
    <n v="0.96"/>
    <n v="1"/>
    <d v="2015-04-16T17:35:54"/>
    <x v="2"/>
    <x v="580"/>
    <x v="1"/>
  </r>
  <r>
    <s v="Data_Sheet_Educative_Courses_-_Web_Development.csv"/>
    <n v="967058"/>
    <x v="772"/>
    <s v="https://www.educative.com/ethereum-developer/"/>
    <n v="195"/>
    <n v="3169"/>
    <n v="527"/>
    <n v="38"/>
    <x v="0"/>
    <n v="0.92"/>
    <n v="3.5"/>
    <d v="2016-09-26T17:50:36"/>
    <x v="0"/>
    <x v="108"/>
    <x v="1"/>
  </r>
  <r>
    <s v="Data_Sheet_Educative_Courses_-_Music_Courses.csv"/>
    <n v="198660"/>
    <x v="773"/>
    <s v="https://www.educative.com/tenor-banjo-for-absolute-beginners/"/>
    <n v="0"/>
    <n v="3167"/>
    <n v="161"/>
    <n v="34"/>
    <x v="0"/>
    <n v="0.11"/>
    <n v="0.61666666699999995"/>
    <d v="2014-07-19T10:32:00"/>
    <x v="1"/>
    <x v="8"/>
    <x v="0"/>
  </r>
  <r>
    <s v="Data_Sheet_Educative_Courses_-_Music_Courses.csv"/>
    <n v="385684"/>
    <x v="774"/>
    <s v="https://www.educative.com/guitar-kick-start/"/>
    <n v="0"/>
    <n v="3160"/>
    <n v="47"/>
    <n v="22"/>
    <x v="2"/>
    <n v="0.11"/>
    <n v="1"/>
    <d v="2015-03-19T21:16:32"/>
    <x v="1"/>
    <x v="14"/>
    <x v="0"/>
  </r>
  <r>
    <s v="Data_Sheet_Educative_Courses_-_Music_Courses.csv"/>
    <n v="1029440"/>
    <x v="775"/>
    <s v="https://www.educative.com/modern-rock-guitar-techniques/"/>
    <n v="50"/>
    <n v="3157"/>
    <n v="375"/>
    <n v="32"/>
    <x v="0"/>
    <n v="0.11"/>
    <n v="3"/>
    <d v="2016-12-08T16:21:16"/>
    <x v="1"/>
    <x v="581"/>
    <x v="1"/>
  </r>
  <r>
    <s v="Data_Sheet_Educative_Courses_-_Web_Development.csv"/>
    <n v="500628"/>
    <x v="776"/>
    <s v="https://www.educative.com/introduction-to-angular2/"/>
    <n v="20"/>
    <n v="3150"/>
    <n v="69"/>
    <n v="49"/>
    <x v="2"/>
    <n v="0.92"/>
    <n v="3.5"/>
    <d v="2015-05-18T20:48:48"/>
    <x v="0"/>
    <x v="393"/>
    <x v="1"/>
  </r>
  <r>
    <s v="Data_Sheet_Educative_Courses_-_Business_Courses.csv"/>
    <n v="528784"/>
    <x v="777"/>
    <s v="https://www.educative.com/stockmarket/"/>
    <n v="200"/>
    <n v="3143"/>
    <n v="11"/>
    <n v="39"/>
    <x v="3"/>
    <n v="0.96"/>
    <n v="3"/>
    <d v="2015-11-10T22:55:53"/>
    <x v="2"/>
    <x v="582"/>
    <x v="1"/>
  </r>
  <r>
    <s v="Data_Sheet_Educative_Courses_-_Web_Development.csv"/>
    <n v="909836"/>
    <x v="778"/>
    <s v="https://www.educative.com/js-strings/"/>
    <n v="0"/>
    <n v="3142"/>
    <n v="117"/>
    <n v="20"/>
    <x v="0"/>
    <n v="0.8"/>
    <n v="0.61666666699999995"/>
    <d v="2016-07-29T12:53:13"/>
    <x v="0"/>
    <x v="583"/>
    <x v="0"/>
  </r>
  <r>
    <s v="Data_Sheet_Educative_Courses_-_Music_Courses.csv"/>
    <n v="1098994"/>
    <x v="779"/>
    <s v="https://www.educative.com/fun-ukulele-strumming-course/"/>
    <n v="45"/>
    <n v="3141"/>
    <n v="10"/>
    <n v="15"/>
    <x v="0"/>
    <n v="0.11"/>
    <n v="1"/>
    <d v="2017-02-02T18:41:15"/>
    <x v="1"/>
    <x v="584"/>
    <x v="1"/>
  </r>
  <r>
    <s v="Data_Sheet_Educative_Courses_-_Business_Courses.csv"/>
    <n v="1046992"/>
    <x v="780"/>
    <s v="https://www.educative.com/forex-education-school-pforex/"/>
    <n v="0"/>
    <n v="3137"/>
    <n v="30"/>
    <n v="69"/>
    <x v="1"/>
    <n v="0.96"/>
    <n v="9"/>
    <d v="2017-04-12T16:26:51"/>
    <x v="2"/>
    <x v="585"/>
    <x v="0"/>
  </r>
  <r>
    <s v="Data_Sheet_Educative_Courses_-_Music_Courses.csv"/>
    <n v="288942"/>
    <x v="781"/>
    <s v="https://www.educative.com/magic-of-eb-key-12-piano-tips-to-play-open-10-ballad-feel/"/>
    <n v="35"/>
    <n v="3137"/>
    <n v="18"/>
    <n v="68"/>
    <x v="0"/>
    <n v="0.11"/>
    <n v="1.5"/>
    <d v="2014-09-18T05:07:05"/>
    <x v="1"/>
    <x v="586"/>
    <x v="1"/>
  </r>
  <r>
    <s v="Data_Sheet_Educative_Courses_-_Web_Development.csv"/>
    <n v="785388"/>
    <x v="782"/>
    <s v="https://www.educative.com/scaling-docker-on-aws/"/>
    <n v="25"/>
    <n v="3133"/>
    <n v="351"/>
    <n v="63"/>
    <x v="2"/>
    <n v="0.8"/>
    <n v="6"/>
    <d v="2016-03-28T17:51:04"/>
    <x v="0"/>
    <x v="587"/>
    <x v="1"/>
  </r>
  <r>
    <s v="Data_Sheet_Educative_Courses_-_Design_Courses.csv"/>
    <n v="356840"/>
    <x v="783"/>
    <s v="https://www.educative.com/designing-logos-learning-illustrator/"/>
    <n v="195"/>
    <n v="3131"/>
    <n v="131"/>
    <n v="56"/>
    <x v="3"/>
    <n v="0.96"/>
    <n v="5.5"/>
    <d v="2014-11-28T09:04:50"/>
    <x v="3"/>
    <x v="404"/>
    <x v="1"/>
  </r>
  <r>
    <s v="Data_Sheet_Educative_Courses_-_Business_Courses.csv"/>
    <n v="575676"/>
    <x v="784"/>
    <s v="https://www.educative.com/investment-basics-lets-invest-series/"/>
    <n v="20"/>
    <n v="3125"/>
    <n v="54"/>
    <n v="13"/>
    <x v="2"/>
    <n v="0.96"/>
    <n v="2"/>
    <d v="2015-08-09T18:34:30"/>
    <x v="2"/>
    <x v="436"/>
    <x v="1"/>
  </r>
  <r>
    <s v="Data_Sheet_Educative_Courses_-_Music_Courses.csv"/>
    <n v="105350"/>
    <x v="785"/>
    <s v="https://www.educative.com/easy-piano-today-play-festive-favorites-christmas-party-hits/"/>
    <n v="75"/>
    <n v="3122"/>
    <n v="6"/>
    <n v="80"/>
    <x v="0"/>
    <n v="0.11"/>
    <n v="4"/>
    <d v="2013-10-27T15:18:29"/>
    <x v="1"/>
    <x v="588"/>
    <x v="1"/>
  </r>
  <r>
    <s v="Data_Sheet_Educative_Courses_-_Web_Development.csv"/>
    <n v="1002676"/>
    <x v="786"/>
    <s v="https://www.educative.com/the-full-stack-web-development/"/>
    <n v="60"/>
    <n v="3119"/>
    <n v="453"/>
    <n v="207"/>
    <x v="2"/>
    <n v="0.8"/>
    <n v="33"/>
    <d v="2016-11-24T00:38:03"/>
    <x v="0"/>
    <x v="589"/>
    <x v="1"/>
  </r>
  <r>
    <s v="Data_Sheet_Educative_Courses_-_Web_Development.csv"/>
    <n v="994362"/>
    <x v="787"/>
    <s v="https://www.educative.com/critical-web-dev-skills-tools-for-the-non-tech-hustler/"/>
    <n v="0"/>
    <n v="3118"/>
    <n v="8"/>
    <n v="33"/>
    <x v="2"/>
    <n v="0.8"/>
    <n v="1.5"/>
    <d v="2016-12-20T22:39:30"/>
    <x v="0"/>
    <x v="477"/>
    <x v="0"/>
  </r>
  <r>
    <s v="Data_Sheet_Educative_Courses_-_Design_Courses.csv"/>
    <n v="482208"/>
    <x v="788"/>
    <s v="https://www.educative.com/learn-photoshop-cc-essentials/"/>
    <n v="75"/>
    <n v="3117"/>
    <n v="30"/>
    <n v="62"/>
    <x v="2"/>
    <n v="0.96"/>
    <n v="4.5"/>
    <d v="2015-05-06T00:47:09"/>
    <x v="3"/>
    <x v="590"/>
    <x v="1"/>
  </r>
  <r>
    <s v="Data_Sheet_Educative_Courses_-_Design_Courses.csv"/>
    <n v="901082"/>
    <x v="789"/>
    <s v="https://www.educative.com/adobe-illustrator-cc-course/"/>
    <n v="0"/>
    <n v="3108"/>
    <n v="27"/>
    <n v="28"/>
    <x v="0"/>
    <n v="0.96"/>
    <n v="2.5"/>
    <d v="2016-08-12T17:34:45"/>
    <x v="3"/>
    <x v="591"/>
    <x v="0"/>
  </r>
  <r>
    <s v="Data_Sheet_Educative_Courses_-_Web_Development.csv"/>
    <n v="1147064"/>
    <x v="790"/>
    <s v="https://www.educative.com/wordpress-for-beginners-no-coding-required/"/>
    <n v="20"/>
    <n v="3106"/>
    <n v="31"/>
    <n v="13"/>
    <x v="2"/>
    <n v="0.8"/>
    <n v="1"/>
    <d v="2017-04-15T00:32:58"/>
    <x v="0"/>
    <x v="592"/>
    <x v="1"/>
  </r>
  <r>
    <s v="Data_Sheet_Educative_Courses_-_Design_Courses.csv"/>
    <n v="809216"/>
    <x v="791"/>
    <s v="https://www.educative.com/canva-make-album-covers-for-free/"/>
    <n v="0"/>
    <n v="3103"/>
    <n v="42"/>
    <n v="11"/>
    <x v="2"/>
    <n v="0.96"/>
    <n v="0.66666666699999999"/>
    <d v="2016-04-07T23:57:25"/>
    <x v="3"/>
    <x v="190"/>
    <x v="0"/>
  </r>
  <r>
    <s v="Data_Sheet_Educative_Courses_-_Business_Courses.csv"/>
    <n v="537884"/>
    <x v="792"/>
    <s v="https://www.educative.com/leasing-a-comprehensive-study/"/>
    <n v="20"/>
    <n v="3094"/>
    <n v="2"/>
    <n v="22"/>
    <x v="2"/>
    <n v="0.96"/>
    <n v="3.5"/>
    <d v="2015-07-17T22:10:39"/>
    <x v="2"/>
    <x v="423"/>
    <x v="1"/>
  </r>
  <r>
    <s v="Data_Sheet_Educative_Courses_-_Web_Development.csv"/>
    <n v="1031626"/>
    <x v="793"/>
    <s v="https://www.educative.com/bootstrap-4-responsive-web-design-and-development/"/>
    <n v="20"/>
    <n v="3086"/>
    <n v="17"/>
    <n v="73"/>
    <x v="2"/>
    <n v="0.8"/>
    <n v="7.5"/>
    <d v="2017-06-20T16:24:37"/>
    <x v="0"/>
    <x v="593"/>
    <x v="1"/>
  </r>
  <r>
    <s v="Data_Sheet_Educative_Courses_-_Web_Development.csv"/>
    <n v="1027276"/>
    <x v="794"/>
    <s v="https://www.educative.com/earn-big-profits-by-building-simple-and-easy-websites/"/>
    <n v="90"/>
    <n v="3073"/>
    <n v="27"/>
    <n v="13"/>
    <x v="3"/>
    <n v="0.8"/>
    <n v="1.5"/>
    <d v="2017-01-18T22:48:53"/>
    <x v="0"/>
    <x v="415"/>
    <x v="1"/>
  </r>
  <r>
    <s v="Data_Sheet_Educative_Courses_-_Business_Courses.csv"/>
    <n v="471440"/>
    <x v="795"/>
    <s v="https://www.educative.com/crash-course-on-financial-management/"/>
    <n v="180"/>
    <n v="3056"/>
    <n v="9"/>
    <n v="316"/>
    <x v="3"/>
    <n v="0.96"/>
    <n v="24.5"/>
    <d v="2015-04-10T19:24:28"/>
    <x v="2"/>
    <x v="535"/>
    <x v="1"/>
  </r>
  <r>
    <s v="Data_Sheet_Educative_Courses_-_Business_Courses.csv"/>
    <n v="402836"/>
    <x v="796"/>
    <s v="https://www.educative.com/financial-statements-101-how-to-read-a-balance-sheet/"/>
    <n v="200"/>
    <n v="3050"/>
    <n v="86"/>
    <n v="22"/>
    <x v="0"/>
    <n v="0.96"/>
    <n v="2"/>
    <d v="2015-01-27T09:27:49"/>
    <x v="2"/>
    <x v="594"/>
    <x v="1"/>
  </r>
  <r>
    <s v="Data_Sheet_Educative_Courses_-_Music_Courses.csv"/>
    <n v="1034414"/>
    <x v="797"/>
    <s v="https://www.educative.com/3-fingerstyle-guitar-techniques-you-need-to-know/"/>
    <n v="0"/>
    <n v="3042"/>
    <n v="40"/>
    <n v="13"/>
    <x v="2"/>
    <n v="0.11"/>
    <n v="0.56666666700000001"/>
    <d v="2016-12-13T16:13:47"/>
    <x v="1"/>
    <x v="595"/>
    <x v="0"/>
  </r>
  <r>
    <s v="Data_Sheet_Educative_Courses_-_Business_Courses.csv"/>
    <n v="52118"/>
    <x v="798"/>
    <s v="https://www.educative.com/weekly-forex-analysis-by-baraq-adnan/"/>
    <n v="0"/>
    <n v="3035"/>
    <n v="12"/>
    <n v="14"/>
    <x v="0"/>
    <n v="0.96"/>
    <n v="1.5"/>
    <d v="2016-06-20T21:02:36"/>
    <x v="2"/>
    <x v="74"/>
    <x v="0"/>
  </r>
  <r>
    <s v="Data_Sheet_Educative_Courses_-_Web_Development.csv"/>
    <n v="811452"/>
    <x v="799"/>
    <s v="https://www.educative.com/create-website-from-scratch-in-urdu-hindi/"/>
    <n v="0"/>
    <n v="3033"/>
    <n v="91"/>
    <n v="9"/>
    <x v="0"/>
    <n v="0.8"/>
    <n v="1"/>
    <d v="2016-06-05T15:48:54"/>
    <x v="0"/>
    <x v="596"/>
    <x v="0"/>
  </r>
  <r>
    <s v="Data_Sheet_Educative_Courses_-_Web_Development.csv"/>
    <n v="14571"/>
    <x v="800"/>
    <s v="https://www.educative.com/learning-html5/"/>
    <n v="50"/>
    <n v="3026"/>
    <n v="60"/>
    <n v="67"/>
    <x v="2"/>
    <n v="0.8"/>
    <n v="7"/>
    <d v="2012-02-28T18:52:32"/>
    <x v="0"/>
    <x v="597"/>
    <x v="1"/>
  </r>
  <r>
    <s v="Data_Sheet_Educative_Courses_-_Web_Development.csv"/>
    <n v="494078"/>
    <x v="801"/>
    <s v="https://www.educative.com/functions-in-javascript/"/>
    <n v="195"/>
    <n v="3015"/>
    <n v="30"/>
    <n v="19"/>
    <x v="2"/>
    <n v="0.8"/>
    <n v="2.5"/>
    <d v="2015-06-19T22:58:29"/>
    <x v="0"/>
    <x v="529"/>
    <x v="1"/>
  </r>
  <r>
    <s v="Data_Sheet_Educative_Courses_-_Business_Courses.csv"/>
    <n v="791574"/>
    <x v="802"/>
    <s v="https://www.educative.com/succeed-in-futures-even-if-you-dont-know-where-to-start/"/>
    <n v="0"/>
    <n v="3014"/>
    <n v="19"/>
    <n v="15"/>
    <x v="2"/>
    <n v="0.96"/>
    <n v="1"/>
    <d v="2017-01-03T05:58:06"/>
    <x v="2"/>
    <x v="263"/>
    <x v="0"/>
  </r>
  <r>
    <s v="Data_Sheet_Educative_Courses_-_Music_Courses.csv"/>
    <n v="476324"/>
    <x v="803"/>
    <s v="https://www.educative.com/10-beginner-chord-progressions-/"/>
    <n v="55"/>
    <n v="3013"/>
    <n v="15"/>
    <n v="28"/>
    <x v="2"/>
    <n v="0.11"/>
    <n v="1.5"/>
    <d v="2015-06-14T19:04:21"/>
    <x v="1"/>
    <x v="358"/>
    <x v="1"/>
  </r>
  <r>
    <s v="Data_Sheet_Educative_Courses_-_Web_Development.csv"/>
    <n v="957422"/>
    <x v="804"/>
    <s v="https://www.educative.com/html-tutorial/"/>
    <n v="65"/>
    <n v="3012"/>
    <n v="260"/>
    <n v="330"/>
    <x v="2"/>
    <n v="0.8"/>
    <n v="32.5"/>
    <d v="2016-09-25T20:55:57"/>
    <x v="0"/>
    <x v="598"/>
    <x v="1"/>
  </r>
  <r>
    <s v="Data_Sheet_Educative_Courses_-_Web_Development.csv"/>
    <n v="412952"/>
    <x v="805"/>
    <s v="https://www.educative.com/angularjs-for-aspnet-mvc-developers/"/>
    <n v="50"/>
    <n v="3011"/>
    <n v="57"/>
    <n v="10"/>
    <x v="2"/>
    <n v="0.8"/>
    <n v="1"/>
    <d v="2015-02-23T15:11:20"/>
    <x v="0"/>
    <x v="113"/>
    <x v="1"/>
  </r>
  <r>
    <s v="Data_Sheet_Educative_Courses_-_Design_Courses.csv"/>
    <n v="405488"/>
    <x v="806"/>
    <s v="https://www.educative.com/aprende-photoshop-en-10-dias-desde-cero-a-experto/"/>
    <n v="150"/>
    <n v="3000"/>
    <n v="470"/>
    <n v="134"/>
    <x v="2"/>
    <n v="0.96"/>
    <n v="12"/>
    <d v="2015-01-30T17:41:47"/>
    <x v="3"/>
    <x v="599"/>
    <x v="1"/>
  </r>
  <r>
    <s v="Data_Sheet_Educative_Courses_-_Business_Courses.csv"/>
    <n v="411168"/>
    <x v="807"/>
    <s v="https://www.educative.com/trading-inside-bars-find-setups-today-make-money-tomorrow/"/>
    <n v="125"/>
    <n v="2996"/>
    <n v="200"/>
    <n v="23"/>
    <x v="3"/>
    <n v="0.96"/>
    <n v="2"/>
    <d v="2015-03-09T00:24:38"/>
    <x v="2"/>
    <x v="600"/>
    <x v="1"/>
  </r>
  <r>
    <s v="Data_Sheet_Educative_Courses_-_Music_Courses.csv"/>
    <n v="521440"/>
    <x v="808"/>
    <s v="https://www.educative.com/strumming-mastery/"/>
    <n v="0"/>
    <n v="2995"/>
    <n v="51"/>
    <n v="19"/>
    <x v="0"/>
    <n v="0.11"/>
    <n v="1"/>
    <d v="2015-07-01T22:48:40"/>
    <x v="1"/>
    <x v="601"/>
    <x v="0"/>
  </r>
  <r>
    <s v="Data_Sheet_Educative_Courses_-_Business_Courses.csv"/>
    <n v="588764"/>
    <x v="809"/>
    <s v="https://www.educative.com/stock-options-day-trading-success-mindset/"/>
    <n v="200"/>
    <n v="2988"/>
    <n v="21"/>
    <n v="43"/>
    <x v="0"/>
    <n v="0.96"/>
    <n v="4.5"/>
    <d v="2015-09-29T19:15:24"/>
    <x v="2"/>
    <x v="131"/>
    <x v="1"/>
  </r>
  <r>
    <s v="Data_Sheet_Educative_Courses_-_Business_Courses.csv"/>
    <n v="337320"/>
    <x v="810"/>
    <s v="https://www.educative.com/financial-literacy-basics/"/>
    <n v="105"/>
    <n v="2987"/>
    <n v="23"/>
    <n v="19"/>
    <x v="2"/>
    <n v="0.96"/>
    <n v="2"/>
    <d v="2014-12-22T13:39:16"/>
    <x v="2"/>
    <x v="602"/>
    <x v="1"/>
  </r>
  <r>
    <s v="Data_Sheet_Educative_Courses_-_Web_Development.csv"/>
    <n v="747650"/>
    <x v="811"/>
    <s v="https://www.educative.com/learn-html-css-and-ruby-on-rails-build-your-first-blog/"/>
    <n v="20"/>
    <n v="2985"/>
    <n v="40"/>
    <n v="27"/>
    <x v="2"/>
    <n v="0.8"/>
    <n v="1.5"/>
    <d v="2016-11-29T23:41:06"/>
    <x v="0"/>
    <x v="50"/>
    <x v="1"/>
  </r>
  <r>
    <s v="Data_Sheet_Educative_Courses_-_Business_Courses.csv"/>
    <n v="941990"/>
    <x v="812"/>
    <s v="https://www.educative.com/make-money-work-from-home-online-trade-forex-4-beginners/"/>
    <n v="45"/>
    <n v="2981"/>
    <n v="23"/>
    <n v="17"/>
    <x v="3"/>
    <n v="0.96"/>
    <n v="1"/>
    <d v="2016-10-09T19:33:35"/>
    <x v="2"/>
    <x v="603"/>
    <x v="1"/>
  </r>
  <r>
    <s v="Data_Sheet_Educative_Courses_-_Web_Development.csv"/>
    <n v="452684"/>
    <x v="813"/>
    <s v="https://www.educative.com/jquery-for-beginners-fundamentals-training-tutorial-course/"/>
    <n v="100"/>
    <n v="2971"/>
    <n v="285"/>
    <n v="28"/>
    <x v="3"/>
    <n v="0.8"/>
    <n v="3"/>
    <d v="2015-03-24T00:40:39"/>
    <x v="0"/>
    <x v="33"/>
    <x v="1"/>
  </r>
  <r>
    <s v="Data_Sheet_Educative_Courses_-_Web_Development.csv"/>
    <n v="1149334"/>
    <x v="814"/>
    <s v="https://www.educative.com/learn-the-basics-of-the-web-development-in-2-hours/"/>
    <n v="40"/>
    <n v="2965"/>
    <n v="17"/>
    <n v="30"/>
    <x v="0"/>
    <n v="0.8"/>
    <n v="2"/>
    <d v="2017-04-29T00:52:53"/>
    <x v="0"/>
    <x v="604"/>
    <x v="1"/>
  </r>
  <r>
    <s v="Data_Sheet_Educative_Courses_-_Web_Development.csv"/>
    <n v="714678"/>
    <x v="815"/>
    <s v="https://www.educative.com/learn-ajax-and-jquery-with-php/"/>
    <n v="20"/>
    <n v="2964"/>
    <n v="8"/>
    <n v="9"/>
    <x v="2"/>
    <n v="0.8"/>
    <n v="1.5"/>
    <d v="2016-01-07T17:31:41"/>
    <x v="0"/>
    <x v="605"/>
    <x v="1"/>
  </r>
  <r>
    <s v="Data_Sheet_Educative_Courses_-_Business_Courses.csv"/>
    <n v="965306"/>
    <x v="816"/>
    <s v="https://www.educative.com/forex-whats-a-trend-strong-and-reliable/"/>
    <n v="0"/>
    <n v="2955"/>
    <n v="43"/>
    <n v="30"/>
    <x v="2"/>
    <n v="0.96"/>
    <n v="2"/>
    <d v="2016-10-05T15:39:55"/>
    <x v="2"/>
    <x v="606"/>
    <x v="0"/>
  </r>
  <r>
    <s v="Data_Sheet_Educative_Courses_-_Business_Courses.csv"/>
    <n v="822514"/>
    <x v="817"/>
    <s v="https://www.educative.com/statistics-regression-analysis/"/>
    <n v="25"/>
    <n v="2953"/>
    <n v="20"/>
    <n v="211"/>
    <x v="0"/>
    <n v="0.96"/>
    <n v="20.5"/>
    <d v="2016-04-15T18:43:40"/>
    <x v="2"/>
    <x v="607"/>
    <x v="1"/>
  </r>
  <r>
    <s v="Data_Sheet_Educative_Courses_-_Business_Courses.csv"/>
    <n v="834558"/>
    <x v="818"/>
    <s v="https://www.educative.com/what-finance-job-is-for-you-explanation-of-14-financial-analyst-roles/"/>
    <n v="200"/>
    <n v="2951"/>
    <n v="232"/>
    <n v="60"/>
    <x v="0"/>
    <n v="0.96"/>
    <n v="4"/>
    <d v="2016-05-04T05:22:32"/>
    <x v="2"/>
    <x v="370"/>
    <x v="1"/>
  </r>
  <r>
    <s v="Data_Sheet_Educative_Courses_-_Business_Courses.csv"/>
    <n v="840300"/>
    <x v="819"/>
    <s v="https://www.educative.com/accounts-from-incomplete-records/"/>
    <n v="50"/>
    <n v="2946"/>
    <n v="6"/>
    <n v="284"/>
    <x v="2"/>
    <n v="0.96"/>
    <n v="31.5"/>
    <d v="2016-05-05T23:07:43"/>
    <x v="2"/>
    <x v="455"/>
    <x v="1"/>
  </r>
  <r>
    <s v="Data_Sheet_Educative_Courses_-_Design_Courses.csv"/>
    <n v="768366"/>
    <x v="820"/>
    <s v="https://www.educative.com/photoshopfantastic/"/>
    <n v="20"/>
    <n v="2938"/>
    <n v="26"/>
    <n v="45"/>
    <x v="0"/>
    <n v="0.96"/>
    <n v="6"/>
    <d v="2016-04-06T05:29:30"/>
    <x v="3"/>
    <x v="608"/>
    <x v="1"/>
  </r>
  <r>
    <s v="Data_Sheet_Educative_Courses_-_Business_Courses.csv"/>
    <n v="394636"/>
    <x v="821"/>
    <s v="https://www.educative.com/accounting-for-deferred-taxes/"/>
    <n v="25"/>
    <n v="2924"/>
    <n v="6"/>
    <n v="11"/>
    <x v="2"/>
    <n v="0.96"/>
    <n v="1.5"/>
    <d v="2015-01-15T13:19:33"/>
    <x v="2"/>
    <x v="554"/>
    <x v="1"/>
  </r>
  <r>
    <s v="Data_Sheet_Educative_Courses_-_Web_Development.csv"/>
    <n v="531290"/>
    <x v="822"/>
    <s v="https://www.educative.com/essential-javascript-jquery-angularjs-training/"/>
    <n v="30"/>
    <n v="2919"/>
    <n v="136"/>
    <n v="70"/>
    <x v="2"/>
    <n v="0.8"/>
    <n v="7"/>
    <d v="2015-07-09T22:41:32"/>
    <x v="0"/>
    <x v="609"/>
    <x v="1"/>
  </r>
  <r>
    <s v="Data_Sheet_Educative_Courses_-_Web_Development.csv"/>
    <n v="782192"/>
    <x v="823"/>
    <s v="https://www.educative.com/introduction-to-html5-canvas-basics-of-drawing/"/>
    <n v="200"/>
    <n v="2918"/>
    <n v="16"/>
    <n v="17"/>
    <x v="0"/>
    <n v="0.8"/>
    <n v="1"/>
    <d v="2016-03-14T18:51:45"/>
    <x v="0"/>
    <x v="610"/>
    <x v="1"/>
  </r>
  <r>
    <s v="Data_Sheet_Educative_Courses_-_Business_Courses.csv"/>
    <n v="403100"/>
    <x v="824"/>
    <s v="https://www.educative.com/trading-chart-patterns-for-immediate-explosive-gains/"/>
    <n v="95"/>
    <n v="2917"/>
    <n v="148"/>
    <n v="23"/>
    <x v="0"/>
    <n v="0.96"/>
    <n v="2.5"/>
    <d v="2015-01-30T22:13:03"/>
    <x v="2"/>
    <x v="599"/>
    <x v="1"/>
  </r>
  <r>
    <s v="Data_Sheet_Educative_Courses_-_Business_Courses.csv"/>
    <n v="874312"/>
    <x v="825"/>
    <s v="https://www.educative.com/cashflow-management-for-small-businesses-a-how-to-guide/"/>
    <n v="25"/>
    <n v="2914"/>
    <n v="11"/>
    <n v="5"/>
    <x v="2"/>
    <n v="0.96"/>
    <n v="0.61666666699999995"/>
    <d v="2016-06-13T14:39:21"/>
    <x v="2"/>
    <x v="510"/>
    <x v="1"/>
  </r>
  <r>
    <s v="Data_Sheet_Educative_Courses_-_Web_Development.csv"/>
    <n v="419318"/>
    <x v="826"/>
    <s v="https://www.educative.com/angularjs-masterclass/"/>
    <n v="100"/>
    <n v="2912"/>
    <n v="309"/>
    <n v="85"/>
    <x v="2"/>
    <n v="0.8"/>
    <n v="6"/>
    <d v="2015-03-04T22:52:26"/>
    <x v="0"/>
    <x v="249"/>
    <x v="1"/>
  </r>
  <r>
    <s v="Data_Sheet_Educative_Courses_-_Design_Courses.csv"/>
    <n v="494058"/>
    <x v="827"/>
    <s v="https://www.educative.com/mastering-shapes-creation-in-illustrator/"/>
    <n v="200"/>
    <n v="2911"/>
    <n v="17"/>
    <n v="35"/>
    <x v="2"/>
    <n v="0.96"/>
    <n v="5"/>
    <d v="2015-05-25T19:01:26"/>
    <x v="3"/>
    <x v="611"/>
    <x v="1"/>
  </r>
  <r>
    <s v="Data_Sheet_Educative_Courses_-_Design_Courses.csv"/>
    <n v="632136"/>
    <x v="828"/>
    <s v="https://www.educative.com/how-to-draw-in-powerpoint/"/>
    <n v="155"/>
    <n v="2911"/>
    <n v="29"/>
    <n v="37"/>
    <x v="2"/>
    <n v="0.96"/>
    <n v="2"/>
    <d v="2015-11-11T23:41:48"/>
    <x v="3"/>
    <x v="219"/>
    <x v="1"/>
  </r>
  <r>
    <s v="Data_Sheet_Educative_Courses_-_Business_Courses.csv"/>
    <n v="317030"/>
    <x v="829"/>
    <s v="https://www.educative.com/learn-how-to-double-your-forex-trading-account-in-one-trade/"/>
    <n v="60"/>
    <n v="2900"/>
    <n v="424"/>
    <n v="36"/>
    <x v="2"/>
    <n v="0.96"/>
    <n v="2.5"/>
    <d v="2014-10-19T22:04:51"/>
    <x v="2"/>
    <x v="612"/>
    <x v="1"/>
  </r>
  <r>
    <s v="Data_Sheet_Educative_Courses_-_Business_Courses.csv"/>
    <n v="677802"/>
    <x v="830"/>
    <s v="https://www.educative.com/how-to-pay-off-debt/"/>
    <n v="20"/>
    <n v="2895"/>
    <n v="56"/>
    <n v="14"/>
    <x v="2"/>
    <n v="0.96"/>
    <n v="1"/>
    <d v="2015-11-23T21:19:00"/>
    <x v="2"/>
    <x v="613"/>
    <x v="1"/>
  </r>
  <r>
    <s v="Data_Sheet_Educative_Courses_-_Business_Courses.csv"/>
    <n v="848664"/>
    <x v="831"/>
    <s v="https://www.educative.com/complete-course-introduction-to-option-trading/"/>
    <n v="150"/>
    <n v="2893"/>
    <n v="65"/>
    <n v="62"/>
    <x v="2"/>
    <n v="0.96"/>
    <n v="2"/>
    <d v="2016-08-10T15:27:06"/>
    <x v="2"/>
    <x v="245"/>
    <x v="1"/>
  </r>
  <r>
    <s v="Data_Sheet_Educative_Courses_-_Web_Development.csv"/>
    <n v="473338"/>
    <x v="832"/>
    <s v="https://www.educative.com/easy-wordpress-security/"/>
    <n v="95"/>
    <n v="2888"/>
    <n v="26"/>
    <n v="24"/>
    <x v="2"/>
    <n v="0.8"/>
    <n v="2.5"/>
    <d v="2015-04-13T17:53:02"/>
    <x v="0"/>
    <x v="6"/>
    <x v="1"/>
  </r>
  <r>
    <s v="Data_Sheet_Educative_Courses_-_Business_Courses.csv"/>
    <n v="831066"/>
    <x v="833"/>
    <s v="https://www.educative.com/learn-mql5/"/>
    <n v="150"/>
    <n v="2877"/>
    <n v="103"/>
    <n v="81"/>
    <x v="0"/>
    <n v="0.96"/>
    <n v="4.5"/>
    <d v="2016-04-26T22:41:46"/>
    <x v="2"/>
    <x v="614"/>
    <x v="1"/>
  </r>
  <r>
    <s v="Data_Sheet_Educative_Courses_-_Web_Development.csv"/>
    <n v="636418"/>
    <x v="834"/>
    <s v="https://www.educative.com/learn-ruby-on-rails-for-absolute-beginners/"/>
    <n v="195"/>
    <n v="2875"/>
    <n v="20"/>
    <n v="36"/>
    <x v="0"/>
    <n v="0.8"/>
    <n v="4.5"/>
    <d v="2015-10-14T17:51:26"/>
    <x v="0"/>
    <x v="280"/>
    <x v="1"/>
  </r>
  <r>
    <s v="Data_Sheet_Educative_Courses_-_Design_Courses.csv"/>
    <n v="933888"/>
    <x v="835"/>
    <s v="https://www.educative.com/adobe-illustrator-how-to-draw-squared-animals-icons/"/>
    <n v="180"/>
    <n v="2873"/>
    <n v="38"/>
    <n v="13"/>
    <x v="2"/>
    <n v="0.96"/>
    <n v="0.53333333299999997"/>
    <d v="2017-01-10T15:38:21"/>
    <x v="3"/>
    <x v="615"/>
    <x v="1"/>
  </r>
  <r>
    <s v="Data_Sheet_Educative_Courses_-_Web_Development.csv"/>
    <n v="1090788"/>
    <x v="836"/>
    <s v="https://www.educative.com/spring-boot-first-web-application/"/>
    <n v="40"/>
    <n v="2865"/>
    <n v="95"/>
    <n v="32"/>
    <x v="0"/>
    <n v="0.8"/>
    <n v="4"/>
    <d v="2017-01-27T16:45:13"/>
    <x v="0"/>
    <x v="290"/>
    <x v="1"/>
  </r>
  <r>
    <s v="Data_Sheet_Educative_Courses_-_Design_Courses.csv"/>
    <n v="826202"/>
    <x v="837"/>
    <s v="https://www.educative.com/photo-book-blurb/"/>
    <n v="180"/>
    <n v="2863"/>
    <n v="11"/>
    <n v="27"/>
    <x v="0"/>
    <n v="0.96"/>
    <n v="2.5"/>
    <d v="2016-04-26T18:30:41"/>
    <x v="3"/>
    <x v="614"/>
    <x v="1"/>
  </r>
  <r>
    <s v="Data_Sheet_Educative_Courses_-_Web_Development.csv"/>
    <n v="954948"/>
    <x v="838"/>
    <s v="https://www.educative.com/build-website/"/>
    <n v="0"/>
    <n v="2859"/>
    <n v="42"/>
    <n v="17"/>
    <x v="2"/>
    <n v="0.8"/>
    <n v="0.73333333300000003"/>
    <d v="2016-09-25T17:45:52"/>
    <x v="0"/>
    <x v="598"/>
    <x v="0"/>
  </r>
  <r>
    <s v="Data_Sheet_Educative_Courses_-_Web_Development.csv"/>
    <n v="1199780"/>
    <x v="839"/>
    <s v="https://www.educative.com/hosting-a-static-website-on-amazon-aws-s3-service/"/>
    <n v="20"/>
    <n v="2853"/>
    <n v="47"/>
    <n v="16"/>
    <x v="2"/>
    <n v="0.14000000000000001"/>
    <n v="1.5"/>
    <d v="2017-05-05T23:42:32"/>
    <x v="0"/>
    <x v="616"/>
    <x v="1"/>
  </r>
  <r>
    <s v="Data_Sheet_Educative_Courses_-_Web_Development.csv"/>
    <n v="106156"/>
    <x v="840"/>
    <s v="https://www.educative.com/getting-to-know-drupal/"/>
    <n v="120"/>
    <n v="2837"/>
    <n v="68"/>
    <n v="49"/>
    <x v="2"/>
    <n v="0.14000000000000001"/>
    <n v="7"/>
    <d v="2013-10-16T21:22:35"/>
    <x v="0"/>
    <x v="27"/>
    <x v="1"/>
  </r>
  <r>
    <s v="Data_Sheet_Educative_Courses_-_Web_Development.csv"/>
    <n v="348920"/>
    <x v="841"/>
    <s v="https://www.educative.com/create-an-online-school-website-with-joomla/"/>
    <n v="95"/>
    <n v="2814"/>
    <n v="14"/>
    <n v="39"/>
    <x v="2"/>
    <n v="0.17"/>
    <n v="2"/>
    <d v="2014-11-18T04:02:55"/>
    <x v="0"/>
    <x v="617"/>
    <x v="1"/>
  </r>
  <r>
    <s v="Data_Sheet_Educative_Courses_-_Web_Development.csv"/>
    <n v="844458"/>
    <x v="842"/>
    <s v="https://www.educative.com/how-to-build-chats-bots-from-beginner-to-expert/"/>
    <n v="140"/>
    <n v="2814"/>
    <n v="107"/>
    <n v="35"/>
    <x v="3"/>
    <n v="0.47"/>
    <n v="2"/>
    <d v="2016-10-03T21:00:58"/>
    <x v="0"/>
    <x v="428"/>
    <x v="1"/>
  </r>
  <r>
    <s v="Data_Sheet_Educative_Courses_-_Web_Development.csv"/>
    <n v="1052118"/>
    <x v="843"/>
    <s v="https://www.educative.com/professional-rails-5-development-course/"/>
    <n v="195"/>
    <n v="2804"/>
    <n v="418"/>
    <n v="212"/>
    <x v="2"/>
    <n v="0.92"/>
    <n v="37.5"/>
    <d v="2017-02-07T00:40:33"/>
    <x v="0"/>
    <x v="199"/>
    <x v="1"/>
  </r>
  <r>
    <s v="Data_Sheet_Educative_Courses_-_Business_Courses.csv"/>
    <n v="570844"/>
    <x v="844"/>
    <s v="https://www.educative.com/introduction-to-economics-for-beginners/"/>
    <n v="150"/>
    <n v="2801"/>
    <n v="6"/>
    <n v="25"/>
    <x v="0"/>
    <n v="0.96"/>
    <n v="1.5"/>
    <d v="2015-08-16T16:36:47"/>
    <x v="2"/>
    <x v="137"/>
    <x v="1"/>
  </r>
  <r>
    <s v="Data_Sheet_Educative_Courses_-_Web_Development.csv"/>
    <n v="267286"/>
    <x v="845"/>
    <s v="https://www.educative.com/web-application-and-java-servlet-concepts/"/>
    <n v="35"/>
    <n v="2797"/>
    <n v="59"/>
    <n v="10"/>
    <x v="0"/>
    <n v="0.92"/>
    <n v="1"/>
    <d v="2014-08-27T11:31:44"/>
    <x v="0"/>
    <x v="618"/>
    <x v="1"/>
  </r>
  <r>
    <s v="Data_Sheet_Educative_Courses_-_Music_Courses.csv"/>
    <n v="476988"/>
    <x v="846"/>
    <s v="https://www.educative.com/beginner-blues-guitar/"/>
    <n v="45"/>
    <n v="2795"/>
    <n v="26"/>
    <n v="25"/>
    <x v="2"/>
    <n v="0.11"/>
    <n v="1"/>
    <d v="2015-05-22T20:01:12"/>
    <x v="1"/>
    <x v="619"/>
    <x v="1"/>
  </r>
  <r>
    <s v="Data_Sheet_Educative_Courses_-_Business_Courses.csv"/>
    <n v="1113822"/>
    <x v="847"/>
    <s v="https://www.educative.com/goods-and-services-tax/"/>
    <n v="75"/>
    <n v="2792"/>
    <n v="923"/>
    <n v="274"/>
    <x v="2"/>
    <n v="0.96"/>
    <n v="39"/>
    <d v="2017-03-09T16:34:20"/>
    <x v="2"/>
    <x v="532"/>
    <x v="1"/>
  </r>
  <r>
    <s v="Data_Sheet_Educative_Courses_-_Web_Development.csv"/>
    <n v="661802"/>
    <x v="848"/>
    <s v="https://www.educative.com/javascript-design-patterns-20-patterns-for-expert-code/"/>
    <n v="95"/>
    <n v="2789"/>
    <n v="243"/>
    <n v="26"/>
    <x v="0"/>
    <n v="0.92"/>
    <n v="3.5"/>
    <d v="2015-11-12T19:01:10"/>
    <x v="0"/>
    <x v="564"/>
    <x v="1"/>
  </r>
  <r>
    <s v="Data_Sheet_Educative_Courses_-_Music_Courses.csv"/>
    <n v="521072"/>
    <x v="849"/>
    <s v="https://www.educative.com/play-songs-on-the-piano-from-sheet-music/"/>
    <n v="50"/>
    <n v="2788"/>
    <n v="52"/>
    <n v="41"/>
    <x v="1"/>
    <n v="0.11"/>
    <n v="1.5"/>
    <d v="2015-07-01T21:34:49"/>
    <x v="1"/>
    <x v="601"/>
    <x v="1"/>
  </r>
  <r>
    <s v="Data_Sheet_Educative_Courses_-_Web_Development.csv"/>
    <n v="1027016"/>
    <x v="850"/>
    <s v="https://www.educative.com/complete-codeigniter-course-from-basic-to-advanced/"/>
    <n v="200"/>
    <n v="2786"/>
    <n v="31"/>
    <n v="20"/>
    <x v="3"/>
    <n v="0.92"/>
    <n v="3"/>
    <d v="2017-01-24T22:09:52"/>
    <x v="0"/>
    <x v="326"/>
    <x v="1"/>
  </r>
  <r>
    <s v="Data_Sheet_Educative_Courses_-_Web_Development.csv"/>
    <n v="565000"/>
    <x v="851"/>
    <s v="https://www.educative.com/learn-meteorjs-by-building-10-real-world-projects/"/>
    <n v="50"/>
    <n v="2784"/>
    <n v="221"/>
    <n v="79"/>
    <x v="3"/>
    <n v="0.92"/>
    <n v="15"/>
    <d v="2015-07-28T17:23:14"/>
    <x v="0"/>
    <x v="260"/>
    <x v="1"/>
  </r>
  <r>
    <s v="Data_Sheet_Educative_Courses_-_Web_Development.csv"/>
    <n v="284076"/>
    <x v="852"/>
    <s v="https://www.educative.com/learn-gulp/"/>
    <n v="20"/>
    <n v="2784"/>
    <n v="425"/>
    <n v="29"/>
    <x v="2"/>
    <n v="0.92"/>
    <n v="3.5"/>
    <d v="2014-08-23T20:11:57"/>
    <x v="0"/>
    <x v="473"/>
    <x v="1"/>
  </r>
  <r>
    <s v="Data_Sheet_Educative_Courses_-_Web_Development.csv"/>
    <n v="1034636"/>
    <x v="853"/>
    <s v="https://www.educative.com/codeigniter-user-authentication-system/"/>
    <n v="200"/>
    <n v="2783"/>
    <n v="9"/>
    <n v="21"/>
    <x v="0"/>
    <n v="0.92"/>
    <n v="1.5"/>
    <d v="2016-12-22T12:44:26"/>
    <x v="0"/>
    <x v="620"/>
    <x v="1"/>
  </r>
  <r>
    <s v="Data_Sheet_Educative_Courses_-_Web_Development.csv"/>
    <n v="1089744"/>
    <x v="854"/>
    <s v="https://www.educative.com/how-to-make-a-wordpress-website-2017-divi-theme-tutorial-for-beginners/"/>
    <n v="40"/>
    <n v="2780"/>
    <n v="94"/>
    <n v="29"/>
    <x v="2"/>
    <n v="0.92"/>
    <n v="3"/>
    <d v="2017-01-26T17:16:27"/>
    <x v="0"/>
    <x v="549"/>
    <x v="1"/>
  </r>
  <r>
    <s v="Data_Sheet_Educative_Courses_-_Business_Courses.csv"/>
    <n v="529718"/>
    <x v="855"/>
    <s v="https://www.educative.com/forex-strategy-elliott-wave-theory-with-fibonacci/"/>
    <n v="20"/>
    <n v="2769"/>
    <n v="54"/>
    <n v="32"/>
    <x v="2"/>
    <n v="0.96"/>
    <n v="1.5"/>
    <d v="2015-06-19T22:06:07"/>
    <x v="2"/>
    <x v="529"/>
    <x v="1"/>
  </r>
  <r>
    <s v="Data_Sheet_Educative_Courses_-_Business_Courses.csv"/>
    <n v="1034074"/>
    <x v="856"/>
    <s v="https://www.educative.com/introduction-to-value-growth-investing/"/>
    <n v="0"/>
    <n v="2768"/>
    <n v="83"/>
    <n v="10"/>
    <x v="2"/>
    <n v="0.96"/>
    <n v="1"/>
    <d v="2016-12-20T16:08:26"/>
    <x v="2"/>
    <x v="477"/>
    <x v="0"/>
  </r>
  <r>
    <s v="Data_Sheet_Educative_Courses_-_Web_Development.csv"/>
    <n v="542254"/>
    <x v="857"/>
    <s v="https://www.educative.com/mvc-course/"/>
    <n v="100"/>
    <n v="2760"/>
    <n v="76"/>
    <n v="26"/>
    <x v="2"/>
    <n v="0.92"/>
    <n v="3.5"/>
    <d v="2015-07-13T22:58:32"/>
    <x v="0"/>
    <x v="621"/>
    <x v="1"/>
  </r>
  <r>
    <s v="Data_Sheet_Educative_Courses_-_Web_Development.csv"/>
    <n v="1103954"/>
    <x v="858"/>
    <s v="https://www.educative.com/nodejs-up-and-running/"/>
    <n v="20"/>
    <n v="2760"/>
    <n v="52"/>
    <n v="34"/>
    <x v="2"/>
    <n v="0.11"/>
    <n v="1"/>
    <d v="2017-02-16T21:59:01"/>
    <x v="0"/>
    <x v="622"/>
    <x v="1"/>
  </r>
  <r>
    <s v="Data_Sheet_Educative_Courses_-_Web_Development.csv"/>
    <n v="753940"/>
    <x v="859"/>
    <s v="https://www.educative.com/become-a-bootstrap-expert-build-20-layouts/"/>
    <n v="35"/>
    <n v="2755"/>
    <n v="57"/>
    <n v="179"/>
    <x v="0"/>
    <n v="0.35"/>
    <n v="17.5"/>
    <d v="2016-02-08T00:54:34"/>
    <x v="0"/>
    <x v="623"/>
    <x v="1"/>
  </r>
  <r>
    <s v="Data_Sheet_Educative_Courses_-_Web_Development.csv"/>
    <n v="577796"/>
    <x v="860"/>
    <s v="https://www.educative.com/simple-javascript-learn-by-doing/"/>
    <n v="25"/>
    <n v="2753"/>
    <n v="10"/>
    <n v="18"/>
    <x v="0"/>
    <n v="0.64"/>
    <n v="2"/>
    <d v="2015-09-07T17:55:11"/>
    <x v="0"/>
    <x v="520"/>
    <x v="1"/>
  </r>
  <r>
    <s v="Data_Sheet_Educative_Courses_-_Web_Development.csv"/>
    <n v="690788"/>
    <x v="861"/>
    <s v="https://www.educative.com/learn-php-programming-for-absolute-beginners-lite/"/>
    <n v="20"/>
    <n v="2749"/>
    <n v="62"/>
    <n v="7"/>
    <x v="3"/>
    <n v="0.66"/>
    <n v="0.68333333299999999"/>
    <d v="2015-12-15T20:46:34"/>
    <x v="0"/>
    <x v="272"/>
    <x v="1"/>
  </r>
  <r>
    <s v="Data_Sheet_Educative_Courses_-_Design_Courses.csv"/>
    <n v="413713"/>
    <x v="862"/>
    <s v="https://www.educative.com/be-a-successful-logo-designer/"/>
    <n v="145"/>
    <n v="2745"/>
    <n v="61"/>
    <n v="67"/>
    <x v="2"/>
    <n v="0.63"/>
    <n v="8.5"/>
    <d v="2015-02-19T03:39:50"/>
    <x v="3"/>
    <x v="391"/>
    <x v="1"/>
  </r>
  <r>
    <s v="Data_Sheet_Educative_Courses_-_Web_Development.csv"/>
    <n v="745468"/>
    <x v="863"/>
    <s v="https://www.educative.com/building-an-e-commerce-store-using-java-spring-framework/"/>
    <n v="95"/>
    <n v="2743"/>
    <n v="589"/>
    <n v="61"/>
    <x v="2"/>
    <n v="0.51"/>
    <n v="14.5"/>
    <d v="2016-02-01T17:27:04"/>
    <x v="0"/>
    <x v="212"/>
    <x v="1"/>
  </r>
  <r>
    <s v="Data_Sheet_Educative_Courses_-_Business_Courses.csv"/>
    <n v="369726"/>
    <x v="864"/>
    <s v="https://www.educative.com/como-ganar-dinero-invirtiendo-en-bolsa/"/>
    <n v="0"/>
    <n v="2740"/>
    <n v="306"/>
    <n v="10"/>
    <x v="3"/>
    <n v="0.96"/>
    <n v="2"/>
    <d v="2016-04-02T01:46:55"/>
    <x v="2"/>
    <x v="624"/>
    <x v="0"/>
  </r>
  <r>
    <s v="Data_Sheet_Educative_Courses_-_Business_Courses.csv"/>
    <n v="379682"/>
    <x v="865"/>
    <s v="https://www.educative.com/project-funding-modelling/"/>
    <n v="20"/>
    <n v="2736"/>
    <n v="3"/>
    <n v="8"/>
    <x v="3"/>
    <n v="0.96"/>
    <n v="1.5"/>
    <d v="2014-12-29T09:00:17"/>
    <x v="2"/>
    <x v="234"/>
    <x v="1"/>
  </r>
  <r>
    <s v="Data_Sheet_Educative_Courses_-_Web_Development.csv"/>
    <n v="37684"/>
    <x v="866"/>
    <s v="https://www.educative.com/learn-to-program-javascript-in-ten-easy-steps/"/>
    <n v="75"/>
    <n v="2721"/>
    <n v="96"/>
    <n v="44"/>
    <x v="3"/>
    <n v="0.76"/>
    <n v="5.5"/>
    <d v="2013-05-20T09:36:54"/>
    <x v="0"/>
    <x v="625"/>
    <x v="1"/>
  </r>
  <r>
    <s v="Data_Sheet_Educative_Courses_-_Business_Courses.csv"/>
    <n v="738910"/>
    <x v="867"/>
    <s v="https://www.educative.com/where-white-people-keep-their-money/"/>
    <n v="200"/>
    <n v="2715"/>
    <n v="70"/>
    <n v="20"/>
    <x v="2"/>
    <n v="0.96"/>
    <n v="4"/>
    <d v="2016-05-25T21:04:41"/>
    <x v="2"/>
    <x v="626"/>
    <x v="1"/>
  </r>
  <r>
    <s v="Data_Sheet_Educative_Courses_-_Web_Development.csv"/>
    <n v="531360"/>
    <x v="868"/>
    <s v="https://www.educative.com/rubyonrails-bdd-rspec-capybara/"/>
    <n v="175"/>
    <n v="2706"/>
    <n v="179"/>
    <n v="103"/>
    <x v="0"/>
    <n v="0.37"/>
    <n v="13"/>
    <d v="2015-08-14T16:48:51"/>
    <x v="0"/>
    <x v="104"/>
    <x v="1"/>
  </r>
  <r>
    <s v="Data_Sheet_Educative_Courses_-_Web_Development.csv"/>
    <n v="56513"/>
    <x v="869"/>
    <s v="https://www.educative.com/how-to-create-a-social-network-site-from-scratch/"/>
    <n v="200"/>
    <n v="2698"/>
    <n v="29"/>
    <n v="57"/>
    <x v="2"/>
    <n v="0.72"/>
    <n v="8"/>
    <d v="2013-09-03T06:29:24"/>
    <x v="0"/>
    <x v="627"/>
    <x v="1"/>
  </r>
  <r>
    <s v="Data_Sheet_Educative_Courses_-_Business_Courses.csv"/>
    <n v="551968"/>
    <x v="870"/>
    <s v="https://www.educative.com/stock-market-millionaire-blueprint/"/>
    <n v="120"/>
    <n v="2697"/>
    <n v="331"/>
    <n v="15"/>
    <x v="3"/>
    <n v="0.96"/>
    <n v="1"/>
    <d v="2015-08-13T18:58:05"/>
    <x v="2"/>
    <x v="142"/>
    <x v="1"/>
  </r>
  <r>
    <s v="Data_Sheet_Educative_Courses_-_Web_Development.csv"/>
    <n v="50587"/>
    <x v="871"/>
    <s v="https://www.educative.com/html5-css3-responsive/"/>
    <n v="75"/>
    <n v="2697"/>
    <n v="64"/>
    <n v="82"/>
    <x v="2"/>
    <n v="0.34"/>
    <n v="11.5"/>
    <d v="2013-04-22T18:19:38"/>
    <x v="0"/>
    <x v="628"/>
    <x v="1"/>
  </r>
  <r>
    <s v="Data_Sheet_Educative_Courses_-_Business_Courses.csv"/>
    <n v="546924"/>
    <x v="872"/>
    <s v="https://www.educative.com/hacking-trading-through-economic-indicators/"/>
    <n v="50"/>
    <n v="2692"/>
    <n v="25"/>
    <n v="25"/>
    <x v="2"/>
    <n v="0.96"/>
    <n v="1.5"/>
    <d v="2015-09-17T18:47:54"/>
    <x v="2"/>
    <x v="629"/>
    <x v="1"/>
  </r>
  <r>
    <s v="Data_Sheet_Educative_Courses_-_Music_Courses.csv"/>
    <n v="983418"/>
    <x v="873"/>
    <s v="https://www.educative.com/allmanbrothersguitar/"/>
    <n v="75"/>
    <n v="2692"/>
    <n v="29"/>
    <n v="14"/>
    <x v="0"/>
    <n v="0.11"/>
    <n v="1.5"/>
    <d v="2016-10-29T21:58:01"/>
    <x v="1"/>
    <x v="126"/>
    <x v="1"/>
  </r>
  <r>
    <s v="Data_Sheet_Educative_Courses_-_Business_Courses.csv"/>
    <n v="316750"/>
    <x v="874"/>
    <s v="https://www.educative.com/master-the-basics-of-trading-through-support-and-resistance/"/>
    <n v="95"/>
    <n v="2688"/>
    <n v="61"/>
    <n v="50"/>
    <x v="0"/>
    <n v="0.96"/>
    <n v="2"/>
    <d v="2015-05-13T22:54:25"/>
    <x v="2"/>
    <x v="143"/>
    <x v="1"/>
  </r>
  <r>
    <s v="Data_Sheet_Educative_Courses_-_Web_Development.csv"/>
    <n v="1042110"/>
    <x v="875"/>
    <s v="https://www.educative.com/ultimate-web/"/>
    <n v="200"/>
    <n v="2687"/>
    <n v="331"/>
    <n v="138"/>
    <x v="0"/>
    <n v="0.68"/>
    <n v="25.5"/>
    <d v="2017-03-31T05:35:11"/>
    <x v="0"/>
    <x v="630"/>
    <x v="1"/>
  </r>
  <r>
    <s v="Data_Sheet_Educative_Courses_-_Music_Courses.csv"/>
    <n v="749686"/>
    <x v="876"/>
    <s v="https://www.educative.com/absolute-beginners-30-day-guitar-challenge/"/>
    <n v="20"/>
    <n v="2686"/>
    <n v="10"/>
    <n v="32"/>
    <x v="0"/>
    <n v="0.11"/>
    <n v="6"/>
    <d v="2016-02-02T19:37:04"/>
    <x v="1"/>
    <x v="201"/>
    <x v="1"/>
  </r>
  <r>
    <s v="Data_Sheet_Educative_Courses_-_Business_Courses.csv"/>
    <n v="270844"/>
    <x v="877"/>
    <s v="https://www.educative.com/ias-1-presentation-of-financial-statements/"/>
    <n v="0"/>
    <n v="2674"/>
    <n v="81"/>
    <n v="8"/>
    <x v="2"/>
    <n v="0.96"/>
    <n v="1"/>
    <d v="2014-10-03T12:31:06"/>
    <x v="2"/>
    <x v="631"/>
    <x v="0"/>
  </r>
  <r>
    <s v="Data_Sheet_Educative_Courses_-_Music_Courses.csv"/>
    <n v="20387"/>
    <x v="878"/>
    <s v="https://www.educative.com/eatmystrings-guitar-insanity-workout/"/>
    <n v="50"/>
    <n v="2673"/>
    <n v="17"/>
    <n v="29"/>
    <x v="0"/>
    <n v="0.11"/>
    <n v="2.5"/>
    <d v="2012-07-06T21:33:05"/>
    <x v="1"/>
    <x v="632"/>
    <x v="1"/>
  </r>
  <r>
    <s v="Data_Sheet_Educative_Courses_-_Web_Development.csv"/>
    <n v="1094964"/>
    <x v="879"/>
    <s v="https://www.educative.com/django-python/"/>
    <n v="50"/>
    <n v="2669"/>
    <n v="112"/>
    <n v="72"/>
    <x v="0"/>
    <n v="0.65"/>
    <n v="5.5"/>
    <d v="2017-04-27T19:21:11"/>
    <x v="0"/>
    <x v="333"/>
    <x v="1"/>
  </r>
  <r>
    <s v="Data_Sheet_Educative_Courses_-_Business_Courses.csv"/>
    <n v="564966"/>
    <x v="880"/>
    <s v="https://www.educative.com/make-money-trading-stocks-from-home/"/>
    <n v="200"/>
    <n v="2666"/>
    <n v="115"/>
    <n v="52"/>
    <x v="0"/>
    <n v="0.96"/>
    <n v="4"/>
    <d v="2015-08-10T21:07:35"/>
    <x v="2"/>
    <x v="633"/>
    <x v="1"/>
  </r>
  <r>
    <s v="Data_Sheet_Educative_Courses_-_Design_Courses.csv"/>
    <n v="1047508"/>
    <x v="881"/>
    <s v="https://www.educative.com/make-your-self-a-santa-claus-merry-christmas/"/>
    <n v="0"/>
    <n v="2665"/>
    <n v="20"/>
    <n v="8"/>
    <x v="3"/>
    <n v="0.78"/>
    <n v="0.56666666700000001"/>
    <d v="2016-12-22T17:10:35"/>
    <x v="3"/>
    <x v="620"/>
    <x v="0"/>
  </r>
  <r>
    <s v="Data_Sheet_Educative_Courses_-_Web_Development.csv"/>
    <n v="876544"/>
    <x v="882"/>
    <s v="https://www.educative.com/aspnet-web-api-2-hands-on/"/>
    <n v="20"/>
    <n v="2660"/>
    <n v="276"/>
    <n v="16"/>
    <x v="0"/>
    <n v="0.36"/>
    <n v="1.5"/>
    <d v="2016-06-19T20:10:58"/>
    <x v="0"/>
    <x v="634"/>
    <x v="1"/>
  </r>
  <r>
    <s v="Data_Sheet_Educative_Courses_-_Web_Development.csv"/>
    <n v="650328"/>
    <x v="883"/>
    <s v="https://www.educative.com/javascript-complete-and-comprehensive/"/>
    <n v="120"/>
    <n v="2652"/>
    <n v="33"/>
    <n v="40"/>
    <x v="2"/>
    <n v="0.83"/>
    <n v="3.5"/>
    <d v="2016-02-02T21:35:54"/>
    <x v="0"/>
    <x v="201"/>
    <x v="1"/>
  </r>
  <r>
    <s v="Data_Sheet_Educative_Courses_-_Business_Courses.csv"/>
    <n v="430968"/>
    <x v="884"/>
    <s v="https://www.educative.com/capital-market-instruments/"/>
    <n v="25"/>
    <n v="2650"/>
    <n v="5"/>
    <n v="17"/>
    <x v="3"/>
    <n v="0.96"/>
    <n v="1"/>
    <d v="2015-02-24T14:30:21"/>
    <x v="2"/>
    <x v="635"/>
    <x v="1"/>
  </r>
  <r>
    <s v="Data_Sheet_Educative_Courses_-_Web_Development.csv"/>
    <n v="570848"/>
    <x v="885"/>
    <s v="https://www.educative.com/wordpress-plugin/"/>
    <n v="40"/>
    <n v="2650"/>
    <n v="19"/>
    <n v="39"/>
    <x v="0"/>
    <n v="0.11"/>
    <n v="2"/>
    <d v="2015-11-05T22:16:20"/>
    <x v="0"/>
    <x v="636"/>
    <x v="1"/>
  </r>
  <r>
    <s v="Data_Sheet_Educative_Courses_-_Web_Development.csv"/>
    <n v="459922"/>
    <x v="886"/>
    <s v="https://www.educative.com/the-complete-web-developer-course-build-20-websites/"/>
    <n v="20"/>
    <n v="2650"/>
    <n v="61"/>
    <n v="304"/>
    <x v="2"/>
    <n v="0.93"/>
    <n v="15.5"/>
    <d v="2015-03-26T22:11:15"/>
    <x v="0"/>
    <x v="637"/>
    <x v="1"/>
  </r>
  <r>
    <s v="Data_Sheet_Educative_Courses_-_Web_Development.csv"/>
    <n v="1207382"/>
    <x v="887"/>
    <s v="https://www.educative.com/optimizing-wordpress-for-more-speed-and-revenue/"/>
    <n v="0"/>
    <n v="2649"/>
    <n v="16"/>
    <n v="7"/>
    <x v="2"/>
    <n v="0.55000000000000004"/>
    <n v="0.58333333300000001"/>
    <d v="2017-06-12T22:56:09"/>
    <x v="0"/>
    <x v="389"/>
    <x v="0"/>
  </r>
  <r>
    <s v="Data_Sheet_Educative_Courses_-_Web_Development.csv"/>
    <n v="767656"/>
    <x v="888"/>
    <s v="https://www.educative.com/ultimate-bootstrap-basics-course-with-2-projects/"/>
    <n v="20"/>
    <n v="2643"/>
    <n v="34"/>
    <n v="83"/>
    <x v="2"/>
    <n v="0.97"/>
    <n v="9"/>
    <d v="2016-02-19T18:17:05"/>
    <x v="0"/>
    <x v="194"/>
    <x v="1"/>
  </r>
  <r>
    <s v="Data_Sheet_Educative_Courses_-_Web_Development.csv"/>
    <n v="637974"/>
    <x v="889"/>
    <s v="https://www.educative.com/expressjs/"/>
    <n v="50"/>
    <n v="2643"/>
    <n v="56"/>
    <n v="24"/>
    <x v="2"/>
    <n v="0.61"/>
    <n v="3.5"/>
    <d v="2016-01-07T02:04:55"/>
    <x v="0"/>
    <x v="605"/>
    <x v="1"/>
  </r>
  <r>
    <s v="Data_Sheet_Educative_Courses_-_Web_Development.csv"/>
    <n v="1099956"/>
    <x v="890"/>
    <s v="https://www.educative.com/bootstrap-theme-development-masterclass/"/>
    <n v="150"/>
    <n v="2641"/>
    <n v="28"/>
    <n v="15"/>
    <x v="3"/>
    <n v="0.16"/>
    <n v="0.65"/>
    <d v="2017-02-24T02:29:03"/>
    <x v="0"/>
    <x v="187"/>
    <x v="1"/>
  </r>
  <r>
    <s v="Data_Sheet_Educative_Courses_-_Business_Courses.csv"/>
    <n v="760990"/>
    <x v="891"/>
    <s v="https://www.educative.com/excel-4-accountants-bookkeepers-master-lookup-fuctions/"/>
    <n v="35"/>
    <n v="2638"/>
    <n v="140"/>
    <n v="12"/>
    <x v="2"/>
    <n v="0.96"/>
    <n v="1"/>
    <d v="2016-02-13T03:19:09"/>
    <x v="2"/>
    <x v="638"/>
    <x v="1"/>
  </r>
  <r>
    <s v="Data_Sheet_Educative_Courses_-_Business_Courses.csv"/>
    <n v="707688"/>
    <x v="892"/>
    <s v="https://www.educative.com/small-cap-stocks/"/>
    <n v="50"/>
    <n v="2635"/>
    <n v="13"/>
    <n v="29"/>
    <x v="0"/>
    <n v="0.96"/>
    <n v="2"/>
    <d v="2016-02-08T16:30:15"/>
    <x v="2"/>
    <x v="623"/>
    <x v="1"/>
  </r>
  <r>
    <s v="Data_Sheet_Educative_Courses_-_Web_Development.csv"/>
    <n v="977474"/>
    <x v="893"/>
    <s v="https://www.educative.com/ultimate-css3-course/"/>
    <n v="95"/>
    <n v="2635"/>
    <n v="25"/>
    <n v="30"/>
    <x v="2"/>
    <n v="0.3"/>
    <n v="2"/>
    <d v="2016-10-13T22:36:36"/>
    <x v="0"/>
    <x v="118"/>
    <x v="1"/>
  </r>
  <r>
    <s v="Data_Sheet_Educative_Courses_-_Design_Courses.csv"/>
    <n v="15611"/>
    <x v="894"/>
    <s v="https://www.educative.com/how-to-draw-the-human-figure-10-hours/"/>
    <n v="40"/>
    <n v="2634"/>
    <n v="92"/>
    <n v="25"/>
    <x v="0"/>
    <n v="0.78"/>
    <n v="10"/>
    <d v="2012-04-04T02:24:51"/>
    <x v="3"/>
    <x v="639"/>
    <x v="1"/>
  </r>
  <r>
    <s v="Data_Sheet_Educative_Courses_-_Web_Development.csv"/>
    <n v="472526"/>
    <x v="895"/>
    <s v="https://www.educative.com/learn-php-via-examples-and-mini-tasks/"/>
    <n v="40"/>
    <n v="2626"/>
    <n v="95"/>
    <n v="135"/>
    <x v="0"/>
    <n v="0.02"/>
    <n v="6"/>
    <d v="2015-07-01T18:55:13"/>
    <x v="0"/>
    <x v="601"/>
    <x v="1"/>
  </r>
  <r>
    <s v="Data_Sheet_Educative_Courses_-_Business_Courses.csv"/>
    <n v="576946"/>
    <x v="896"/>
    <s v="https://www.educative.com/introduction-to-bookkeeping-and-accounting/"/>
    <n v="35"/>
    <n v="2623"/>
    <n v="158"/>
    <n v="20"/>
    <x v="0"/>
    <n v="0.96"/>
    <n v="1"/>
    <d v="2015-08-21T20:33:25"/>
    <x v="2"/>
    <x v="222"/>
    <x v="1"/>
  </r>
  <r>
    <s v="Data_Sheet_Educative_Courses_-_Music_Courses.csv"/>
    <n v="806638"/>
    <x v="897"/>
    <s v="https://www.educative.com/blues-master-basic-techniques-piano-course/"/>
    <n v="0"/>
    <n v="2618"/>
    <n v="41"/>
    <n v="16"/>
    <x v="0"/>
    <n v="0.11"/>
    <n v="1.5"/>
    <d v="2016-03-29T00:12:41"/>
    <x v="1"/>
    <x v="300"/>
    <x v="0"/>
  </r>
  <r>
    <s v="Data_Sheet_Educative_Courses_-_Music_Courses.csv"/>
    <n v="807934"/>
    <x v="898"/>
    <s v="https://www.educative.com/8020guitar/"/>
    <n v="0"/>
    <n v="2610"/>
    <n v="28"/>
    <n v="24"/>
    <x v="0"/>
    <n v="0.11"/>
    <n v="3.5"/>
    <d v="2016-04-20T15:48:09"/>
    <x v="1"/>
    <x v="640"/>
    <x v="0"/>
  </r>
  <r>
    <s v="Data_Sheet_Educative_Courses_-_Web_Development.csv"/>
    <n v="678142"/>
    <x v="899"/>
    <s v="https://www.educative.com/php-mysql-login-and-registration-system-with-email-confirm-activation/"/>
    <n v="100"/>
    <n v="2607"/>
    <n v="317"/>
    <n v="49"/>
    <x v="0"/>
    <n v="0.15"/>
    <n v="5"/>
    <d v="2015-11-26T23:56:12"/>
    <x v="0"/>
    <x v="67"/>
    <x v="1"/>
  </r>
  <r>
    <s v="Data_Sheet_Educative_Courses_-_Web_Development.csv"/>
    <n v="1200530"/>
    <x v="900"/>
    <s v="https://www.educative.com/electron-react-tutorial/"/>
    <n v="50"/>
    <n v="2606"/>
    <n v="241"/>
    <n v="77"/>
    <x v="2"/>
    <n v="0.34"/>
    <n v="8"/>
    <d v="2017-05-16T19:43:44"/>
    <x v="0"/>
    <x v="641"/>
    <x v="1"/>
  </r>
  <r>
    <s v="Data_Sheet_Educative_Courses_-_Business_Courses.csv"/>
    <n v="308696"/>
    <x v="901"/>
    <s v="https://www.educative.com/metatrader4/"/>
    <n v="150"/>
    <n v="2602"/>
    <n v="402"/>
    <n v="57"/>
    <x v="2"/>
    <n v="0.96"/>
    <n v="5"/>
    <d v="2015-10-28T17:32:56"/>
    <x v="2"/>
    <x v="242"/>
    <x v="1"/>
  </r>
  <r>
    <s v="Data_Sheet_Educative_Courses_-_Design_Courses.csv"/>
    <n v="961684"/>
    <x v="902"/>
    <s v="https://www.educative.com/mastering-logo-designing-20-projects-step-by-step/"/>
    <n v="200"/>
    <n v="2599"/>
    <n v="24"/>
    <n v="77"/>
    <x v="2"/>
    <n v="0.82"/>
    <n v="7.5"/>
    <d v="2016-09-25T17:57:11"/>
    <x v="3"/>
    <x v="598"/>
    <x v="1"/>
  </r>
  <r>
    <s v="Data_Sheet_Educative_Courses_-_Web_Development.csv"/>
    <n v="549064"/>
    <x v="903"/>
    <s v="https://www.educative.com/web-development-tools/"/>
    <n v="30"/>
    <n v="2596"/>
    <n v="11"/>
    <n v="39"/>
    <x v="2"/>
    <n v="0.42"/>
    <n v="4"/>
    <d v="2015-10-08T18:13:22"/>
    <x v="0"/>
    <x v="493"/>
    <x v="1"/>
  </r>
  <r>
    <s v="Data_Sheet_Educative_Courses_-_Business_Courses.csv"/>
    <n v="403468"/>
    <x v="904"/>
    <s v="https://www.educative.com/university-level-introduction-to-financial-accounting/"/>
    <n v="100"/>
    <n v="2591"/>
    <n v="44"/>
    <n v="69"/>
    <x v="2"/>
    <n v="0.96"/>
    <n v="10"/>
    <d v="2015-01-26T20:09:29"/>
    <x v="2"/>
    <x v="399"/>
    <x v="1"/>
  </r>
  <r>
    <s v="Data_Sheet_Educative_Courses_-_Web_Development.csv"/>
    <n v="1078208"/>
    <x v="905"/>
    <s v="https://www.educative.com/spring-boot-tutorial-for-beginners/"/>
    <n v="40"/>
    <n v="2578"/>
    <n v="210"/>
    <n v="39"/>
    <x v="0"/>
    <n v="0.18"/>
    <n v="5.5"/>
    <d v="2017-01-23T15:13:53"/>
    <x v="0"/>
    <x v="57"/>
    <x v="1"/>
  </r>
  <r>
    <s v="Data_Sheet_Educative_Courses_-_Music_Courses.csv"/>
    <n v="288854"/>
    <x v="906"/>
    <s v="https://www.educative.com/beginners-guitar-tuning-strumming-and-chords/"/>
    <n v="0"/>
    <n v="2577"/>
    <n v="30"/>
    <n v="6"/>
    <x v="2"/>
    <n v="0.11"/>
    <n v="0.61666666699999995"/>
    <d v="2015-07-03T19:07:11"/>
    <x v="1"/>
    <x v="642"/>
    <x v="0"/>
  </r>
  <r>
    <s v="Data_Sheet_Educative_Courses_-_Web_Development.csv"/>
    <n v="889438"/>
    <x v="907"/>
    <s v="https://www.educative.com/chatbots/"/>
    <n v="50"/>
    <n v="2577"/>
    <n v="529"/>
    <n v="64"/>
    <x v="2"/>
    <n v="0.77"/>
    <n v="4.5"/>
    <d v="2016-06-30T16:57:08"/>
    <x v="0"/>
    <x v="643"/>
    <x v="1"/>
  </r>
  <r>
    <s v="Data_Sheet_Educative_Courses_-_Web_Development.csv"/>
    <n v="537282"/>
    <x v="908"/>
    <s v="https://www.educative.com/django-tutorial-amazon-web-services/"/>
    <n v="45"/>
    <n v="2573"/>
    <n v="103"/>
    <n v="46"/>
    <x v="3"/>
    <n v="0.34"/>
    <n v="5.5"/>
    <d v="2015-10-19T21:30:02"/>
    <x v="0"/>
    <x v="644"/>
    <x v="1"/>
  </r>
  <r>
    <s v="Data_Sheet_Educative_Courses_-_Business_Courses.csv"/>
    <n v="190816"/>
    <x v="909"/>
    <s v="https://www.educative.com/ias-18-revenue/"/>
    <n v="0"/>
    <n v="2571"/>
    <n v="32"/>
    <n v="23"/>
    <x v="2"/>
    <n v="0.96"/>
    <n v="4.5"/>
    <d v="2014-03-29T14:10:31"/>
    <x v="2"/>
    <x v="645"/>
    <x v="0"/>
  </r>
  <r>
    <s v="Data_Sheet_Educative_Courses_-_Web_Development.csv"/>
    <n v="1259422"/>
    <x v="910"/>
    <s v="https://www.educative.com/learnjsandbecometopratedwebdeveloper/"/>
    <n v="65"/>
    <n v="2570"/>
    <n v="17"/>
    <n v="87"/>
    <x v="2"/>
    <n v="0.66"/>
    <n v="5"/>
    <d v="2017-06-29T18:10:15"/>
    <x v="0"/>
    <x v="646"/>
    <x v="1"/>
  </r>
  <r>
    <s v="Data_Sheet_Educative_Courses_-_Music_Courses.csv"/>
    <n v="873386"/>
    <x v="911"/>
    <s v="https://www.educative.com/guitar-lessons-the-essential-beginner-intermediate-course/"/>
    <n v="0"/>
    <n v="2566"/>
    <n v="39"/>
    <n v="23"/>
    <x v="2"/>
    <n v="0.11"/>
    <n v="2"/>
    <d v="2016-06-10T18:18:36"/>
    <x v="1"/>
    <x v="647"/>
    <x v="0"/>
  </r>
  <r>
    <s v="Data_Sheet_Educative_Courses_-_Web_Development.csv"/>
    <n v="212398"/>
    <x v="912"/>
    <s v="https://www.educative.com/refactoru-adv-nodejs/"/>
    <n v="55"/>
    <n v="2565"/>
    <n v="32"/>
    <n v="41"/>
    <x v="2"/>
    <n v="0.55000000000000004"/>
    <n v="3"/>
    <d v="2014-08-28T03:35:30"/>
    <x v="0"/>
    <x v="648"/>
    <x v="1"/>
  </r>
  <r>
    <s v="Data_Sheet_Educative_Courses_-_Music_Courses.csv"/>
    <n v="970880"/>
    <x v="913"/>
    <s v="https://www.educative.com/blues-guitar-lessons-for-beginners-chords-rhythm-and-lead/"/>
    <n v="95"/>
    <n v="2558"/>
    <n v="19"/>
    <n v="16"/>
    <x v="2"/>
    <n v="0.11"/>
    <n v="3"/>
    <d v="2016-10-19T03:26:29"/>
    <x v="1"/>
    <x v="649"/>
    <x v="1"/>
  </r>
  <r>
    <s v="Data_Sheet_Educative_Courses_-_Web_Development.csv"/>
    <n v="760306"/>
    <x v="914"/>
    <s v="https://www.educative.com/learn-javascript-dynamic-interactive-projects-for-beginners/"/>
    <n v="100"/>
    <n v="2558"/>
    <n v="12"/>
    <n v="36"/>
    <x v="0"/>
    <n v="0.91"/>
    <n v="3"/>
    <d v="2016-02-14T18:51:48"/>
    <x v="0"/>
    <x v="561"/>
    <x v="1"/>
  </r>
  <r>
    <s v="Data_Sheet_Educative_Courses_-_Design_Courses.csv"/>
    <n v="19164"/>
    <x v="915"/>
    <s v="https://www.educative.com/design-like-a-pro-graphic-design-fundamentals/"/>
    <n v="95"/>
    <n v="2555"/>
    <n v="28"/>
    <n v="55"/>
    <x v="3"/>
    <n v="0.74"/>
    <n v="6"/>
    <d v="2012-09-04T02:21:04"/>
    <x v="3"/>
    <x v="650"/>
    <x v="1"/>
  </r>
  <r>
    <s v="Data_Sheet_Educative_Courses_-_Business_Courses.csv"/>
    <n v="793084"/>
    <x v="916"/>
    <s v="https://www.educative.com/succeed-in-stocks-even-if-you-dont-know-where-to-start/"/>
    <n v="0"/>
    <n v="2554"/>
    <n v="20"/>
    <n v="10"/>
    <x v="2"/>
    <n v="0.96"/>
    <n v="1"/>
    <d v="2017-03-09T04:55:24"/>
    <x v="2"/>
    <x v="532"/>
    <x v="0"/>
  </r>
  <r>
    <s v="Data_Sheet_Educative_Courses_-_Web_Development.csv"/>
    <n v="993148"/>
    <x v="917"/>
    <s v="https://www.educative.com/jquery-ajax-course/"/>
    <n v="195"/>
    <n v="2547"/>
    <n v="62"/>
    <n v="18"/>
    <x v="2"/>
    <n v="0.96"/>
    <n v="1"/>
    <d v="2016-10-27T18:01:40"/>
    <x v="0"/>
    <x v="317"/>
    <x v="1"/>
  </r>
  <r>
    <s v="Data_Sheet_Educative_Courses_-_Music_Courses.csv"/>
    <n v="138228"/>
    <x v="918"/>
    <s v="https://www.educative.com/benhewlettharmonicatuitionb1/"/>
    <n v="35"/>
    <n v="2543"/>
    <n v="44"/>
    <n v="17"/>
    <x v="0"/>
    <n v="0.11"/>
    <n v="2"/>
    <d v="2014-02-12T17:15:13"/>
    <x v="1"/>
    <x v="93"/>
    <x v="1"/>
  </r>
  <r>
    <s v="Data_Sheet_Educative_Courses_-_Web_Development.csv"/>
    <n v="802268"/>
    <x v="919"/>
    <s v="https://www.educative.com/intro-to-git/"/>
    <n v="20"/>
    <n v="2532"/>
    <n v="291"/>
    <n v="30"/>
    <x v="2"/>
    <n v="0.96"/>
    <n v="1"/>
    <d v="2016-06-28T21:17:31"/>
    <x v="0"/>
    <x v="197"/>
    <x v="1"/>
  </r>
  <r>
    <s v="Data_Sheet_Educative_Courses_-_Web_Development.csv"/>
    <n v="255878"/>
    <x v="920"/>
    <s v="https://www.educative.com/responsive-website-with-bootstrap/"/>
    <n v="20"/>
    <n v="2528"/>
    <n v="15"/>
    <n v="30"/>
    <x v="2"/>
    <n v="0.96"/>
    <n v="2"/>
    <d v="2014-10-26T09:54:16"/>
    <x v="0"/>
    <x v="651"/>
    <x v="1"/>
  </r>
  <r>
    <s v="Data_Sheet_Educative_Courses_-_Web_Development.csv"/>
    <n v="372518"/>
    <x v="921"/>
    <s v="https://www.educative.com/ruby-on-rails-for-web-development/"/>
    <n v="195"/>
    <n v="2526"/>
    <n v="185"/>
    <n v="24"/>
    <x v="3"/>
    <n v="0.96"/>
    <n v="5"/>
    <d v="2014-12-17T19:01:59"/>
    <x v="0"/>
    <x v="652"/>
    <x v="1"/>
  </r>
  <r>
    <s v="Data_Sheet_Educative_Courses_-_Web_Development.csv"/>
    <n v="69414"/>
    <x v="922"/>
    <s v="https://www.educative.com/creating-responsive-html-email/"/>
    <n v="20"/>
    <n v="2520"/>
    <n v="183"/>
    <n v="34"/>
    <x v="2"/>
    <n v="0.96"/>
    <n v="1.5"/>
    <d v="2013-08-12T13:09:39"/>
    <x v="0"/>
    <x v="191"/>
    <x v="1"/>
  </r>
  <r>
    <s v="Data_Sheet_Educative_Courses_-_Business_Courses.csv"/>
    <n v="388164"/>
    <x v="923"/>
    <s v="https://www.educative.com/economics-for-accounting-and-finance-professionals/"/>
    <n v="25"/>
    <n v="2516"/>
    <n v="12"/>
    <n v="20"/>
    <x v="2"/>
    <n v="0.87"/>
    <n v="1.5"/>
    <d v="2015-01-08T13:55:52"/>
    <x v="2"/>
    <x v="653"/>
    <x v="1"/>
  </r>
  <r>
    <s v="Data_Sheet_Educative_Courses_-_Web_Development.csv"/>
    <n v="1124280"/>
    <x v="924"/>
    <s v="https://www.educative.com/php-tutorial-beginners/"/>
    <n v="20"/>
    <n v="2510"/>
    <n v="21"/>
    <n v="23"/>
    <x v="2"/>
    <n v="0.96"/>
    <n v="1.5"/>
    <d v="2017-03-08T19:04:55"/>
    <x v="0"/>
    <x v="258"/>
    <x v="1"/>
  </r>
  <r>
    <s v="Data_Sheet_Educative_Courses_-_Business_Courses.csv"/>
    <n v="859742"/>
    <x v="925"/>
    <s v="https://www.educative.com/ethereum/"/>
    <n v="45"/>
    <n v="2507"/>
    <n v="333"/>
    <n v="40"/>
    <x v="2"/>
    <n v="0.87"/>
    <n v="2"/>
    <d v="2016-05-30T18:53:46"/>
    <x v="2"/>
    <x v="354"/>
    <x v="1"/>
  </r>
  <r>
    <s v="Data_Sheet_Educative_Courses_-_Business_Courses.csv"/>
    <n v="488818"/>
    <x v="926"/>
    <s v="https://www.educative.com/free-training-quickbooks-2015/"/>
    <n v="200"/>
    <n v="2506"/>
    <n v="21"/>
    <n v="76"/>
    <x v="0"/>
    <n v="0.87"/>
    <n v="6"/>
    <d v="2015-05-11T23:16:54"/>
    <x v="2"/>
    <x v="654"/>
    <x v="1"/>
  </r>
  <r>
    <s v="Data_Sheet_Educative_Courses_-_Music_Courses.csv"/>
    <n v="647338"/>
    <x v="927"/>
    <s v="https://www.educative.com/coverband/"/>
    <n v="50"/>
    <n v="2498"/>
    <n v="12"/>
    <n v="25"/>
    <x v="2"/>
    <n v="0.11"/>
    <n v="3.5"/>
    <d v="2017-03-30T22:39:31"/>
    <x v="1"/>
    <x v="528"/>
    <x v="1"/>
  </r>
  <r>
    <s v="Data_Sheet_Educative_Courses_-_Web_Development.csv"/>
    <n v="186096"/>
    <x v="928"/>
    <s v="https://www.educative.com/coding-for-entrepreneurs-core/"/>
    <n v="195"/>
    <n v="2497"/>
    <n v="98"/>
    <n v="154"/>
    <x v="3"/>
    <n v="0.96"/>
    <n v="26"/>
    <d v="2014-05-29T00:58:43"/>
    <x v="0"/>
    <x v="655"/>
    <x v="1"/>
  </r>
  <r>
    <s v="Data_Sheet_Educative_Courses_-_Web_Development.csv"/>
    <n v="572268"/>
    <x v="929"/>
    <s v="https://www.educative.com/angularjs-for-dotnet-developers-from-scratch/"/>
    <n v="50"/>
    <n v="2494"/>
    <n v="303"/>
    <n v="40"/>
    <x v="2"/>
    <n v="0.96"/>
    <n v="4.5"/>
    <d v="2016-03-09T20:03:42"/>
    <x v="0"/>
    <x v="656"/>
    <x v="1"/>
  </r>
  <r>
    <s v="Data_Sheet_Educative_Courses_-_Business_Courses.csv"/>
    <n v="382204"/>
    <x v="930"/>
    <s v="https://www.educative.com/learn-how-to-successfully-trade-stocks-in-5-simple-steps/"/>
    <n v="95"/>
    <n v="2493"/>
    <n v="276"/>
    <n v="108"/>
    <x v="0"/>
    <n v="0.87"/>
    <n v="9.5"/>
    <d v="2015-01-31T19:02:09"/>
    <x v="2"/>
    <x v="377"/>
    <x v="1"/>
  </r>
  <r>
    <s v="Data_Sheet_Educative_Courses_-_Business_Courses.csv"/>
    <n v="317572"/>
    <x v="931"/>
    <s v="https://www.educative.com/accounting-1-simplified-for-you/"/>
    <n v="45"/>
    <n v="2490"/>
    <n v="95"/>
    <n v="13"/>
    <x v="2"/>
    <n v="0.87"/>
    <n v="3"/>
    <d v="2014-11-10T03:28:26"/>
    <x v="2"/>
    <x v="657"/>
    <x v="1"/>
  </r>
  <r>
    <s v="Data_Sheet_Educative_Courses_-_Design_Courses.csv"/>
    <n v="1087244"/>
    <x v="932"/>
    <s v="https://www.educative.com/foundation_skills_illustrator/"/>
    <n v="50"/>
    <n v="2489"/>
    <n v="39"/>
    <n v="16"/>
    <x v="2"/>
    <n v="0.88"/>
    <n v="2"/>
    <d v="2017-03-01T21:54:39"/>
    <x v="3"/>
    <x v="658"/>
    <x v="1"/>
  </r>
  <r>
    <s v="Data_Sheet_Educative_Courses_-_Design_Courses.csv"/>
    <n v="1013676"/>
    <x v="933"/>
    <s v="https://www.educative.com/adobe-illustrator-cc-2017/"/>
    <n v="195"/>
    <n v="2489"/>
    <n v="39"/>
    <n v="12"/>
    <x v="2"/>
    <n v="0.74"/>
    <n v="1.5"/>
    <d v="2017-01-31T22:13:11"/>
    <x v="3"/>
    <x v="659"/>
    <x v="1"/>
  </r>
  <r>
    <s v="Data_Sheet_Educative_Courses_-_Business_Courses.csv"/>
    <n v="936884"/>
    <x v="934"/>
    <s v="https://www.educative.com/free-options-101-basic-of-call-and-put-options-in-1-hours/"/>
    <n v="0"/>
    <n v="2481"/>
    <n v="71"/>
    <n v="26"/>
    <x v="1"/>
    <n v="0.87"/>
    <n v="1.5"/>
    <d v="2016-08-22T18:10:12"/>
    <x v="2"/>
    <x v="660"/>
    <x v="0"/>
  </r>
  <r>
    <s v="Data_Sheet_Educative_Courses_-_Design_Courses.csv"/>
    <n v="501140"/>
    <x v="935"/>
    <s v="https://www.educative.com/illustrator-cc-para-novatos-desde-cero-hasta-experto/"/>
    <n v="150"/>
    <n v="2476"/>
    <n v="466"/>
    <n v="96"/>
    <x v="0"/>
    <n v="0.1"/>
    <n v="11"/>
    <d v="2015-12-29T20:10:55"/>
    <x v="3"/>
    <x v="46"/>
    <x v="1"/>
  </r>
  <r>
    <s v="Data_Sheet_Educative_Courses_-_Business_Courses.csv"/>
    <n v="537878"/>
    <x v="936"/>
    <s v="https://www.educative.com/advanced-capital-budgeting-techniques/"/>
    <n v="50"/>
    <n v="2474"/>
    <n v="6"/>
    <n v="128"/>
    <x v="0"/>
    <n v="0.87"/>
    <n v="17.5"/>
    <d v="2015-07-07T20:35:21"/>
    <x v="2"/>
    <x v="98"/>
    <x v="1"/>
  </r>
  <r>
    <s v="Data_Sheet_Educative_Courses_-_Web_Development.csv"/>
    <n v="380092"/>
    <x v="937"/>
    <s v="https://www.educative.com/learn-html-css-by-building-3-real-projects/"/>
    <n v="40"/>
    <n v="2472"/>
    <n v="139"/>
    <n v="31"/>
    <x v="3"/>
    <n v="0.96"/>
    <n v="4"/>
    <d v="2015-01-22T06:47:09"/>
    <x v="0"/>
    <x v="32"/>
    <x v="1"/>
  </r>
  <r>
    <s v="Data_Sheet_Educative_Courses_-_Web_Development.csv"/>
    <n v="654832"/>
    <x v="938"/>
    <s v="https://www.educative.com/html-forms-for-beginners-a-basic-introduction/"/>
    <n v="45"/>
    <n v="2472"/>
    <n v="41"/>
    <n v="8"/>
    <x v="3"/>
    <n v="0.96"/>
    <n v="1"/>
    <d v="2015-11-05T17:49:01"/>
    <x v="0"/>
    <x v="636"/>
    <x v="1"/>
  </r>
  <r>
    <s v="Data_Sheet_Educative_Courses_-_Web_Development.csv"/>
    <n v="617886"/>
    <x v="939"/>
    <s v="https://www.educative.com/learn-rails-programming-in-less-than-2-hours/"/>
    <n v="35"/>
    <n v="2470"/>
    <n v="24"/>
    <n v="19"/>
    <x v="2"/>
    <n v="0.96"/>
    <n v="2.5"/>
    <d v="2015-09-23T02:21:50"/>
    <x v="0"/>
    <x v="348"/>
    <x v="1"/>
  </r>
  <r>
    <s v="Data_Sheet_Educative_Courses_-_Web_Development.csv"/>
    <n v="1134456"/>
    <x v="940"/>
    <s v="https://www.educative.com/create-a-simple-photo-gallery-with-dropzonejs-slick-and-php/"/>
    <n v="0"/>
    <n v="2464"/>
    <n v="17"/>
    <n v="9"/>
    <x v="2"/>
    <n v="0.96"/>
    <n v="0.73333333300000003"/>
    <d v="2017-03-07T15:40:37"/>
    <x v="0"/>
    <x v="174"/>
    <x v="0"/>
  </r>
  <r>
    <s v="Data_Sheet_Educative_Courses_-_Web_Development.csv"/>
    <n v="18448"/>
    <x v="941"/>
    <s v="https://www.educative.com/learning-css3/"/>
    <n v="50"/>
    <n v="2459"/>
    <n v="107"/>
    <n v="101"/>
    <x v="2"/>
    <n v="0.96"/>
    <n v="8"/>
    <d v="2012-05-24T21:14:57"/>
    <x v="0"/>
    <x v="661"/>
    <x v="1"/>
  </r>
  <r>
    <s v="Data_Sheet_Educative_Courses_-_Business_Courses.csv"/>
    <n v="1210588"/>
    <x v="942"/>
    <s v="https://www.educative.com/complete-excel-finance-course-from-beginner-to-pro/"/>
    <n v="95"/>
    <n v="2451"/>
    <n v="11"/>
    <n v="36"/>
    <x v="2"/>
    <n v="0.87"/>
    <n v="3"/>
    <d v="2017-05-30T20:07:24"/>
    <x v="2"/>
    <x v="662"/>
    <x v="1"/>
  </r>
  <r>
    <s v="Data_Sheet_Educative_Courses_-_Business_Courses.csv"/>
    <n v="812616"/>
    <x v="943"/>
    <s v="https://www.educative.com/save-on-your-taxes/"/>
    <n v="20"/>
    <n v="2437"/>
    <n v="12"/>
    <n v="23"/>
    <x v="0"/>
    <n v="0.87"/>
    <n v="1.5"/>
    <d v="2016-11-16T17:38:38"/>
    <x v="2"/>
    <x v="663"/>
    <x v="1"/>
  </r>
  <r>
    <s v="Data_Sheet_Educative_Courses_-_Web_Development.csv"/>
    <n v="856968"/>
    <x v="193"/>
    <s v="https://www.educative.com/how-to-wordpress/"/>
    <n v="0"/>
    <n v="2437"/>
    <n v="137"/>
    <n v="10"/>
    <x v="0"/>
    <n v="0.96"/>
    <n v="0.56666666700000001"/>
    <d v="2016-06-07T00:02:04"/>
    <x v="0"/>
    <x v="572"/>
    <x v="0"/>
  </r>
  <r>
    <s v="Data_Sheet_Educative_Courses_-_Web_Development.csv"/>
    <n v="977470"/>
    <x v="944"/>
    <s v="https://www.educative.com/complete-hmtl5-course/"/>
    <n v="95"/>
    <n v="2430"/>
    <n v="15"/>
    <n v="36"/>
    <x v="2"/>
    <n v="0.96"/>
    <n v="2"/>
    <d v="2016-10-13T21:24:51"/>
    <x v="0"/>
    <x v="118"/>
    <x v="1"/>
  </r>
  <r>
    <s v="Data_Sheet_Educative_Courses_-_Design_Courses.csv"/>
    <n v="751230"/>
    <x v="945"/>
    <s v="https://www.educative.com/illustrator-cc-design-and-drawing-from-scratch-to-expert/"/>
    <n v="150"/>
    <n v="2427"/>
    <n v="99"/>
    <n v="97"/>
    <x v="2"/>
    <n v="0.14000000000000001"/>
    <n v="11"/>
    <d v="2016-12-15T15:18:47"/>
    <x v="3"/>
    <x v="509"/>
    <x v="1"/>
  </r>
  <r>
    <s v="Data_Sheet_Educative_Courses_-_Design_Courses.csv"/>
    <n v="861444"/>
    <x v="946"/>
    <s v="https://www.educative.com/design-social-media-logo-icons-in-adobe-illustrator/"/>
    <n v="50"/>
    <n v="2424"/>
    <n v="29"/>
    <n v="15"/>
    <x v="2"/>
    <n v="0.84"/>
    <n v="1.5"/>
    <d v="2016-06-05T15:11:49"/>
    <x v="3"/>
    <x v="596"/>
    <x v="1"/>
  </r>
  <r>
    <s v="Data_Sheet_Educative_Courses_-_Web_Development.csv"/>
    <n v="679158"/>
    <x v="947"/>
    <s v="https://www.educative.com/learn-to-create-an-amazing-wordpress-blog-start-to-finish/"/>
    <n v="200"/>
    <n v="2421"/>
    <n v="6"/>
    <n v="28"/>
    <x v="0"/>
    <n v="0.96"/>
    <n v="3"/>
    <d v="2015-11-25T18:00:35"/>
    <x v="0"/>
    <x v="558"/>
    <x v="1"/>
  </r>
  <r>
    <s v="Data_Sheet_Educative_Courses_-_Design_Courses.csv"/>
    <n v="935108"/>
    <x v="948"/>
    <s v="https://www.educative.com/adobe-create-a-professional-logo-step-by-step-beauty/"/>
    <n v="20"/>
    <n v="2420"/>
    <n v="27"/>
    <n v="21"/>
    <x v="2"/>
    <n v="0.93"/>
    <n v="1.5"/>
    <d v="2016-08-27T23:43:41"/>
    <x v="3"/>
    <x v="427"/>
    <x v="1"/>
  </r>
  <r>
    <s v="Data_Sheet_Educative_Courses_-_Design_Courses.csv"/>
    <n v="908664"/>
    <x v="949"/>
    <s v="https://www.educative.com/word-swag/"/>
    <n v="100"/>
    <n v="2416"/>
    <n v="19"/>
    <n v="14"/>
    <x v="2"/>
    <n v="0.96"/>
    <n v="1"/>
    <d v="2016-08-09T17:56:53"/>
    <x v="3"/>
    <x v="422"/>
    <x v="1"/>
  </r>
  <r>
    <s v="Data_Sheet_Educative_Courses_-_Music_Courses.csv"/>
    <n v="422546"/>
    <x v="950"/>
    <s v="https://www.educative.com/use-circle-of-5ths-to-play-a-song-in-12-keys-in-12-days/"/>
    <n v="95"/>
    <n v="2415"/>
    <n v="16"/>
    <n v="115"/>
    <x v="2"/>
    <n v="0.11"/>
    <n v="2.5"/>
    <d v="2015-02-17T18:46:37"/>
    <x v="1"/>
    <x v="664"/>
    <x v="1"/>
  </r>
  <r>
    <s v="Data_Sheet_Educative_Courses_-_Web_Development.csv"/>
    <n v="945320"/>
    <x v="951"/>
    <s v="https://www.educative.com/javascript-intermediate-mastering-functions/"/>
    <n v="100"/>
    <n v="2412"/>
    <n v="116"/>
    <n v="28"/>
    <x v="2"/>
    <n v="0.96"/>
    <n v="2.5"/>
    <d v="2016-08-30T18:20:56"/>
    <x v="0"/>
    <x v="665"/>
    <x v="1"/>
  </r>
  <r>
    <s v="Data_Sheet_Educative_Courses_-_Web_Development.csv"/>
    <n v="436210"/>
    <x v="952"/>
    <s v="https://www.educative.com/pro-rubyonrails-starter/"/>
    <n v="45"/>
    <n v="2409"/>
    <n v="90"/>
    <n v="19"/>
    <x v="2"/>
    <n v="0.96"/>
    <n v="2.5"/>
    <d v="2015-03-04T18:37:14"/>
    <x v="0"/>
    <x v="249"/>
    <x v="1"/>
  </r>
  <r>
    <s v="Data_Sheet_Educative_Courses_-_Web_Development.csv"/>
    <n v="313484"/>
    <x v="953"/>
    <s v="https://www.educative.com/laravel-4-try-and-enjoy-php-coding/"/>
    <n v="20"/>
    <n v="2402"/>
    <n v="26"/>
    <n v="23"/>
    <x v="0"/>
    <n v="0.96"/>
    <n v="2"/>
    <d v="2014-10-20T10:48:09"/>
    <x v="0"/>
    <x v="480"/>
    <x v="1"/>
  </r>
  <r>
    <s v="Data_Sheet_Educative_Courses_-_Web_Development.csv"/>
    <n v="1110756"/>
    <x v="954"/>
    <s v="https://www.educative.com/html-code-for-website/"/>
    <n v="20"/>
    <n v="2401"/>
    <n v="15"/>
    <n v="27"/>
    <x v="0"/>
    <n v="0.96"/>
    <n v="3"/>
    <d v="2017-02-22T17:36:27"/>
    <x v="0"/>
    <x v="498"/>
    <x v="1"/>
  </r>
  <r>
    <s v="Data_Sheet_Educative_Courses_-_Web_Development.csv"/>
    <n v="1019276"/>
    <x v="955"/>
    <s v="https://www.educative.com/the-ultimate-beginners-guide-to-django-python-web-dev-website/"/>
    <n v="200"/>
    <n v="2390"/>
    <n v="497"/>
    <n v="82"/>
    <x v="2"/>
    <n v="0.96"/>
    <n v="9"/>
    <d v="2016-12-11T22:07:39"/>
    <x v="0"/>
    <x v="53"/>
    <x v="1"/>
  </r>
  <r>
    <s v="Data_Sheet_Educative_Courses_-_Web_Development.csv"/>
    <n v="628876"/>
    <x v="956"/>
    <s v="https://www.educative.com/make-beautiful-websites-in-a-few-hours/"/>
    <n v="20"/>
    <n v="2389"/>
    <n v="7"/>
    <n v="20"/>
    <x v="2"/>
    <n v="0.96"/>
    <n v="2"/>
    <d v="2015-11-29T23:31:46"/>
    <x v="0"/>
    <x v="666"/>
    <x v="1"/>
  </r>
  <r>
    <s v="Data_Sheet_Educative_Courses_-_Web_Development.csv"/>
    <n v="56585"/>
    <x v="957"/>
    <s v="https://www.educative.com/twitter-bootstrap/"/>
    <n v="20"/>
    <n v="2388"/>
    <n v="139"/>
    <n v="12"/>
    <x v="0"/>
    <n v="0.96"/>
    <n v="1"/>
    <d v="2013-05-29T18:13:10"/>
    <x v="0"/>
    <x v="30"/>
    <x v="1"/>
  </r>
  <r>
    <s v="Data_Sheet_Educative_Courses_-_Business_Courses.csv"/>
    <n v="463834"/>
    <x v="958"/>
    <s v="https://www.educative.com/overheads-in-cost-accounting/"/>
    <n v="20"/>
    <n v="2383"/>
    <n v="6"/>
    <n v="19"/>
    <x v="2"/>
    <n v="0.87"/>
    <n v="2.5"/>
    <d v="2015-03-31T21:55:21"/>
    <x v="2"/>
    <x v="667"/>
    <x v="1"/>
  </r>
  <r>
    <s v="Data_Sheet_Educative_Courses_-_Web_Development.csv"/>
    <n v="547298"/>
    <x v="959"/>
    <s v="https://www.educative.com/wordpress-learning-management-system-create-a-learning-site/"/>
    <n v="20"/>
    <n v="2382"/>
    <n v="22"/>
    <n v="16"/>
    <x v="2"/>
    <n v="0.96"/>
    <n v="1.5"/>
    <d v="2015-07-08T00:08:54"/>
    <x v="0"/>
    <x v="668"/>
    <x v="1"/>
  </r>
  <r>
    <s v="Data_Sheet_Educative_Courses_-_Business_Courses.csv"/>
    <n v="910650"/>
    <x v="960"/>
    <s v="https://www.educative.com/forex-trading-comprehensive-concise-forex-trading-course/"/>
    <n v="160"/>
    <n v="2379"/>
    <n v="33"/>
    <n v="44"/>
    <x v="0"/>
    <n v="0.87"/>
    <n v="3.5"/>
    <d v="2016-08-06T00:52:21"/>
    <x v="2"/>
    <x v="403"/>
    <x v="1"/>
  </r>
  <r>
    <s v="Data_Sheet_Educative_Courses_-_Web_Development.csv"/>
    <n v="944886"/>
    <x v="961"/>
    <s v="https://www.educative.com/learn-wordpress-customize-look-and-feel-with-themes/"/>
    <n v="25"/>
    <n v="2371"/>
    <n v="10"/>
    <n v="12"/>
    <x v="0"/>
    <n v="0.96"/>
    <n v="1"/>
    <d v="2016-09-04T19:34:22"/>
    <x v="0"/>
    <x v="669"/>
    <x v="1"/>
  </r>
  <r>
    <s v="Data_Sheet_Educative_Courses_-_Web_Development.csv"/>
    <n v="1034520"/>
    <x v="962"/>
    <s v="https://www.educative.com/wordpress-domination-2-leads-and-scarcity/"/>
    <n v="95"/>
    <n v="2362"/>
    <n v="4"/>
    <n v="13"/>
    <x v="2"/>
    <n v="0.96"/>
    <n v="1"/>
    <d v="2017-01-10T17:41:50"/>
    <x v="0"/>
    <x v="615"/>
    <x v="1"/>
  </r>
  <r>
    <s v="Data_Sheet_Educative_Courses_-_Design_Courses.csv"/>
    <n v="52457"/>
    <x v="963"/>
    <s v="https://www.educative.com/the-logo-design-process-from-start-to-finish/"/>
    <n v="95"/>
    <n v="2361"/>
    <n v="74"/>
    <n v="40"/>
    <x v="2"/>
    <n v="0.55000000000000004"/>
    <n v="5.5"/>
    <d v="2013-09-24T03:52:32"/>
    <x v="3"/>
    <x v="670"/>
    <x v="1"/>
  </r>
  <r>
    <s v="Data_Sheet_Educative_Courses_-_Web_Development.csv"/>
    <n v="761770"/>
    <x v="964"/>
    <s v="https://www.educative.com/learn-html5-canvas-for-beginners/"/>
    <n v="100"/>
    <n v="2360"/>
    <n v="12"/>
    <n v="49"/>
    <x v="3"/>
    <n v="0.96"/>
    <n v="3.5"/>
    <d v="2016-03-01T17:53:34"/>
    <x v="0"/>
    <x v="38"/>
    <x v="1"/>
  </r>
  <r>
    <s v="Data_Sheet_Educative_Courses_-_Design_Courses.csv"/>
    <n v="1085646"/>
    <x v="965"/>
    <s v="https://www.educative.com/how-to-doodle-basics-and-lettering/"/>
    <n v="185"/>
    <n v="2358"/>
    <n v="28"/>
    <n v="12"/>
    <x v="0"/>
    <n v="0.18"/>
    <n v="1"/>
    <d v="2017-02-21T17:43:34"/>
    <x v="3"/>
    <x v="525"/>
    <x v="1"/>
  </r>
  <r>
    <s v="Data_Sheet_Educative_Courses_-_Music_Courses.csv"/>
    <n v="782430"/>
    <x v="966"/>
    <s v="https://www.educative.com/playing-piano-major-scales-and-arpeggios-voli/"/>
    <n v="50"/>
    <n v="2358"/>
    <n v="3"/>
    <n v="26"/>
    <x v="2"/>
    <n v="0.11"/>
    <n v="1"/>
    <d v="2016-03-31T18:31:08"/>
    <x v="1"/>
    <x v="671"/>
    <x v="1"/>
  </r>
  <r>
    <s v="Data_Sheet_Educative_Courses_-_Music_Courses.csv"/>
    <n v="51752"/>
    <x v="967"/>
    <s v="https://www.educative.com/just-chords-piano/"/>
    <n v="85"/>
    <n v="2357"/>
    <n v="15"/>
    <n v="53"/>
    <x v="0"/>
    <n v="0.11"/>
    <n v="5"/>
    <d v="2013-05-02T11:38:58"/>
    <x v="1"/>
    <x v="672"/>
    <x v="1"/>
  </r>
  <r>
    <s v="Data_Sheet_Educative_Courses_-_Web_Development.csv"/>
    <n v="30261"/>
    <x v="968"/>
    <s v="https://www.educative.com/kids-coding-introduction-to-html-css-and-javascript/"/>
    <n v="200"/>
    <n v="2355"/>
    <n v="143"/>
    <n v="215"/>
    <x v="2"/>
    <n v="0.96"/>
    <n v="7"/>
    <d v="2012-11-26T20:00:40"/>
    <x v="0"/>
    <x v="116"/>
    <x v="1"/>
  </r>
  <r>
    <s v="Data_Sheet_Educative_Courses_-_Design_Courses.csv"/>
    <n v="280194"/>
    <x v="969"/>
    <s v="https://www.educative.com/become-a-graphic-designer-and-earn-a-living-from-it/"/>
    <n v="35"/>
    <n v="2354"/>
    <n v="12"/>
    <n v="37"/>
    <x v="0"/>
    <n v="0.73"/>
    <n v="3"/>
    <d v="2014-09-17T13:20:56"/>
    <x v="3"/>
    <x v="673"/>
    <x v="1"/>
  </r>
  <r>
    <s v="Data_Sheet_Educative_Courses_-_Web_Development.csv"/>
    <n v="926206"/>
    <x v="970"/>
    <s v="https://www.educative.com/landing-pages-for-entrepreneurs/"/>
    <n v="195"/>
    <n v="2354"/>
    <n v="16"/>
    <n v="45"/>
    <x v="2"/>
    <n v="0.96"/>
    <n v="4"/>
    <d v="2016-08-12T15:50:50"/>
    <x v="0"/>
    <x v="591"/>
    <x v="1"/>
  </r>
  <r>
    <s v="Data_Sheet_Educative_Courses_-_Web_Development.csv"/>
    <n v="399228"/>
    <x v="971"/>
    <s v="https://www.educative.com/master-javascript-today/"/>
    <n v="200"/>
    <n v="2353"/>
    <n v="47"/>
    <n v="91"/>
    <x v="2"/>
    <n v="0.96"/>
    <n v="10"/>
    <d v="2015-01-22T14:36:59"/>
    <x v="0"/>
    <x v="32"/>
    <x v="1"/>
  </r>
  <r>
    <s v="Data_Sheet_Educative_Courses_-_Web_Development.csv"/>
    <n v="398456"/>
    <x v="972"/>
    <s v="https://www.educative.com/bootstrap-3-introduction-make-responsive-websites-fast/"/>
    <n v="50"/>
    <n v="2351"/>
    <n v="302"/>
    <n v="16"/>
    <x v="2"/>
    <n v="0.96"/>
    <n v="2.5"/>
    <d v="2015-01-21T04:02:16"/>
    <x v="0"/>
    <x v="674"/>
    <x v="1"/>
  </r>
  <r>
    <s v="Data_Sheet_Educative_Courses_-_Design_Courses.csv"/>
    <n v="20150"/>
    <x v="973"/>
    <s v="https://www.educative.com/how-to-make-awesome-icons-for-your-iphone-app-in-60-seconds/"/>
    <n v="20"/>
    <n v="2346"/>
    <n v="18"/>
    <n v="55"/>
    <x v="0"/>
    <n v="0.5"/>
    <n v="3.5"/>
    <d v="2012-06-26T14:39:05"/>
    <x v="3"/>
    <x v="675"/>
    <x v="1"/>
  </r>
  <r>
    <s v="Data_Sheet_Educative_Courses_-_Music_Courses.csv"/>
    <n v="311530"/>
    <x v="974"/>
    <s v="https://www.educative.com/learn-how-to-play-blues-rock-boogie-woogie-piano-today/"/>
    <n v="45"/>
    <n v="2346"/>
    <n v="11"/>
    <n v="14"/>
    <x v="3"/>
    <n v="0.12"/>
    <n v="0.65"/>
    <d v="2014-10-08T22:07:46"/>
    <x v="1"/>
    <x v="397"/>
    <x v="1"/>
  </r>
  <r>
    <s v="Data_Sheet_Educative_Courses_-_Web_Development.csv"/>
    <n v="977516"/>
    <x v="975"/>
    <s v="https://www.educative.com/wordpress-for-non-technical-people/"/>
    <n v="150"/>
    <n v="2346"/>
    <n v="10"/>
    <n v="65"/>
    <x v="2"/>
    <n v="0.2"/>
    <n v="4.5"/>
    <d v="2016-11-15T21:51:28"/>
    <x v="0"/>
    <x v="206"/>
    <x v="1"/>
  </r>
  <r>
    <s v="Data_Sheet_Educative_Courses_-_Business_Courses.csv"/>
    <n v="326948"/>
    <x v="976"/>
    <s v="https://www.educative.com/working-capital-management/"/>
    <n v="25"/>
    <n v="2342"/>
    <n v="9"/>
    <n v="33"/>
    <x v="0"/>
    <n v="0.87"/>
    <n v="3.5"/>
    <d v="2014-10-25T13:00:19"/>
    <x v="2"/>
    <x v="676"/>
    <x v="1"/>
  </r>
  <r>
    <s v="Data_Sheet_Educative_Courses_-_Web_Development.csv"/>
    <n v="1045862"/>
    <x v="977"/>
    <s v="https://www.educative.com/create-eye-catching-wordpress-website-from-scratch/"/>
    <n v="30"/>
    <n v="2342"/>
    <n v="15"/>
    <n v="19"/>
    <x v="2"/>
    <n v="0.47"/>
    <n v="4.5"/>
    <d v="2016-12-28T19:04:14"/>
    <x v="0"/>
    <x v="677"/>
    <x v="1"/>
  </r>
  <r>
    <s v="Data_Sheet_Educative_Courses_-_Business_Courses.csv"/>
    <n v="49886"/>
    <x v="978"/>
    <s v="https://www.educative.com/usecases/"/>
    <n v="90"/>
    <n v="2338"/>
    <n v="224"/>
    <n v="5"/>
    <x v="2"/>
    <n v="0.87"/>
    <n v="1.5"/>
    <d v="2013-04-17T19:33:22"/>
    <x v="2"/>
    <x v="678"/>
    <x v="1"/>
  </r>
  <r>
    <s v="Data_Sheet_Educative_Courses_-_Web_Development.csv"/>
    <n v="549094"/>
    <x v="979"/>
    <s v="https://www.educative.com/how-to-install-a-wordpress-theme-the-right-way/"/>
    <n v="20"/>
    <n v="2335"/>
    <n v="13"/>
    <n v="18"/>
    <x v="3"/>
    <n v="0.3"/>
    <n v="1"/>
    <d v="2015-09-20T18:51:51"/>
    <x v="0"/>
    <x v="205"/>
    <x v="1"/>
  </r>
  <r>
    <s v="Data_Sheet_Educative_Courses_-_Design_Courses.csv"/>
    <n v="349586"/>
    <x v="980"/>
    <s v="https://www.educative.com/master-manga-studio-5/"/>
    <n v="165"/>
    <n v="2325"/>
    <n v="155"/>
    <n v="61"/>
    <x v="2"/>
    <n v="0.34"/>
    <n v="8"/>
    <d v="2015-02-06T07:44:43"/>
    <x v="3"/>
    <x v="89"/>
    <x v="1"/>
  </r>
  <r>
    <s v="Data_Sheet_Educative_Courses_-_Web_Development.csv"/>
    <n v="281690"/>
    <x v="981"/>
    <s v="https://www.educative.com/laravel-4-beginners/"/>
    <n v="20"/>
    <n v="2320"/>
    <n v="114"/>
    <n v="43"/>
    <x v="2"/>
    <n v="0.76"/>
    <n v="6"/>
    <d v="2014-08-24T16:47:54"/>
    <x v="0"/>
    <x v="679"/>
    <x v="1"/>
  </r>
  <r>
    <s v="Data_Sheet_Educative_Courses_-_Business_Courses.csv"/>
    <n v="381330"/>
    <x v="982"/>
    <s v="https://www.educative.com/cracked-wall-street-hacked-the-stock-market-top-secret/"/>
    <n v="150"/>
    <n v="2318"/>
    <n v="19"/>
    <n v="16"/>
    <x v="2"/>
    <n v="0.87"/>
    <n v="5"/>
    <d v="2014-12-31T03:29:21"/>
    <x v="2"/>
    <x v="680"/>
    <x v="1"/>
  </r>
  <r>
    <s v="Data_Sheet_Educative_Courses_-_Business_Courses.csv"/>
    <n v="493014"/>
    <x v="983"/>
    <s v="https://www.educative.com/how-to-make-an-integrated-financial-model/"/>
    <n v="20"/>
    <n v="2317"/>
    <n v="44"/>
    <n v="22"/>
    <x v="0"/>
    <n v="0.87"/>
    <n v="2"/>
    <d v="2015-05-05T17:47:11"/>
    <x v="2"/>
    <x v="681"/>
    <x v="1"/>
  </r>
  <r>
    <s v="Data_Sheet_Educative_Courses_-_Web_Development.csv"/>
    <n v="739770"/>
    <x v="984"/>
    <s v="https://www.educative.com/php-mysql-project-learning/"/>
    <n v="20"/>
    <n v="2314"/>
    <n v="77"/>
    <n v="25"/>
    <x v="0"/>
    <n v="0.47"/>
    <n v="2"/>
    <d v="2016-04-21T02:06:22"/>
    <x v="0"/>
    <x v="277"/>
    <x v="1"/>
  </r>
  <r>
    <s v="Data_Sheet_Educative_Courses_-_Web_Development.csv"/>
    <n v="361620"/>
    <x v="985"/>
    <s v="https://www.educative.com/responsive-design/"/>
    <n v="200"/>
    <n v="2311"/>
    <n v="8"/>
    <n v="44"/>
    <x v="2"/>
    <n v="0.93"/>
    <n v="1.5"/>
    <d v="2014-12-04T19:17:17"/>
    <x v="0"/>
    <x v="682"/>
    <x v="1"/>
  </r>
  <r>
    <s v="Data_Sheet_Educative_Courses_-_Business_Courses.csv"/>
    <n v="918688"/>
    <x v="986"/>
    <s v="https://www.educative.com/how-i-make-15-per-month-trading-options/"/>
    <n v="200"/>
    <n v="2310"/>
    <n v="162"/>
    <n v="26"/>
    <x v="2"/>
    <n v="0.96"/>
    <n v="3.5"/>
    <d v="2016-10-05T17:42:52"/>
    <x v="2"/>
    <x v="606"/>
    <x v="1"/>
  </r>
  <r>
    <s v="Data_Sheet_Educative_Courses_-_Web_Development.csv"/>
    <n v="407796"/>
    <x v="987"/>
    <s v="https://www.educative.com/redirect-your-visitors-by-country-easily-wordpress-tutorial/"/>
    <n v="20"/>
    <n v="2306"/>
    <n v="3"/>
    <n v="24"/>
    <x v="2"/>
    <n v="0.93"/>
    <n v="1"/>
    <d v="2015-02-05T18:04:53"/>
    <x v="0"/>
    <x v="683"/>
    <x v="1"/>
  </r>
  <r>
    <s v="Data_Sheet_Educative_Courses_-_Business_Courses.csv"/>
    <n v="556068"/>
    <x v="988"/>
    <s v="https://www.educative.com/option-trading-how-to-earn/"/>
    <n v="145"/>
    <n v="2305"/>
    <n v="19"/>
    <n v="30"/>
    <x v="2"/>
    <n v="0.96"/>
    <n v="1.5"/>
    <d v="2015-07-22T19:02:23"/>
    <x v="2"/>
    <x v="429"/>
    <x v="1"/>
  </r>
  <r>
    <s v="Data_Sheet_Educative_Courses_-_Web_Development.csv"/>
    <n v="545524"/>
    <x v="989"/>
    <s v="https://www.educative.com/outsourcing-development-work/"/>
    <n v="20"/>
    <n v="2299"/>
    <n v="11"/>
    <n v="22"/>
    <x v="0"/>
    <n v="0.93"/>
    <n v="2"/>
    <d v="2015-07-20T22:16:39"/>
    <x v="0"/>
    <x v="375"/>
    <x v="1"/>
  </r>
  <r>
    <s v="Data_Sheet_Educative_Courses_-_Web_Development.csv"/>
    <n v="859422"/>
    <x v="990"/>
    <s v="https://www.educative.com/bootstrap4-new-features/"/>
    <n v="40"/>
    <n v="2296"/>
    <n v="28"/>
    <n v="14"/>
    <x v="2"/>
    <n v="0.93"/>
    <n v="1.5"/>
    <d v="2016-06-16T20:34:50"/>
    <x v="0"/>
    <x v="684"/>
    <x v="1"/>
  </r>
  <r>
    <s v="Data_Sheet_Educative_Courses_-_Business_Courses.csv"/>
    <n v="798740"/>
    <x v="991"/>
    <s v="https://www.educative.com/launch-your-amazing-forex-robot-in-30-minutes-no-coding/"/>
    <n v="200"/>
    <n v="2295"/>
    <n v="84"/>
    <n v="39"/>
    <x v="3"/>
    <n v="0.96"/>
    <n v="4"/>
    <d v="2016-05-02T19:26:48"/>
    <x v="2"/>
    <x v="114"/>
    <x v="1"/>
  </r>
  <r>
    <s v="Data_Sheet_Educative_Courses_-_Business_Courses.csv"/>
    <n v="385686"/>
    <x v="992"/>
    <s v="https://www.educative.com/statistics-for-accounting-and-finance-professionals/"/>
    <n v="20"/>
    <n v="2293"/>
    <n v="9"/>
    <n v="28"/>
    <x v="0"/>
    <n v="0.96"/>
    <n v="2"/>
    <d v="2015-01-06T13:05:53"/>
    <x v="2"/>
    <x v="685"/>
    <x v="1"/>
  </r>
  <r>
    <s v="Data_Sheet_Educative_Courses_-_Music_Courses.csv"/>
    <n v="1116196"/>
    <x v="993"/>
    <s v="https://www.educative.com/essential-theory-and-technique-for-guitar/"/>
    <n v="0"/>
    <n v="2285"/>
    <n v="34"/>
    <n v="22"/>
    <x v="0"/>
    <n v="0.76"/>
    <n v="2"/>
    <d v="2017-02-25T00:24:16"/>
    <x v="1"/>
    <x v="686"/>
    <x v="0"/>
  </r>
  <r>
    <s v="Data_Sheet_Educative_Courses_-_Business_Courses.csv"/>
    <n v="474238"/>
    <x v="994"/>
    <s v="https://www.educative.com/basic-excel-functions-to-analyze-large-data/"/>
    <n v="20"/>
    <n v="2283"/>
    <n v="54"/>
    <n v="16"/>
    <x v="3"/>
    <n v="0.96"/>
    <n v="2"/>
    <d v="2015-04-20T18:52:32"/>
    <x v="2"/>
    <x v="687"/>
    <x v="1"/>
  </r>
  <r>
    <s v="Data_Sheet_Educative_Courses_-_Business_Courses.csv"/>
    <n v="255170"/>
    <x v="995"/>
    <s v="https://www.educative.com/bitcoin-the-complete-guide/"/>
    <n v="20"/>
    <n v="2281"/>
    <n v="12"/>
    <n v="24"/>
    <x v="2"/>
    <n v="0.96"/>
    <n v="5.5"/>
    <d v="2014-07-04T00:45:03"/>
    <x v="2"/>
    <x v="176"/>
    <x v="1"/>
  </r>
  <r>
    <s v="Data_Sheet_Educative_Courses_-_Web_Development.csv"/>
    <n v="450068"/>
    <x v="996"/>
    <s v="https://www.educative.com/build-a-photo-blog-with-ruby-on-rails/"/>
    <n v="20"/>
    <n v="2281"/>
    <n v="32"/>
    <n v="21"/>
    <x v="2"/>
    <n v="0.93"/>
    <n v="1.5"/>
    <d v="2015-04-02T20:30:12"/>
    <x v="0"/>
    <x v="465"/>
    <x v="1"/>
  </r>
  <r>
    <s v="Data_Sheet_Educative_Courses_-_Business_Courses.csv"/>
    <n v="504036"/>
    <x v="997"/>
    <s v="https://www.educative.com/short-selling-learn-to-sell-before-the-fall/"/>
    <n v="75"/>
    <n v="2276"/>
    <n v="106"/>
    <n v="19"/>
    <x v="2"/>
    <n v="0.96"/>
    <n v="1.5"/>
    <d v="2015-06-22T21:18:35"/>
    <x v="2"/>
    <x v="688"/>
    <x v="1"/>
  </r>
  <r>
    <s v="Data_Sheet_Educative_Courses_-_Web_Development.csv"/>
    <n v="1208638"/>
    <x v="998"/>
    <s v="https://www.educative.com/angular-reactjs-vuejs-quickstart-comparison/"/>
    <n v="160"/>
    <n v="2273"/>
    <n v="288"/>
    <n v="142"/>
    <x v="0"/>
    <n v="0.93"/>
    <n v="8"/>
    <d v="2017-05-09T20:37:25"/>
    <x v="0"/>
    <x v="516"/>
    <x v="1"/>
  </r>
  <r>
    <s v="Data_Sheet_Educative_Courses_-_Web_Development.csv"/>
    <n v="857162"/>
    <x v="999"/>
    <s v="https://www.educative.com/learn-to-create-wordpress-themes-by-building-10-projects/"/>
    <n v="60"/>
    <n v="2273"/>
    <n v="384"/>
    <n v="91"/>
    <x v="2"/>
    <n v="0.93"/>
    <n v="16.5"/>
    <d v="2016-05-24T21:03:37"/>
    <x v="0"/>
    <x v="689"/>
    <x v="1"/>
  </r>
  <r>
    <s v="Data_Sheet_Educative_Courses_-_Business_Courses.csv"/>
    <n v="537896"/>
    <x v="1000"/>
    <s v="https://www.educative.com/risk-analysis-in-capital-budgeting/"/>
    <n v="20"/>
    <n v="2268"/>
    <n v="4"/>
    <n v="47"/>
    <x v="2"/>
    <n v="0.96"/>
    <n v="5.5"/>
    <d v="2015-07-07T20:21:29"/>
    <x v="2"/>
    <x v="98"/>
    <x v="1"/>
  </r>
  <r>
    <s v="Data_Sheet_Educative_Courses_-_Design_Courses.csv"/>
    <n v="854746"/>
    <x v="1001"/>
    <s v="https://www.educative.com/freelance-freelancer-freelancing-freelance-web-designer/"/>
    <n v="195"/>
    <n v="2267"/>
    <n v="28"/>
    <n v="81"/>
    <x v="2"/>
    <n v="0.89"/>
    <n v="5"/>
    <d v="2016-05-24T17:13:50"/>
    <x v="3"/>
    <x v="689"/>
    <x v="1"/>
  </r>
  <r>
    <s v="Data_Sheet_Educative_Courses_-_Web_Development.csv"/>
    <n v="339086"/>
    <x v="1002"/>
    <s v="https://www.educative.com/wordpress-the-ultimate-security-guide/"/>
    <n v="60"/>
    <n v="2267"/>
    <n v="17"/>
    <n v="29"/>
    <x v="2"/>
    <n v="0.93"/>
    <n v="1.5"/>
    <d v="2015-01-04T20:28:06"/>
    <x v="0"/>
    <x v="690"/>
    <x v="1"/>
  </r>
  <r>
    <s v="Data_Sheet_Educative_Courses_-_Design_Courses.csv"/>
    <n v="581352"/>
    <x v="1003"/>
    <s v="https://www.educative.com/creating-icons-with-illustrator/"/>
    <n v="30"/>
    <n v="2266"/>
    <n v="26"/>
    <n v="10"/>
    <x v="0"/>
    <n v="0.59"/>
    <n v="1"/>
    <d v="2015-08-13T18:54:20"/>
    <x v="3"/>
    <x v="142"/>
    <x v="1"/>
  </r>
  <r>
    <s v="Data_Sheet_Educative_Courses_-_Design_Courses.csv"/>
    <n v="880202"/>
    <x v="1004"/>
    <s v="https://www.educative.com/anatomy-and-figure-drawing-for-games-and-comics/"/>
    <n v="150"/>
    <n v="2252"/>
    <n v="240"/>
    <n v="111"/>
    <x v="2"/>
    <n v="0.8"/>
    <n v="21"/>
    <d v="2016-06-20T15:31:48"/>
    <x v="3"/>
    <x v="74"/>
    <x v="1"/>
  </r>
  <r>
    <s v="Data_Sheet_Educative_Courses_-_Business_Courses.csv"/>
    <n v="226084"/>
    <x v="1005"/>
    <s v="https://www.educative.com/ias37-provisions-contingents-liabilities-assets/"/>
    <n v="0"/>
    <n v="2247"/>
    <n v="53"/>
    <n v="29"/>
    <x v="2"/>
    <n v="0.96"/>
    <n v="4"/>
    <d v="2014-06-30T08:58:16"/>
    <x v="2"/>
    <x v="43"/>
    <x v="0"/>
  </r>
  <r>
    <s v="Data_Sheet_Educative_Courses_-_Web_Development.csv"/>
    <n v="856526"/>
    <x v="1006"/>
    <s v="https://www.educative.com/the-build-a-saas-app-with-flask-course/"/>
    <n v="40"/>
    <n v="2244"/>
    <n v="365"/>
    <n v="168"/>
    <x v="3"/>
    <n v="0.93"/>
    <n v="10"/>
    <d v="2016-06-02T19:32:03"/>
    <x v="0"/>
    <x v="691"/>
    <x v="1"/>
  </r>
  <r>
    <s v="Data_Sheet_Educative_Courses_-_Web_Development.csv"/>
    <n v="834600"/>
    <x v="1007"/>
    <s v="https://www.educative.com/become-a-professional-html-and-css-web-developer/"/>
    <n v="20"/>
    <n v="2243"/>
    <n v="27"/>
    <n v="97"/>
    <x v="2"/>
    <n v="0.93"/>
    <n v="7"/>
    <d v="2016-05-01T18:46:29"/>
    <x v="0"/>
    <x v="692"/>
    <x v="1"/>
  </r>
  <r>
    <s v="Data_Sheet_Educative_Courses_-_Business_Courses.csv"/>
    <n v="358062"/>
    <x v="1008"/>
    <s v="https://www.educative.com/learn-how-to-value-a-company-and-build-a-dcf-model/"/>
    <n v="95"/>
    <n v="2240"/>
    <n v="185"/>
    <n v="44"/>
    <x v="2"/>
    <n v="0.96"/>
    <n v="2.5"/>
    <d v="2014-12-03T21:41:25"/>
    <x v="2"/>
    <x v="693"/>
    <x v="1"/>
  </r>
  <r>
    <s v="Data_Sheet_Educative_Courses_-_Business_Courses.csv"/>
    <n v="614510"/>
    <x v="1009"/>
    <s v="https://www.educative.com/forex-rate-parity-theories/"/>
    <n v="20"/>
    <n v="2239"/>
    <n v="4"/>
    <n v="7"/>
    <x v="2"/>
    <n v="0.95"/>
    <n v="1"/>
    <d v="2015-09-20T20:25:11"/>
    <x v="2"/>
    <x v="205"/>
    <x v="1"/>
  </r>
  <r>
    <s v="Data_Sheet_Educative_Courses_-_Web_Development.csv"/>
    <n v="654422"/>
    <x v="1010"/>
    <s v="https://www.educative.com/bootstrap-php-contact-form/"/>
    <n v="20"/>
    <n v="2238"/>
    <n v="65"/>
    <n v="12"/>
    <x v="2"/>
    <n v="0.93"/>
    <n v="1"/>
    <d v="2015-12-27T17:20:38"/>
    <x v="0"/>
    <x v="694"/>
    <x v="1"/>
  </r>
  <r>
    <s v="Data_Sheet_Educative_Courses_-_Business_Courses.csv"/>
    <n v="537888"/>
    <x v="1011"/>
    <s v="https://www.educative.com/forex-risks/"/>
    <n v="20"/>
    <n v="2235"/>
    <n v="3"/>
    <n v="9"/>
    <x v="3"/>
    <n v="0.78"/>
    <n v="1"/>
    <d v="2015-09-29T17:27:02"/>
    <x v="2"/>
    <x v="131"/>
    <x v="1"/>
  </r>
  <r>
    <s v="Data_Sheet_Educative_Courses_-_Web_Development.csv"/>
    <n v="875194"/>
    <x v="1012"/>
    <s v="https://www.educative.com/build-incredible-chatbots/"/>
    <n v="100"/>
    <n v="2234"/>
    <n v="253"/>
    <n v="115"/>
    <x v="2"/>
    <n v="0.93"/>
    <n v="11.5"/>
    <d v="2016-11-02T20:39:41"/>
    <x v="0"/>
    <x v="128"/>
    <x v="1"/>
  </r>
  <r>
    <s v="Data_Sheet_Educative_Courses_-_Business_Courses.csv"/>
    <n v="625568"/>
    <x v="1013"/>
    <s v="https://www.educative.com/charting-for-beginners-101/"/>
    <n v="45"/>
    <n v="2230"/>
    <n v="102"/>
    <n v="10"/>
    <x v="2"/>
    <n v="0.4"/>
    <n v="1.5"/>
    <d v="2015-10-09T21:27:49"/>
    <x v="2"/>
    <x v="283"/>
    <x v="1"/>
  </r>
  <r>
    <s v="Data_Sheet_Educative_Courses_-_Design_Courses.csv"/>
    <n v="518870"/>
    <x v="1014"/>
    <s v="https://www.educative.com/how-to-create-flat-design-interface-icons-in-illustrator/"/>
    <n v="195"/>
    <n v="2228"/>
    <n v="96"/>
    <n v="51"/>
    <x v="2"/>
    <n v="0.38"/>
    <n v="4.5"/>
    <d v="2015-06-22T23:52:21"/>
    <x v="3"/>
    <x v="688"/>
    <x v="1"/>
  </r>
  <r>
    <s v="Data_Sheet_Educative_Courses_-_Web_Development.csv"/>
    <n v="738360"/>
    <x v="1015"/>
    <s v="https://www.educative.com/better-way-towards-css-using-less-and-sass/"/>
    <n v="20"/>
    <n v="2227"/>
    <n v="44"/>
    <n v="26"/>
    <x v="2"/>
    <n v="0.93"/>
    <n v="1.5"/>
    <d v="2016-02-16T08:11:49"/>
    <x v="0"/>
    <x v="470"/>
    <x v="1"/>
  </r>
  <r>
    <s v="Data_Sheet_Educative_Courses_-_Web_Development.csv"/>
    <n v="1172166"/>
    <x v="1016"/>
    <s v="https://www.educative.com/wordpress-tutorial-for-beginners-and-google-adsense-implementation/"/>
    <n v="195"/>
    <n v="2225"/>
    <n v="14"/>
    <n v="64"/>
    <x v="2"/>
    <n v="0.93"/>
    <n v="6.5"/>
    <d v="2017-06-05T18:20:34"/>
    <x v="0"/>
    <x v="695"/>
    <x v="1"/>
  </r>
  <r>
    <s v="Data_Sheet_Educative_Courses_-_Business_Courses.csv"/>
    <n v="415802"/>
    <x v="1017"/>
    <s v="https://www.educative.com/basics-of-accounting-standards/"/>
    <n v="20"/>
    <n v="2222"/>
    <n v="9"/>
    <n v="12"/>
    <x v="2"/>
    <n v="0.91"/>
    <n v="0.7"/>
    <d v="2015-02-07T15:06:57"/>
    <x v="2"/>
    <x v="446"/>
    <x v="1"/>
  </r>
  <r>
    <s v="Data_Sheet_Educative_Courses_-_Business_Courses.csv"/>
    <n v="600316"/>
    <x v="1018"/>
    <s v="https://www.educative.com/high-frequency-trading-1-basics-history-strategies-forex-stocks/"/>
    <n v="50"/>
    <n v="2222"/>
    <n v="24"/>
    <n v="11"/>
    <x v="2"/>
    <n v="0.15"/>
    <n v="0.6"/>
    <d v="2015-09-28T18:51:08"/>
    <x v="2"/>
    <x v="463"/>
    <x v="1"/>
  </r>
  <r>
    <s v="Data_Sheet_Educative_Courses_-_Web_Development.csv"/>
    <n v="791414"/>
    <x v="1019"/>
    <s v="https://www.educative.com/learn-javascript-online/"/>
    <n v="55"/>
    <n v="2215"/>
    <n v="223"/>
    <n v="74"/>
    <x v="2"/>
    <n v="0.93"/>
    <n v="5"/>
    <d v="2016-04-13T18:10:18"/>
    <x v="0"/>
    <x v="696"/>
    <x v="1"/>
  </r>
  <r>
    <s v="Data_Sheet_Educative_Courses_-_Web_Development.csv"/>
    <n v="1122224"/>
    <x v="1020"/>
    <s v="https://www.educative.com/how-to-make-a-web-page-with-no-code/"/>
    <n v="0"/>
    <n v="2214"/>
    <n v="20"/>
    <n v="23"/>
    <x v="2"/>
    <n v="0.93"/>
    <n v="2"/>
    <d v="2017-03-23T00:06:48"/>
    <x v="0"/>
    <x v="449"/>
    <x v="0"/>
  </r>
  <r>
    <s v="Data_Sheet_Educative_Courses_-_Business_Courses.csv"/>
    <n v="44836"/>
    <x v="1021"/>
    <s v="https://www.educative.com/option-spreads-and-credit-spreads-bundle/"/>
    <n v="180"/>
    <n v="2212"/>
    <n v="194"/>
    <n v="24"/>
    <x v="2"/>
    <n v="0.53"/>
    <n v="4.5"/>
    <d v="2013-03-05T18:27:38"/>
    <x v="2"/>
    <x v="697"/>
    <x v="1"/>
  </r>
  <r>
    <s v="Data_Sheet_Educative_Courses_-_Web_Development.csv"/>
    <n v="1062686"/>
    <x v="1022"/>
    <s v="https://www.educative.com/website_design/"/>
    <n v="20"/>
    <n v="2204"/>
    <n v="6"/>
    <n v="97"/>
    <x v="2"/>
    <n v="0.93"/>
    <n v="9"/>
    <d v="2017-02-03T04:19:46"/>
    <x v="0"/>
    <x v="419"/>
    <x v="1"/>
  </r>
  <r>
    <s v="Data_Sheet_Educative_Courses_-_Web_Development.csv"/>
    <n v="737758"/>
    <x v="1023"/>
    <s v="https://www.educative.com/prezi-advanced/"/>
    <n v="30"/>
    <n v="2200"/>
    <n v="25"/>
    <n v="12"/>
    <x v="2"/>
    <n v="0.93"/>
    <n v="1"/>
    <d v="2016-01-24T20:47:28"/>
    <x v="0"/>
    <x v="406"/>
    <x v="1"/>
  </r>
  <r>
    <s v="Data_Sheet_Educative_Courses_-_Design_Courses.csv"/>
    <n v="750934"/>
    <x v="1024"/>
    <s v="https://www.educative.com/logo-design-inkscape/"/>
    <n v="50"/>
    <n v="2199"/>
    <n v="28"/>
    <n v="16"/>
    <x v="2"/>
    <n v="0.21"/>
    <n v="1"/>
    <d v="2016-02-03T20:23:32"/>
    <x v="3"/>
    <x v="546"/>
    <x v="1"/>
  </r>
  <r>
    <s v="Data_Sheet_Educative_Courses_-_Business_Courses.csv"/>
    <n v="934574"/>
    <x v="1025"/>
    <s v="https://www.educative.com/basics-of-commerce-a-complete-study/"/>
    <n v="150"/>
    <n v="2197"/>
    <n v="4"/>
    <n v="105"/>
    <x v="0"/>
    <n v="0.76"/>
    <n v="5.5"/>
    <d v="2016-12-21T16:30:33"/>
    <x v="2"/>
    <x v="698"/>
    <x v="1"/>
  </r>
  <r>
    <s v="Data_Sheet_Educative_Courses_-_Web_Development.csv"/>
    <n v="744618"/>
    <x v="1026"/>
    <s v="https://www.educative.com/clone-facebook/"/>
    <n v="25"/>
    <n v="2197"/>
    <n v="9"/>
    <n v="12"/>
    <x v="0"/>
    <n v="0.93"/>
    <n v="1.5"/>
    <d v="2016-02-09T06:15:07"/>
    <x v="0"/>
    <x v="699"/>
    <x v="1"/>
  </r>
  <r>
    <s v="Data_Sheet_Educative_Courses_-_Web_Development.csv"/>
    <n v="782194"/>
    <x v="1027"/>
    <s v="https://www.educative.com/canvas-image-maker-html5-javascript-project-from-scratch/"/>
    <n v="100"/>
    <n v="2195"/>
    <n v="10"/>
    <n v="35"/>
    <x v="2"/>
    <n v="0.93"/>
    <n v="3.5"/>
    <d v="2016-03-06T21:41:43"/>
    <x v="0"/>
    <x v="700"/>
    <x v="1"/>
  </r>
  <r>
    <s v="Data_Sheet_Educative_Courses_-_Business_Courses.csv"/>
    <n v="510178"/>
    <x v="1028"/>
    <s v="https://www.educative.com/bankreconciliationstatement/"/>
    <n v="20"/>
    <n v="2189"/>
    <n v="4"/>
    <n v="16"/>
    <x v="0"/>
    <n v="0.54"/>
    <n v="1.5"/>
    <d v="2015-05-25T19:46:32"/>
    <x v="2"/>
    <x v="611"/>
    <x v="1"/>
  </r>
  <r>
    <s v="Data_Sheet_Educative_Courses_-_Business_Courses.csv"/>
    <n v="571394"/>
    <x v="1029"/>
    <s v="https://www.educative.com/learn-quickbooks-online-qbo-with-hector-garcia-and-friends/"/>
    <n v="50"/>
    <n v="2187"/>
    <n v="218"/>
    <n v="91"/>
    <x v="2"/>
    <n v="0.87"/>
    <n v="13"/>
    <d v="2015-08-03T17:46:24"/>
    <x v="2"/>
    <x v="487"/>
    <x v="1"/>
  </r>
  <r>
    <s v="Data_Sheet_Educative_Courses_-_Business_Courses.csv"/>
    <n v="615600"/>
    <x v="1030"/>
    <s v="https://www.educative.com/sensitivity-and-scenario-analysis-in-capital-budgeting/"/>
    <n v="20"/>
    <n v="2185"/>
    <n v="3"/>
    <n v="13"/>
    <x v="3"/>
    <n v="0.24"/>
    <n v="2"/>
    <d v="2015-09-20T20:26:40"/>
    <x v="2"/>
    <x v="205"/>
    <x v="1"/>
  </r>
  <r>
    <s v="Data_Sheet_Educative_Courses_-_Web_Development.csv"/>
    <n v="380582"/>
    <x v="1031"/>
    <s v="https://www.educative.com/learn-oauth-2/"/>
    <n v="95"/>
    <n v="2185"/>
    <n v="283"/>
    <n v="45"/>
    <x v="2"/>
    <n v="0.93"/>
    <n v="3.5"/>
    <d v="2015-07-20T22:38:11"/>
    <x v="0"/>
    <x v="375"/>
    <x v="1"/>
  </r>
  <r>
    <s v="Data_Sheet_Educative_Courses_-_Web_Development.csv"/>
    <n v="1148342"/>
    <x v="1032"/>
    <s v="https://www.educative.com/bootstrap-v4/"/>
    <n v="80"/>
    <n v="2184"/>
    <n v="15"/>
    <n v="24"/>
    <x v="3"/>
    <n v="0.93"/>
    <n v="3"/>
    <d v="2017-03-30T21:59:03"/>
    <x v="0"/>
    <x v="528"/>
    <x v="1"/>
  </r>
  <r>
    <s v="Data_Sheet_Educative_Courses_-_Web_Development.csv"/>
    <n v="780058"/>
    <x v="1033"/>
    <s v="https://www.educative.com/build-modern-websites-in-1-hour/"/>
    <n v="25"/>
    <n v="2178"/>
    <n v="22"/>
    <n v="19"/>
    <x v="2"/>
    <n v="0.93"/>
    <n v="1.5"/>
    <d v="2016-03-10T00:04:59"/>
    <x v="0"/>
    <x v="701"/>
    <x v="1"/>
  </r>
  <r>
    <s v="Data_Sheet_Educative_Courses_-_Business_Courses.csv"/>
    <n v="529424"/>
    <x v="1034"/>
    <s v="https://www.educative.com/become-a-financial-analyst-from-scratch-n1/"/>
    <n v="40"/>
    <n v="2177"/>
    <n v="31"/>
    <n v="38"/>
    <x v="2"/>
    <n v="0.51"/>
    <n v="5"/>
    <d v="2015-07-07T18:59:39"/>
    <x v="2"/>
    <x v="98"/>
    <x v="1"/>
  </r>
  <r>
    <s v="Data_Sheet_Educative_Courses_-_Web_Development.csv"/>
    <n v="510784"/>
    <x v="1035"/>
    <s v="https://www.educative.com/build-your-own-wordpress-website-in-less-than-90-minutes/"/>
    <n v="20"/>
    <n v="2177"/>
    <n v="13"/>
    <n v="43"/>
    <x v="2"/>
    <n v="0.93"/>
    <n v="4"/>
    <d v="2015-07-13T20:39:05"/>
    <x v="0"/>
    <x v="621"/>
    <x v="1"/>
  </r>
  <r>
    <s v="Data_Sheet_Educative_Courses_-_Business_Courses.csv"/>
    <n v="1006314"/>
    <x v="1036"/>
    <s v="https://www.educative.com/financial-modeling-for-business-analysts-and-consultants/"/>
    <n v="45"/>
    <n v="2174"/>
    <n v="74"/>
    <n v="51"/>
    <x v="0"/>
    <n v="0.14000000000000001"/>
    <n v="2.5"/>
    <d v="2016-12-19T19:26:30"/>
    <x v="2"/>
    <x v="360"/>
    <x v="1"/>
  </r>
  <r>
    <s v="Data_Sheet_Educative_Courses_-_Business_Courses.csv"/>
    <n v="312860"/>
    <x v="1037"/>
    <s v="https://www.educative.com/ias-16-propertyplant-and-equipment/"/>
    <n v="0"/>
    <n v="2166"/>
    <n v="38"/>
    <n v="20"/>
    <x v="3"/>
    <n v="0.89"/>
    <n v="3"/>
    <d v="2014-10-06T09:11:10"/>
    <x v="2"/>
    <x v="99"/>
    <x v="0"/>
  </r>
  <r>
    <s v="Data_Sheet_Educative_Courses_-_Music_Courses.csv"/>
    <n v="659918"/>
    <x v="1038"/>
    <s v="https://www.educative.com/piano-runs-fills-2-play-rolling-cascading-runs-for-intro/"/>
    <n v="70"/>
    <n v="2164"/>
    <n v="10"/>
    <n v="30"/>
    <x v="0"/>
    <n v="0.47"/>
    <n v="1"/>
    <d v="2015-11-04T21:02:58"/>
    <x v="1"/>
    <x v="702"/>
    <x v="1"/>
  </r>
  <r>
    <s v="Data_Sheet_Educative_Courses_-_Music_Courses.csv"/>
    <n v="1003568"/>
    <x v="1039"/>
    <s v="https://www.educative.com/learn-piano-11-play-piano-techniques-master-class-1-to10/"/>
    <n v="95"/>
    <n v="2164"/>
    <n v="10"/>
    <n v="113"/>
    <x v="0"/>
    <n v="0.73"/>
    <n v="2"/>
    <d v="2016-11-07T14:54:19"/>
    <x v="1"/>
    <x v="703"/>
    <x v="1"/>
  </r>
  <r>
    <s v="Data_Sheet_Educative_Courses_-_Web_Development.csv"/>
    <n v="713098"/>
    <x v="1040"/>
    <s v="https://www.educative.com/build-an-amazon-clone-nodejs-stripe-elasticsearch/"/>
    <n v="20"/>
    <n v="2164"/>
    <n v="290"/>
    <n v="70"/>
    <x v="2"/>
    <n v="0.93"/>
    <n v="8.5"/>
    <d v="2016-01-08T17:16:48"/>
    <x v="0"/>
    <x v="441"/>
    <x v="1"/>
  </r>
  <r>
    <s v="Data_Sheet_Educative_Courses_-_Web_Development.csv"/>
    <n v="783748"/>
    <x v="1041"/>
    <s v="https://www.educative.com/css-with-html/"/>
    <n v="20"/>
    <n v="2160"/>
    <n v="16"/>
    <n v="28"/>
    <x v="0"/>
    <n v="0.93"/>
    <n v="4"/>
    <d v="2016-03-10T17:20:41"/>
    <x v="0"/>
    <x v="701"/>
    <x v="1"/>
  </r>
  <r>
    <s v="Data_Sheet_Educative_Courses_-_Music_Courses.csv"/>
    <n v="515256"/>
    <x v="1042"/>
    <s v="https://www.educative.com/12-must-know-strumming-patterns/"/>
    <n v="50"/>
    <n v="2154"/>
    <n v="40"/>
    <n v="16"/>
    <x v="0"/>
    <n v="0.69"/>
    <n v="1"/>
    <d v="2015-07-06T23:16:45"/>
    <x v="1"/>
    <x v="704"/>
    <x v="1"/>
  </r>
  <r>
    <s v="Data_Sheet_Educative_Courses_-_Business_Courses.csv"/>
    <n v="545918"/>
    <x v="1043"/>
    <s v="https://www.educative.com/stock-market-tips-how-to-successfully-trade-options/"/>
    <n v="95"/>
    <n v="2153"/>
    <n v="14"/>
    <n v="13"/>
    <x v="1"/>
    <n v="0.53"/>
    <n v="1.5"/>
    <d v="2015-07-27T18:39:51"/>
    <x v="2"/>
    <x v="21"/>
    <x v="1"/>
  </r>
  <r>
    <s v="Data_Sheet_Educative_Courses_-_Web_Development.csv"/>
    <n v="388286"/>
    <x v="1044"/>
    <s v="https://www.educative.com/coffeescript/"/>
    <n v="50"/>
    <n v="2152"/>
    <n v="19"/>
    <n v="15"/>
    <x v="0"/>
    <n v="0.93"/>
    <n v="2.5"/>
    <d v="2015-01-13T04:50:51"/>
    <x v="0"/>
    <x v="705"/>
    <x v="1"/>
  </r>
  <r>
    <s v="Data_Sheet_Educative_Courses_-_Business_Courses.csv"/>
    <n v="1070968"/>
    <x v="1045"/>
    <s v="https://www.educative.com/ultimate-investment-banking-course/"/>
    <n v="200"/>
    <n v="2147"/>
    <n v="23"/>
    <n v="51"/>
    <x v="1"/>
    <n v="0.76"/>
    <n v="1.5"/>
    <d v="2017-01-18T20:58:58"/>
    <x v="2"/>
    <x v="415"/>
    <x v="1"/>
  </r>
  <r>
    <s v="Data_Sheet_Educative_Courses_-_Business_Courses.csv"/>
    <n v="191588"/>
    <x v="1046"/>
    <s v="https://www.educative.com/ias-10-events-after-reporting-date/"/>
    <n v="0"/>
    <n v="2146"/>
    <n v="35"/>
    <n v="8"/>
    <x v="2"/>
    <n v="0.24"/>
    <n v="1"/>
    <d v="2014-05-07T12:48:04"/>
    <x v="2"/>
    <x v="459"/>
    <x v="0"/>
  </r>
  <r>
    <s v="Data_Sheet_Educative_Courses_-_Business_Courses.csv"/>
    <n v="502772"/>
    <x v="1047"/>
    <s v="https://www.educative.com/value-investing-essential-guide-to-picking-stocks/"/>
    <n v="200"/>
    <n v="2146"/>
    <n v="212"/>
    <n v="49"/>
    <x v="0"/>
    <n v="0.14000000000000001"/>
    <n v="4.5"/>
    <d v="2015-06-16T22:43:07"/>
    <x v="2"/>
    <x v="706"/>
    <x v="1"/>
  </r>
  <r>
    <s v="Data_Sheet_Educative_Courses_-_Web_Development.csv"/>
    <n v="1241254"/>
    <x v="1048"/>
    <s v="https://www.educative.com/aws-serverless-a-complete-introduction/"/>
    <n v="145"/>
    <n v="2145"/>
    <n v="166"/>
    <n v="136"/>
    <x v="0"/>
    <n v="0.3"/>
    <n v="8"/>
    <d v="2017-06-19T22:19:24"/>
    <x v="0"/>
    <x v="324"/>
    <x v="1"/>
  </r>
  <r>
    <s v="Data_Sheet_Educative_Courses_-_Business_Courses.csv"/>
    <n v="779000"/>
    <x v="1049"/>
    <s v="https://www.educative.com/beginners-forex-strategy/"/>
    <n v="0"/>
    <n v="2144"/>
    <n v="47"/>
    <n v="20"/>
    <x v="0"/>
    <n v="0.63"/>
    <n v="1"/>
    <d v="2016-03-18T15:07:45"/>
    <x v="2"/>
    <x v="157"/>
    <x v="0"/>
  </r>
  <r>
    <s v="Data_Sheet_Educative_Courses_-_Web_Development.csv"/>
    <n v="715516"/>
    <x v="1050"/>
    <s v="https://www.educative.com/modern-web-development-with-laravel/"/>
    <n v="120"/>
    <n v="2142"/>
    <n v="536"/>
    <n v="71"/>
    <x v="2"/>
    <n v="0.99"/>
    <n v="12"/>
    <d v="2016-01-24T17:33:52"/>
    <x v="0"/>
    <x v="406"/>
    <x v="1"/>
  </r>
  <r>
    <s v="Data_Sheet_Educative_Courses_-_Business_Courses.csv"/>
    <n v="860890"/>
    <x v="1051"/>
    <s v="https://www.educative.com/options-greeks/"/>
    <n v="50"/>
    <n v="2134"/>
    <n v="55"/>
    <n v="5"/>
    <x v="3"/>
    <n v="7.0000000000000007E-2"/>
    <n v="1"/>
    <d v="2016-07-13T18:37:40"/>
    <x v="2"/>
    <x v="574"/>
    <x v="1"/>
  </r>
  <r>
    <s v="Data_Sheet_Educative_Courses_-_Web_Development.csv"/>
    <n v="443746"/>
    <x v="1052"/>
    <s v="https://www.educative.com/make-your-wordpress-sites-fastest-in-world/"/>
    <n v="175"/>
    <n v="2134"/>
    <n v="215"/>
    <n v="55"/>
    <x v="3"/>
    <n v="0.99"/>
    <n v="7"/>
    <d v="2015-04-13T20:49:19"/>
    <x v="0"/>
    <x v="6"/>
    <x v="1"/>
  </r>
  <r>
    <s v="Data_Sheet_Educative_Courses_-_Business_Courses.csv"/>
    <n v="253810"/>
    <x v="1053"/>
    <s v="https://www.educative.com/ias-8-accounting-policies-changes-in-accounting-estimates/"/>
    <n v="0"/>
    <n v="2122"/>
    <n v="30"/>
    <n v="15"/>
    <x v="3"/>
    <n v="0.13"/>
    <n v="2.5"/>
    <d v="2014-10-03T12:29:41"/>
    <x v="2"/>
    <x v="631"/>
    <x v="0"/>
  </r>
  <r>
    <s v="Data_Sheet_Educative_Courses_-_Business_Courses.csv"/>
    <n v="627772"/>
    <x v="1054"/>
    <s v="https://www.educative.com/financial-statements-focused-on-cash-flows/"/>
    <n v="0"/>
    <n v="2119"/>
    <n v="111"/>
    <n v="54"/>
    <x v="0"/>
    <n v="0.11"/>
    <n v="2"/>
    <d v="2015-10-28T18:25:41"/>
    <x v="2"/>
    <x v="242"/>
    <x v="0"/>
  </r>
  <r>
    <s v="Data_Sheet_Educative_Courses_-_Business_Courses.csv"/>
    <n v="584410"/>
    <x v="1055"/>
    <s v="https://www.educative.com/investing-learn-how-to-build-a-dividend-portfolio-step-by-step/"/>
    <n v="200"/>
    <n v="2115"/>
    <n v="59"/>
    <n v="88"/>
    <x v="2"/>
    <n v="0.88"/>
    <n v="5.5"/>
    <d v="2015-11-13T18:10:25"/>
    <x v="2"/>
    <x v="172"/>
    <x v="1"/>
  </r>
  <r>
    <s v="Data_Sheet_Educative_Courses_-_Web_Development.csv"/>
    <n v="1079370"/>
    <x v="1056"/>
    <s v="https://www.educative.com/sublime-text-for-rapid-web-development/"/>
    <n v="20"/>
    <n v="2104"/>
    <n v="69"/>
    <n v="14"/>
    <x v="0"/>
    <n v="0.99"/>
    <n v="1"/>
    <d v="2017-01-19T23:07:26"/>
    <x v="0"/>
    <x v="120"/>
    <x v="1"/>
  </r>
  <r>
    <s v="Data_Sheet_Educative_Courses_-_Business_Courses.csv"/>
    <n v="474212"/>
    <x v="1057"/>
    <s v="https://www.educative.com/high-performance-stock-trading-using-options-trading-techniques/"/>
    <n v="40"/>
    <n v="2103"/>
    <n v="15"/>
    <n v="6"/>
    <x v="0"/>
    <n v="0.88"/>
    <n v="1.5"/>
    <d v="2015-04-12T22:28:45"/>
    <x v="2"/>
    <x v="511"/>
    <x v="1"/>
  </r>
  <r>
    <s v="Data_Sheet_Educative_Courses_-_Music_Courses.csv"/>
    <n v="1119092"/>
    <x v="1058"/>
    <s v="https://www.educative.com/learn-guitar-the-right-way/"/>
    <n v="150"/>
    <n v="2102"/>
    <n v="33"/>
    <n v="99"/>
    <x v="0"/>
    <n v="0.96"/>
    <n v="9"/>
    <d v="2017-02-25T00:22:55"/>
    <x v="1"/>
    <x v="686"/>
    <x v="1"/>
  </r>
  <r>
    <s v="Data_Sheet_Educative_Courses_-_Business_Courses.csv"/>
    <n v="255280"/>
    <x v="1059"/>
    <s v="https://www.educative.com/trade-forex-the-professional-way-by-trading-live-with-us/"/>
    <n v="20"/>
    <n v="2101"/>
    <n v="51"/>
    <n v="11"/>
    <x v="2"/>
    <n v="0.88"/>
    <n v="2"/>
    <d v="2014-08-18T21:09:54"/>
    <x v="2"/>
    <x v="130"/>
    <x v="1"/>
  </r>
  <r>
    <s v="Data_Sheet_Educative_Courses_-_Web_Development.csv"/>
    <n v="771198"/>
    <x v="1060"/>
    <s v="https://www.educative.com/reactive-js-getting-ready-for-the-next-big-paradigm-shift/"/>
    <n v="60"/>
    <n v="2097"/>
    <n v="401"/>
    <n v="28"/>
    <x v="0"/>
    <n v="0.99"/>
    <n v="5.5"/>
    <d v="2016-02-23T16:50:16"/>
    <x v="0"/>
    <x v="556"/>
    <x v="1"/>
  </r>
  <r>
    <s v="Data_Sheet_Educative_Courses_-_Web_Development.csv"/>
    <n v="1050632"/>
    <x v="1061"/>
    <s v="https://www.educative.com/complete-web-development-with-html-css-and-javascript/"/>
    <n v="0"/>
    <n v="2097"/>
    <n v="16"/>
    <n v="10"/>
    <x v="2"/>
    <n v="0.99"/>
    <n v="2"/>
    <d v="2017-06-27T21:49:31"/>
    <x v="0"/>
    <x v="519"/>
    <x v="0"/>
  </r>
  <r>
    <s v="Data_Sheet_Educative_Courses_-_Business_Courses.csv"/>
    <n v="585752"/>
    <x v="1062"/>
    <s v="https://www.educative.com/forex-trading-robot-forex-trading/"/>
    <n v="150"/>
    <n v="2096"/>
    <n v="48"/>
    <n v="29"/>
    <x v="0"/>
    <n v="0.88"/>
    <n v="0.68333333299999999"/>
    <d v="2015-08-24T22:16:54"/>
    <x v="2"/>
    <x v="707"/>
    <x v="1"/>
  </r>
  <r>
    <s v="Data_Sheet_Educative_Courses_-_Business_Courses.csv"/>
    <n v="673016"/>
    <x v="1063"/>
    <s v="https://www.educative.com/build-a-career-in-forex-trading-learn-fundamental-analysis/"/>
    <n v="200"/>
    <n v="2092"/>
    <n v="77"/>
    <n v="52"/>
    <x v="0"/>
    <n v="0.88"/>
    <n v="3.5"/>
    <d v="2015-11-23T20:42:22"/>
    <x v="2"/>
    <x v="613"/>
    <x v="1"/>
  </r>
  <r>
    <s v="Data_Sheet_Educative_Courses_-_Design_Courses.csv"/>
    <n v="522426"/>
    <x v="1064"/>
    <s v="https://www.educative.com/design-create-vector-graphics-with-inkscape/"/>
    <n v="200"/>
    <n v="2091"/>
    <n v="11"/>
    <n v="26"/>
    <x v="0"/>
    <n v="0.15"/>
    <n v="2.5"/>
    <d v="2015-06-08T18:46:45"/>
    <x v="3"/>
    <x v="305"/>
    <x v="1"/>
  </r>
  <r>
    <s v="Data_Sheet_Educative_Courses_-_Web_Development.csv"/>
    <n v="704582"/>
    <x v="1065"/>
    <s v="https://www.educative.com/static-website-generator-fast-secure-sites-blogs-with-jekyll/"/>
    <n v="45"/>
    <n v="2091"/>
    <n v="86"/>
    <n v="29"/>
    <x v="3"/>
    <n v="0.99"/>
    <n v="2.5"/>
    <d v="2016-02-18T17:30:13"/>
    <x v="0"/>
    <x v="708"/>
    <x v="1"/>
  </r>
  <r>
    <s v="Data_Sheet_Educative_Courses_-_Design_Courses.csv"/>
    <n v="738198"/>
    <x v="1066"/>
    <s v="https://www.educative.com/make-flat-design-trees-in-adobe-illustrator-in-30-minutes/"/>
    <n v="50"/>
    <n v="2087"/>
    <n v="95"/>
    <n v="6"/>
    <x v="2"/>
    <n v="0.72"/>
    <n v="0.63333333300000005"/>
    <d v="2016-01-22T21:24:38"/>
    <x v="3"/>
    <x v="709"/>
    <x v="1"/>
  </r>
  <r>
    <s v="Data_Sheet_Educative_Courses_-_Web_Development.csv"/>
    <n v="1021834"/>
    <x v="1067"/>
    <s v="https://www.educative.com/learn-javascript-in-1-hour-and-create-a-game-in-javascript/"/>
    <n v="95"/>
    <n v="2086"/>
    <n v="56"/>
    <n v="22"/>
    <x v="2"/>
    <n v="0.99"/>
    <n v="1"/>
    <d v="2016-12-12T16:52:38"/>
    <x v="0"/>
    <x v="710"/>
    <x v="1"/>
  </r>
  <r>
    <s v="Data_Sheet_Educative_Courses_-_Music_Courses.csv"/>
    <n v="961630"/>
    <x v="1068"/>
    <s v="https://www.educative.com/learn-guitar-in-30-minutes/"/>
    <n v="0"/>
    <n v="2084"/>
    <n v="20"/>
    <n v="7"/>
    <x v="0"/>
    <n v="0.03"/>
    <n v="1"/>
    <d v="2016-09-28T00:11:43"/>
    <x v="1"/>
    <x v="711"/>
    <x v="0"/>
  </r>
  <r>
    <s v="Data_Sheet_Educative_Courses_-_Web_Development.csv"/>
    <n v="617158"/>
    <x v="1069"/>
    <s v="https://www.educative.com/unit-testing-angularjs/"/>
    <n v="25"/>
    <n v="2083"/>
    <n v="213"/>
    <n v="23"/>
    <x v="2"/>
    <n v="0.99"/>
    <n v="2.5"/>
    <d v="2016-01-24T21:47:20"/>
    <x v="0"/>
    <x v="406"/>
    <x v="1"/>
  </r>
  <r>
    <s v="Data_Sheet_Educative_Courses_-_Design_Courses.csv"/>
    <n v="792232"/>
    <x v="1070"/>
    <s v="https://www.educative.com/flat-design-flat-ui-design-flat-colors-flat-design-illustrator/"/>
    <n v="195"/>
    <n v="2081"/>
    <n v="35"/>
    <n v="61"/>
    <x v="2"/>
    <n v="0.98"/>
    <n v="4.5"/>
    <d v="2016-03-17T18:21:18"/>
    <x v="3"/>
    <x v="482"/>
    <x v="1"/>
  </r>
  <r>
    <s v="Data_Sheet_Educative_Courses_-_Business_Courses.csv"/>
    <n v="1016996"/>
    <x v="1071"/>
    <s v="https://www.educative.com/introduction-to-corporate-finance/"/>
    <n v="0"/>
    <n v="2080"/>
    <n v="83"/>
    <n v="30"/>
    <x v="2"/>
    <n v="0.88"/>
    <n v="1.5"/>
    <d v="2017-02-28T16:14:06"/>
    <x v="2"/>
    <x v="398"/>
    <x v="0"/>
  </r>
  <r>
    <s v="Data_Sheet_Educative_Courses_-_Business_Courses.csv"/>
    <n v="421546"/>
    <x v="1072"/>
    <s v="https://www.educative.com/binary-options-for-thai/"/>
    <n v="0"/>
    <n v="2079"/>
    <n v="258"/>
    <n v="25"/>
    <x v="0"/>
    <n v="0.88"/>
    <n v="2"/>
    <d v="2015-02-15T12:17:56"/>
    <x v="2"/>
    <x v="712"/>
    <x v="0"/>
  </r>
  <r>
    <s v="Data_Sheet_Educative_Courses_-_Web_Development.csv"/>
    <n v="800148"/>
    <x v="1073"/>
    <s v="https://www.educative.com/become-rockstar-php-developer/"/>
    <n v="200"/>
    <n v="2076"/>
    <n v="125"/>
    <n v="56"/>
    <x v="3"/>
    <n v="0.99"/>
    <n v="11"/>
    <d v="2016-03-22T16:51:16"/>
    <x v="0"/>
    <x v="713"/>
    <x v="1"/>
  </r>
  <r>
    <s v="Data_Sheet_Educative_Courses_-_Web_Development.csv"/>
    <n v="1121580"/>
    <x v="1074"/>
    <s v="https://www.educative.com/wordpress-website-for-beginners/"/>
    <n v="20"/>
    <n v="2076"/>
    <n v="8"/>
    <n v="20"/>
    <x v="0"/>
    <n v="0.99"/>
    <n v="2"/>
    <d v="2017-02-26T18:29:53"/>
    <x v="0"/>
    <x v="714"/>
    <x v="1"/>
  </r>
  <r>
    <s v="Data_Sheet_Educative_Courses_-_Business_Courses.csv"/>
    <n v="390472"/>
    <x v="1075"/>
    <s v="https://www.educative.com/how-to-set-up-a-limited-company-in-the-uk/"/>
    <n v="0"/>
    <n v="2075"/>
    <n v="69"/>
    <n v="11"/>
    <x v="2"/>
    <n v="0.88"/>
    <n v="0.73333333300000003"/>
    <d v="2015-04-20T23:31:47"/>
    <x v="2"/>
    <x v="687"/>
    <x v="0"/>
  </r>
  <r>
    <s v="Data_Sheet_Educative_Courses_-_Web_Development.csv"/>
    <n v="1124244"/>
    <x v="1076"/>
    <s v="https://www.educative.com/javascript-tutorial-for-beginners/"/>
    <n v="20"/>
    <n v="2074"/>
    <n v="14"/>
    <n v="22"/>
    <x v="2"/>
    <n v="0.99"/>
    <n v="1.5"/>
    <d v="2017-03-08T00:24:44"/>
    <x v="0"/>
    <x v="258"/>
    <x v="1"/>
  </r>
  <r>
    <s v="Data_Sheet_Educative_Courses_-_Web_Development.csv"/>
    <n v="228934"/>
    <x v="1077"/>
    <s v="https://www.educative.com/psd-to-html5css3-using-twitter-bootstrap-3/"/>
    <n v="95"/>
    <n v="2073"/>
    <n v="24"/>
    <n v="16"/>
    <x v="0"/>
    <n v="0.99"/>
    <n v="2"/>
    <d v="2015-02-25T21:35:25"/>
    <x v="0"/>
    <x v="365"/>
    <x v="1"/>
  </r>
  <r>
    <s v="Data_Sheet_Educative_Courses_-_Web_Development.csv"/>
    <n v="624578"/>
    <x v="693"/>
    <s v="https://www.educative.com/java-script-quick-beginner-introduction/"/>
    <n v="75"/>
    <n v="2071"/>
    <n v="57"/>
    <n v="14"/>
    <x v="2"/>
    <n v="0.99"/>
    <n v="1.5"/>
    <d v="2015-10-01T17:14:38"/>
    <x v="0"/>
    <x v="296"/>
    <x v="1"/>
  </r>
  <r>
    <s v="Data_Sheet_Educative_Courses_-_Design_Courses.csv"/>
    <n v="474076"/>
    <x v="1078"/>
    <s v="https://www.educative.com/mastering-retina-graphics/"/>
    <n v="195"/>
    <n v="2067"/>
    <n v="8"/>
    <n v="18"/>
    <x v="2"/>
    <n v="0.87"/>
    <n v="1.5"/>
    <d v="2015-04-26T19:50:34"/>
    <x v="3"/>
    <x v="380"/>
    <x v="1"/>
  </r>
  <r>
    <s v="Data_Sheet_Educative_Courses_-_Web_Development.csv"/>
    <n v="1145206"/>
    <x v="1079"/>
    <s v="https://www.educative.com/develop-competitive-plugins-for-wordpress-and-woocommerce/"/>
    <n v="150"/>
    <n v="2063"/>
    <n v="18"/>
    <n v="12"/>
    <x v="3"/>
    <n v="0.99"/>
    <n v="1"/>
    <d v="2017-03-30T03:10:37"/>
    <x v="0"/>
    <x v="528"/>
    <x v="1"/>
  </r>
  <r>
    <s v="Data_Sheet_Educative_Courses_-_Business_Courses.csv"/>
    <n v="741898"/>
    <x v="1080"/>
    <s v="https://www.educative.com/practical-accounts-bookkeeping-automated-overview/"/>
    <n v="20"/>
    <n v="2060"/>
    <n v="17"/>
    <n v="30"/>
    <x v="0"/>
    <n v="0.88"/>
    <n v="4.5"/>
    <d v="2016-01-28T21:43:31"/>
    <x v="2"/>
    <x v="715"/>
    <x v="1"/>
  </r>
  <r>
    <s v="Data_Sheet_Educative_Courses_-_Business_Courses.csv"/>
    <n v="249376"/>
    <x v="1081"/>
    <s v="https://www.educative.com/ifric-13-customer-loyalty-programmes-revenue/"/>
    <n v="0"/>
    <n v="2058"/>
    <n v="22"/>
    <n v="6"/>
    <x v="0"/>
    <n v="0.88"/>
    <n v="0.6"/>
    <d v="2014-07-05T19:43:15"/>
    <x v="2"/>
    <x v="716"/>
    <x v="0"/>
  </r>
  <r>
    <s v="Data_Sheet_Educative_Courses_-_Business_Courses.csv"/>
    <n v="297742"/>
    <x v="1082"/>
    <s v="https://www.educative.com/build-a-dcf-valuation-model/"/>
    <n v="50"/>
    <n v="2053"/>
    <n v="234"/>
    <n v="44"/>
    <x v="2"/>
    <n v="0.88"/>
    <n v="5.5"/>
    <d v="2014-10-01T18:49:29"/>
    <x v="2"/>
    <x v="717"/>
    <x v="1"/>
  </r>
  <r>
    <s v="Data_Sheet_Educative_Courses_-_Web_Development.csv"/>
    <n v="954036"/>
    <x v="1083"/>
    <s v="https://www.educative.com/learn-json/"/>
    <n v="45"/>
    <n v="2052"/>
    <n v="18"/>
    <n v="8"/>
    <x v="0"/>
    <n v="0.99"/>
    <n v="0.55000000000000004"/>
    <d v="2016-09-09T16:42:59"/>
    <x v="0"/>
    <x v="270"/>
    <x v="1"/>
  </r>
  <r>
    <s v="Data_Sheet_Educative_Courses_-_Web_Development.csv"/>
    <n v="45941"/>
    <x v="1084"/>
    <s v="https://www.educative.com/the-css-and-css3-crash-course/"/>
    <n v="150"/>
    <n v="2051"/>
    <n v="99"/>
    <n v="76"/>
    <x v="0"/>
    <n v="0.99"/>
    <n v="13"/>
    <d v="2013-03-15T16:13:42"/>
    <x v="0"/>
    <x v="718"/>
    <x v="1"/>
  </r>
  <r>
    <s v="Data_Sheet_Educative_Courses_-_Business_Courses.csv"/>
    <n v="770486"/>
    <x v="1085"/>
    <s v="https://www.educative.com/stock-market-zero-risk-investing/"/>
    <n v="25"/>
    <n v="2046"/>
    <n v="14"/>
    <n v="8"/>
    <x v="0"/>
    <n v="0.88"/>
    <n v="0.63333333300000005"/>
    <d v="2016-03-18T15:51:49"/>
    <x v="2"/>
    <x v="157"/>
    <x v="1"/>
  </r>
  <r>
    <s v="Data_Sheet_Educative_Courses_-_Business_Courses.csv"/>
    <n v="256094"/>
    <x v="1086"/>
    <s v="https://www.educative.com/financial-ratio-analysis/"/>
    <n v="20"/>
    <n v="2046"/>
    <n v="9"/>
    <n v="72"/>
    <x v="2"/>
    <n v="0.88"/>
    <n v="5.5"/>
    <d v="2014-07-05T15:25:07"/>
    <x v="2"/>
    <x v="716"/>
    <x v="1"/>
  </r>
  <r>
    <s v="Data_Sheet_Educative_Courses_-_Business_Courses.csv"/>
    <n v="471556"/>
    <x v="1087"/>
    <s v="https://www.educative.com/learn-cash-budgeting-techniques/"/>
    <n v="20"/>
    <n v="2045"/>
    <n v="3"/>
    <n v="10"/>
    <x v="0"/>
    <n v="0.88"/>
    <n v="2"/>
    <d v="2015-04-12T16:28:31"/>
    <x v="2"/>
    <x v="511"/>
    <x v="1"/>
  </r>
  <r>
    <s v="Data_Sheet_Educative_Courses_-_Music_Courses.csv"/>
    <n v="907966"/>
    <x v="1088"/>
    <s v="https://www.educative.com/classic-ccr-style/"/>
    <n v="50"/>
    <n v="2045"/>
    <n v="8"/>
    <n v="24"/>
    <x v="0"/>
    <n v="0.36"/>
    <n v="2"/>
    <d v="2016-08-25T19:22:05"/>
    <x v="1"/>
    <x v="193"/>
    <x v="1"/>
  </r>
  <r>
    <s v="Data_Sheet_Educative_Courses_-_Design_Courses.csv"/>
    <n v="413180"/>
    <x v="1089"/>
    <s v="https://www.educative.com/digital-painting-for-cartoon-characters/"/>
    <n v="30"/>
    <n v="2044"/>
    <n v="108"/>
    <n v="25"/>
    <x v="2"/>
    <n v="0.76"/>
    <n v="4"/>
    <d v="2015-02-05T18:05:18"/>
    <x v="3"/>
    <x v="683"/>
    <x v="1"/>
  </r>
  <r>
    <s v="Data_Sheet_Educative_Courses_-_Design_Courses.csv"/>
    <n v="1196852"/>
    <x v="1090"/>
    <s v="https://www.educative.com/photoshop-how-to-create-stunning-collages-in-5-minutes/"/>
    <n v="20"/>
    <n v="2044"/>
    <n v="17"/>
    <n v="15"/>
    <x v="3"/>
    <n v="0.69"/>
    <n v="1.5"/>
    <d v="2017-05-09T16:40:58"/>
    <x v="3"/>
    <x v="516"/>
    <x v="1"/>
  </r>
  <r>
    <s v="Data_Sheet_Educative_Courses_-_Web_Development.csv"/>
    <n v="709180"/>
    <x v="1091"/>
    <s v="https://www.educative.com/twitter-integration-customize-tweets-with-developer-api/"/>
    <n v="115"/>
    <n v="2039"/>
    <n v="7"/>
    <n v="19"/>
    <x v="2"/>
    <n v="0.99"/>
    <n v="1"/>
    <d v="2015-12-29T18:12:34"/>
    <x v="0"/>
    <x v="46"/>
    <x v="1"/>
  </r>
  <r>
    <s v="Data_Sheet_Educative_Courses_-_Design_Courses.csv"/>
    <n v="952106"/>
    <x v="1092"/>
    <s v="https://www.educative.com/learn-how-to-design-create-text-logos-in-adobe-photoshop-cs5/"/>
    <n v="95"/>
    <n v="2035"/>
    <n v="19"/>
    <n v="23"/>
    <x v="2"/>
    <n v="0.55000000000000004"/>
    <n v="1.5"/>
    <d v="2016-10-16T17:25:29"/>
    <x v="3"/>
    <x v="410"/>
    <x v="1"/>
  </r>
  <r>
    <s v="Data_Sheet_Educative_Courses_-_Business_Courses.csv"/>
    <n v="174800"/>
    <x v="1093"/>
    <s v="https://www.educative.com/book-keeping-level-1-learn-accounting-in-6-8-hours-amazing/"/>
    <n v="50"/>
    <n v="2031"/>
    <n v="15"/>
    <n v="29"/>
    <x v="0"/>
    <n v="0.88"/>
    <n v="14.5"/>
    <d v="2014-04-21T16:23:37"/>
    <x v="2"/>
    <x v="302"/>
    <x v="1"/>
  </r>
  <r>
    <s v="Data_Sheet_Educative_Courses_-_Design_Courses.csv"/>
    <n v="1151326"/>
    <x v="1094"/>
    <s v="https://www.educative.com/triangulated-bird-origami-styled-bird-in-adobe-illustrator/"/>
    <n v="195"/>
    <n v="2027"/>
    <n v="11"/>
    <n v="9"/>
    <x v="2"/>
    <n v="0.34"/>
    <n v="0.5"/>
    <d v="2017-04-18T19:40:57"/>
    <x v="3"/>
    <x v="385"/>
    <x v="1"/>
  </r>
  <r>
    <s v="Data_Sheet_Educative_Courses_-_Music_Courses.csv"/>
    <n v="1123250"/>
    <x v="1095"/>
    <s v="https://www.educative.com/master-class-piano-techniques-tips-to-ez-coordinate-2-hands/"/>
    <n v="95"/>
    <n v="2026"/>
    <n v="3"/>
    <n v="62"/>
    <x v="0"/>
    <n v="0.2"/>
    <n v="2.5"/>
    <d v="2017-03-09T16:25:04"/>
    <x v="1"/>
    <x v="532"/>
    <x v="1"/>
  </r>
  <r>
    <s v="Data_Sheet_Educative_Courses_-_Business_Courses.csv"/>
    <n v="475032"/>
    <x v="1096"/>
    <s v="https://www.educative.com/advanced-options-concepts-for-options-stock-traders/"/>
    <n v="40"/>
    <n v="2025"/>
    <n v="34"/>
    <n v="9"/>
    <x v="3"/>
    <n v="0.79"/>
    <n v="1"/>
    <d v="2015-04-13T23:02:21"/>
    <x v="2"/>
    <x v="6"/>
    <x v="1"/>
  </r>
  <r>
    <s v="Data_Sheet_Educative_Courses_-_Web_Development.csv"/>
    <n v="823236"/>
    <x v="1097"/>
    <s v="https://www.educative.com/designers-guide-to-web-development/"/>
    <n v="20"/>
    <n v="2025"/>
    <n v="16"/>
    <n v="38"/>
    <x v="2"/>
    <n v="0.99"/>
    <n v="2"/>
    <d v="2016-05-02T20:56:01"/>
    <x v="0"/>
    <x v="114"/>
    <x v="1"/>
  </r>
  <r>
    <s v="Data_Sheet_Educative_Courses_-_Web_Development.csv"/>
    <n v="578900"/>
    <x v="1098"/>
    <s v="https://www.educative.com/learn-wordpress-from-scratch-and-create-websites/"/>
    <n v="75"/>
    <n v="2023"/>
    <n v="8"/>
    <n v="25"/>
    <x v="2"/>
    <n v="0.99"/>
    <n v="2"/>
    <d v="2015-08-13T21:02:21"/>
    <x v="0"/>
    <x v="142"/>
    <x v="1"/>
  </r>
  <r>
    <s v="Data_Sheet_Educative_Courses_-_Music_Courses.csv"/>
    <n v="1122832"/>
    <x v="1099"/>
    <s v="https://www.educative.com/piano-hand-coordination-6-play-open-10th-ballad-to-94-song/"/>
    <n v="65"/>
    <n v="2015"/>
    <n v="3"/>
    <n v="21"/>
    <x v="0"/>
    <n v="0.35"/>
    <n v="0.73333333300000003"/>
    <d v="2017-03-08T17:53:36"/>
    <x v="1"/>
    <x v="258"/>
    <x v="1"/>
  </r>
  <r>
    <s v="Data_Sheet_Educative_Courses_-_Music_Courses.csv"/>
    <n v="1123184"/>
    <x v="1100"/>
    <s v="https://www.educative.com/learn-piano-hand-coordination-7-piano-runs-in-3-beats-94/"/>
    <n v="65"/>
    <n v="2015"/>
    <n v="2"/>
    <n v="25"/>
    <x v="2"/>
    <n v="0.95"/>
    <n v="1"/>
    <d v="2017-03-08T18:09:32"/>
    <x v="1"/>
    <x v="258"/>
    <x v="1"/>
  </r>
  <r>
    <s v="Data_Sheet_Educative_Courses_-_Web_Development.csv"/>
    <n v="854756"/>
    <x v="1101"/>
    <s v="https://www.educative.com/learn-drupal-8-with-a-live-project/"/>
    <n v="55"/>
    <n v="2012"/>
    <n v="15"/>
    <n v="59"/>
    <x v="0"/>
    <n v="0.99"/>
    <n v="3.5"/>
    <d v="2017-03-17T00:11:02"/>
    <x v="0"/>
    <x v="719"/>
    <x v="1"/>
  </r>
  <r>
    <s v="Data_Sheet_Educative_Courses_-_Web_Development.csv"/>
    <n v="758208"/>
    <x v="1102"/>
    <s v="https://www.educative.com/html5-css3-tricks-and-workarounds/"/>
    <n v="80"/>
    <n v="2007"/>
    <n v="10"/>
    <n v="113"/>
    <x v="2"/>
    <n v="0.99"/>
    <n v="5.5"/>
    <d v="2016-02-18T00:21:26"/>
    <x v="0"/>
    <x v="708"/>
    <x v="1"/>
  </r>
  <r>
    <s v="Data_Sheet_Educative_Courses_-_Design_Courses.csv"/>
    <n v="1029436"/>
    <x v="1103"/>
    <s v="https://www.educative.com/create-an-abstract-background/"/>
    <n v="20"/>
    <n v="2004"/>
    <n v="4"/>
    <n v="9"/>
    <x v="0"/>
    <n v="0.28999999999999998"/>
    <n v="0.56666666700000001"/>
    <d v="2017-02-22T23:08:38"/>
    <x v="3"/>
    <x v="498"/>
    <x v="1"/>
  </r>
  <r>
    <s v="Data_Sheet_Educative_Courses_-_Music_Courses.csv"/>
    <n v="551170"/>
    <x v="1104"/>
    <s v="https://www.educative.com/introduction-to-piano-and-music/"/>
    <n v="70"/>
    <n v="2002"/>
    <n v="34"/>
    <n v="33"/>
    <x v="2"/>
    <n v="0.38"/>
    <n v="4"/>
    <d v="2015-07-16T17:07:49"/>
    <x v="1"/>
    <x v="409"/>
    <x v="1"/>
  </r>
  <r>
    <s v="Data_Sheet_Educative_Courses_-_Web_Development.csv"/>
    <n v="447136"/>
    <x v="1105"/>
    <s v="https://www.educative.com/mastering-chrome-developer-tools/"/>
    <n v="20"/>
    <n v="2002"/>
    <n v="41"/>
    <n v="31"/>
    <x v="3"/>
    <n v="0.99"/>
    <n v="0.66666666699999999"/>
    <d v="2015-04-21T16:45:07"/>
    <x v="0"/>
    <x v="198"/>
    <x v="1"/>
  </r>
  <r>
    <s v="Data_Sheet_Educative_Courses_-_Business_Courses.csv"/>
    <n v="319020"/>
    <x v="1106"/>
    <s v="https://www.educative.com/beat-the-stock-market/"/>
    <n v="200"/>
    <n v="2000"/>
    <n v="31"/>
    <n v="34"/>
    <x v="3"/>
    <n v="0.81"/>
    <n v="4.5"/>
    <d v="2014-12-11T20:35:05"/>
    <x v="2"/>
    <x v="720"/>
    <x v="1"/>
  </r>
  <r>
    <s v="Data_Sheet_Educative_Courses_-_Business_Courses.csv"/>
    <n v="474928"/>
    <x v="1107"/>
    <s v="https://www.educative.com/intermediate-options-trading-concepts-for-stocks-and-options-traders/"/>
    <n v="40"/>
    <n v="2000"/>
    <n v="30"/>
    <n v="9"/>
    <x v="0"/>
    <n v="0.3"/>
    <n v="1"/>
    <d v="2015-04-13T20:28:04"/>
    <x v="2"/>
    <x v="6"/>
    <x v="1"/>
  </r>
  <r>
    <s v="Data_Sheet_Educative_Courses_-_Web_Development.csv"/>
    <n v="997964"/>
    <x v="1108"/>
    <s v="https://www.educative.com/build-an-online-bank-with-java-angular-2-spring-and-more/"/>
    <n v="195"/>
    <n v="1995"/>
    <n v="286"/>
    <n v="45"/>
    <x v="3"/>
    <n v="0.99"/>
    <n v="6.5"/>
    <d v="2016-11-01T15:42:30"/>
    <x v="0"/>
    <x v="153"/>
    <x v="1"/>
  </r>
  <r>
    <s v="Data_Sheet_Educative_Courses_-_Web_Development.csv"/>
    <n v="647564"/>
    <x v="1109"/>
    <s v="https://www.educative.com/react-fundamentals-frontend-developers/"/>
    <n v="55"/>
    <n v="1993"/>
    <n v="55"/>
    <n v="26"/>
    <x v="0"/>
    <n v="0.99"/>
    <n v="4"/>
    <d v="2016-06-06T15:29:42"/>
    <x v="0"/>
    <x v="721"/>
    <x v="1"/>
  </r>
  <r>
    <s v="Data_Sheet_Educative_Courses_-_Business_Courses.csv"/>
    <n v="739390"/>
    <x v="1110"/>
    <s v="https://www.educative.com/financial-planning-analysis-building-a-companys-budget/"/>
    <n v="150"/>
    <n v="1988"/>
    <n v="137"/>
    <n v="27"/>
    <x v="0"/>
    <n v="0.68"/>
    <n v="1.5"/>
    <d v="2016-06-15T23:45:51"/>
    <x v="2"/>
    <x v="722"/>
    <x v="1"/>
  </r>
  <r>
    <s v="Data_Sheet_Educative_Courses_-_Music_Courses.csv"/>
    <n v="1111630"/>
    <x v="1111"/>
    <s v="https://www.educative.com/learn-to-play-the-piano-from-scratch/"/>
    <n v="145"/>
    <n v="1987"/>
    <n v="11"/>
    <n v="161"/>
    <x v="0"/>
    <n v="0.85"/>
    <n v="14"/>
    <d v="2017-05-31T18:38:06"/>
    <x v="1"/>
    <x v="569"/>
    <x v="1"/>
  </r>
  <r>
    <s v="Data_Sheet_Educative_Courses_-_Music_Courses.csv"/>
    <n v="646906"/>
    <x v="1112"/>
    <s v="https://www.educative.com/playing-piano-i-play-chords-and-popular-pieces/"/>
    <n v="100"/>
    <n v="1987"/>
    <n v="7"/>
    <n v="43"/>
    <x v="2"/>
    <n v="0.83"/>
    <n v="3"/>
    <d v="2016-02-01T02:17:42"/>
    <x v="1"/>
    <x v="212"/>
    <x v="1"/>
  </r>
  <r>
    <s v="Data_Sheet_Educative_Courses_-_Music_Courses.csv"/>
    <n v="778682"/>
    <x v="1113"/>
    <s v="https://www.educative.com/gitarrenakkordespielenwiedieprofis/"/>
    <n v="20"/>
    <n v="1981"/>
    <n v="28"/>
    <n v="38"/>
    <x v="2"/>
    <n v="0.94"/>
    <n v="2"/>
    <d v="2016-03-21T17:32:24"/>
    <x v="1"/>
    <x v="196"/>
    <x v="1"/>
  </r>
  <r>
    <s v="Data_Sheet_Educative_Courses_-_Music_Courses.csv"/>
    <n v="353224"/>
    <x v="1114"/>
    <s v="https://www.educative.com/the-best-beginner-guitar-course-ever/"/>
    <n v="50"/>
    <n v="1976"/>
    <n v="252"/>
    <n v="16"/>
    <x v="0"/>
    <n v="0.76"/>
    <n v="1"/>
    <d v="2014-11-25T16:20:58"/>
    <x v="1"/>
    <x v="79"/>
    <x v="1"/>
  </r>
  <r>
    <s v="Data_Sheet_Educative_Courses_-_Web_Development.csv"/>
    <n v="405840"/>
    <x v="1115"/>
    <s v="https://www.educative.com/regular-expressions-for-beginners-universal/"/>
    <n v="100"/>
    <n v="1975"/>
    <n v="141"/>
    <n v="36"/>
    <x v="2"/>
    <n v="0.86"/>
    <n v="3"/>
    <d v="2017-01-20T00:54:56"/>
    <x v="0"/>
    <x v="476"/>
    <x v="1"/>
  </r>
  <r>
    <s v="Data_Sheet_Educative_Courses_-_Business_Courses.csv"/>
    <n v="655300"/>
    <x v="1116"/>
    <s v="https://www.educative.com/accounting-for-beginners-how-to-do-accounting-super-easily/"/>
    <n v="50"/>
    <n v="1971"/>
    <n v="13"/>
    <n v="20"/>
    <x v="3"/>
    <n v="0.38"/>
    <n v="1.5"/>
    <d v="2015-12-03T17:08:10"/>
    <x v="2"/>
    <x v="515"/>
    <x v="1"/>
  </r>
  <r>
    <s v="Data_Sheet_Educative_Courses_-_Web_Development.csv"/>
    <n v="1004134"/>
    <x v="1117"/>
    <s v="https://www.educative.com/angular-on-rails-course/"/>
    <n v="150"/>
    <n v="1967"/>
    <n v="372"/>
    <n v="60"/>
    <x v="2"/>
    <n v="0.42"/>
    <n v="9"/>
    <d v="2016-11-15T19:00:50"/>
    <x v="0"/>
    <x v="206"/>
    <x v="1"/>
  </r>
  <r>
    <s v="Data_Sheet_Educative_Courses_-_Web_Development.csv"/>
    <n v="965870"/>
    <x v="1118"/>
    <s v="https://www.educative.com/angular-firebase-application/"/>
    <n v="150"/>
    <n v="1966"/>
    <n v="359"/>
    <n v="65"/>
    <x v="2"/>
    <n v="0.13"/>
    <n v="5"/>
    <d v="2016-09-27T21:46:03"/>
    <x v="0"/>
    <x v="723"/>
    <x v="1"/>
  </r>
  <r>
    <s v="Data_Sheet_Educative_Courses_-_Business_Courses.csv"/>
    <n v="722682"/>
    <x v="1119"/>
    <s v="https://www.educative.com/advanced-excel-functions-to-analyze-large-data/"/>
    <n v="20"/>
    <n v="1964"/>
    <n v="47"/>
    <n v="15"/>
    <x v="2"/>
    <n v="0.87"/>
    <n v="1.5"/>
    <d v="2016-01-12T20:03:45"/>
    <x v="2"/>
    <x v="724"/>
    <x v="1"/>
  </r>
  <r>
    <s v="Data_Sheet_Educative_Courses_-_Business_Courses.csv"/>
    <n v="637430"/>
    <x v="1120"/>
    <s v="https://www.educative.com/basics-of-financial-accounting/"/>
    <n v="20"/>
    <n v="1951"/>
    <n v="30"/>
    <n v="20"/>
    <x v="0"/>
    <n v="0.66"/>
    <n v="0.55000000000000004"/>
    <d v="2015-10-13T21:07:22"/>
    <x v="2"/>
    <x v="725"/>
    <x v="1"/>
  </r>
  <r>
    <s v="Data_Sheet_Educative_Courses_-_Music_Courses.csv"/>
    <n v="17922"/>
    <x v="1121"/>
    <s v="https://www.educative.com/play-ukulele/"/>
    <n v="30"/>
    <n v="1951"/>
    <n v="88"/>
    <n v="78"/>
    <x v="1"/>
    <n v="0.8"/>
    <n v="5"/>
    <d v="2012-06-02T21:40:53"/>
    <x v="1"/>
    <x v="726"/>
    <x v="1"/>
  </r>
  <r>
    <s v="Data_Sheet_Educative_Courses_-_Web_Development.csv"/>
    <n v="955194"/>
    <x v="1122"/>
    <s v="https://www.educative.com/coding-made-easy-a-beginners-guide-to-javascript/"/>
    <n v="40"/>
    <n v="1950"/>
    <n v="33"/>
    <n v="16"/>
    <x v="2"/>
    <n v="0.9"/>
    <n v="1"/>
    <d v="2016-09-18T21:58:41"/>
    <x v="0"/>
    <x v="727"/>
    <x v="1"/>
  </r>
  <r>
    <s v="Data_Sheet_Educative_Courses_-_Web_Development.csv"/>
    <n v="606756"/>
    <x v="1123"/>
    <s v="https://www.educative.com/projects-in-expressjs-learn-expressjs-building-10-projects/"/>
    <n v="50"/>
    <n v="1949"/>
    <n v="149"/>
    <n v="102"/>
    <x v="2"/>
    <n v="0.13"/>
    <n v="15.5"/>
    <d v="2015-09-15T00:07:28"/>
    <x v="0"/>
    <x v="553"/>
    <x v="1"/>
  </r>
  <r>
    <s v="Data_Sheet_Educative_Courses_-_Web_Development.csv"/>
    <n v="590406"/>
    <x v="1124"/>
    <s v="https://www.educative.com/learn-react-js/"/>
    <n v="20"/>
    <n v="1948"/>
    <n v="72"/>
    <n v="45"/>
    <x v="2"/>
    <n v="0.47"/>
    <n v="5"/>
    <d v="2015-08-24T20:31:54"/>
    <x v="0"/>
    <x v="707"/>
    <x v="1"/>
  </r>
  <r>
    <s v="Data_Sheet_Educative_Courses_-_Web_Development.csv"/>
    <n v="688872"/>
    <x v="1125"/>
    <s v="https://www.educative.com/xml-for-absolute-beginners-learn-to-create-your-own-tags/"/>
    <n v="75"/>
    <n v="1945"/>
    <n v="58"/>
    <n v="10"/>
    <x v="2"/>
    <n v="0.8"/>
    <n v="1"/>
    <d v="2015-12-17T17:27:32"/>
    <x v="0"/>
    <x v="728"/>
    <x v="1"/>
  </r>
  <r>
    <s v="Data_Sheet_Educative_Courses_-_Business_Courses.csv"/>
    <n v="585208"/>
    <x v="1126"/>
    <s v="https://www.educative.com/basics-of-economics-for-absolute-beginners/"/>
    <n v="170"/>
    <n v="1942"/>
    <n v="5"/>
    <n v="24"/>
    <x v="2"/>
    <n v="0.7"/>
    <n v="1.5"/>
    <d v="2015-08-24T00:36:33"/>
    <x v="2"/>
    <x v="707"/>
    <x v="1"/>
  </r>
  <r>
    <s v="Data_Sheet_Educative_Courses_-_Web_Development.csv"/>
    <n v="1079078"/>
    <x v="1127"/>
    <s v="https://www.educative.com/drupal-8-site-building/"/>
    <n v="0"/>
    <n v="1942"/>
    <n v="23"/>
    <n v="48"/>
    <x v="0"/>
    <n v="0.24"/>
    <n v="4.5"/>
    <d v="2017-05-02T05:15:52"/>
    <x v="0"/>
    <x v="271"/>
    <x v="0"/>
  </r>
  <r>
    <s v="Data_Sheet_Educative_Courses_-_Business_Courses.csv"/>
    <n v="375594"/>
    <x v="1128"/>
    <s v="https://www.educative.com/financial-management-a-complete-study/"/>
    <n v="190"/>
    <n v="1941"/>
    <n v="128"/>
    <n v="527"/>
    <x v="2"/>
    <n v="0.89"/>
    <n v="71.5"/>
    <d v="2014-12-22T16:57:30"/>
    <x v="2"/>
    <x v="602"/>
    <x v="1"/>
  </r>
  <r>
    <s v="Data_Sheet_Educative_Courses_-_Web_Development.csv"/>
    <n v="177912"/>
    <x v="1129"/>
    <s v="https://www.educative.com/angularjs/"/>
    <n v="50"/>
    <n v="1936"/>
    <n v="88"/>
    <n v="53"/>
    <x v="0"/>
    <n v="0.89"/>
    <n v="5"/>
    <d v="2014-03-07T19:09:28"/>
    <x v="0"/>
    <x v="729"/>
    <x v="1"/>
  </r>
  <r>
    <s v="Data_Sheet_Educative_Courses_-_Web_Development.csv"/>
    <n v="1198704"/>
    <x v="1130"/>
    <s v="https://www.educative.com/how-to-become-an-app-developer/"/>
    <n v="200"/>
    <n v="1935"/>
    <n v="17"/>
    <n v="10"/>
    <x v="3"/>
    <n v="0.87"/>
    <n v="1"/>
    <d v="2017-05-19T21:39:35"/>
    <x v="0"/>
    <x v="730"/>
    <x v="1"/>
  </r>
  <r>
    <s v="Data_Sheet_Educative_Courses_-_Design_Courses.csv"/>
    <n v="294294"/>
    <x v="1131"/>
    <s v="https://www.educative.com/effective-ios-android-app-icon-design/"/>
    <n v="20"/>
    <n v="1933"/>
    <n v="25"/>
    <n v="13"/>
    <x v="2"/>
    <n v="0.59"/>
    <n v="1"/>
    <d v="2014-09-09T14:36:37"/>
    <x v="3"/>
    <x v="731"/>
    <x v="1"/>
  </r>
  <r>
    <s v="Data_Sheet_Educative_Courses_-_Web_Development.csv"/>
    <n v="563020"/>
    <x v="1132"/>
    <s v="https://www.educative.com/learn-to-build-20-websites-and-build-14-ios9-apps-with-swift/"/>
    <n v="40"/>
    <n v="1926"/>
    <n v="9"/>
    <n v="458"/>
    <x v="2"/>
    <n v="0.66"/>
    <n v="22.5"/>
    <d v="2015-07-24T21:45:40"/>
    <x v="0"/>
    <x v="732"/>
    <x v="1"/>
  </r>
  <r>
    <s v="Data_Sheet_Educative_Courses_-_Web_Development.csv"/>
    <n v="1134330"/>
    <x v="1133"/>
    <s v="https://www.educative.com/master-regular-expressions-from-scratch/"/>
    <n v="70"/>
    <n v="1925"/>
    <n v="27"/>
    <n v="38"/>
    <x v="0"/>
    <n v="0.47"/>
    <n v="2"/>
    <d v="2017-04-27T20:25:25"/>
    <x v="0"/>
    <x v="333"/>
    <x v="1"/>
  </r>
  <r>
    <s v="Data_Sheet_Educative_Courses_-_Business_Courses.csv"/>
    <n v="543242"/>
    <x v="1134"/>
    <s v="https://www.educative.com/learn-to-trade-the-news/"/>
    <n v="200"/>
    <n v="1924"/>
    <n v="351"/>
    <n v="544"/>
    <x v="2"/>
    <n v="0.3"/>
    <n v="46.5"/>
    <d v="2015-07-16T22:03:29"/>
    <x v="2"/>
    <x v="409"/>
    <x v="1"/>
  </r>
  <r>
    <s v="Data_Sheet_Educative_Courses_-_Business_Courses.csv"/>
    <n v="773650"/>
    <x v="1135"/>
    <s v="https://www.educative.com/accounting-explained-under-1-hour-by-hector-garcia-cpa/"/>
    <n v="0"/>
    <n v="1924"/>
    <n v="120"/>
    <n v="5"/>
    <x v="2"/>
    <n v="0.48"/>
    <n v="1"/>
    <d v="2016-02-25T16:53:12"/>
    <x v="2"/>
    <x v="491"/>
    <x v="0"/>
  </r>
  <r>
    <s v="Data_Sheet_Educative_Courses_-_Business_Courses.csv"/>
    <n v="454724"/>
    <x v="1136"/>
    <s v="https://www.educative.com/marginal-costing-theory-and-practice/"/>
    <n v="20"/>
    <n v="1923"/>
    <n v="4"/>
    <n v="31"/>
    <x v="2"/>
    <n v="0.76"/>
    <n v="2.5"/>
    <d v="2015-03-24T19:07:08"/>
    <x v="2"/>
    <x v="33"/>
    <x v="1"/>
  </r>
  <r>
    <s v="Data_Sheet_Educative_Courses_-_Business_Courses.csv"/>
    <n v="730414"/>
    <x v="1137"/>
    <s v="https://www.educative.com/investment-banking-mergers-ipo-financial-model-business-mba-pro-forma/"/>
    <n v="60"/>
    <n v="1922"/>
    <n v="149"/>
    <n v="15"/>
    <x v="2"/>
    <n v="0.88"/>
    <n v="20"/>
    <d v="2016-01-21T01:25:31"/>
    <x v="2"/>
    <x v="71"/>
    <x v="1"/>
  </r>
  <r>
    <s v="Data_Sheet_Educative_Courses_-_Business_Courses.csv"/>
    <n v="1020760"/>
    <x v="1138"/>
    <s v="https://www.educative.com/introduction-to-accounting-mastering-financial-statements/"/>
    <n v="50"/>
    <n v="1916"/>
    <n v="38"/>
    <n v="23"/>
    <x v="2"/>
    <n v="0.52"/>
    <n v="1"/>
    <d v="2016-12-05T22:14:17"/>
    <x v="2"/>
    <x v="733"/>
    <x v="1"/>
  </r>
  <r>
    <s v="Data_Sheet_Educative_Courses_-_Business_Courses.csv"/>
    <n v="412856"/>
    <x v="1139"/>
    <s v="https://www.educative.com/make-a-steady-monthly-income-selling-stock-options/"/>
    <n v="200"/>
    <n v="1909"/>
    <n v="8"/>
    <n v="19"/>
    <x v="1"/>
    <n v="0.2"/>
    <n v="2"/>
    <d v="2015-02-08T20:06:08"/>
    <x v="2"/>
    <x v="734"/>
    <x v="1"/>
  </r>
  <r>
    <s v="Data_Sheet_Educative_Courses_-_Web_Development.csv"/>
    <n v="1051672"/>
    <x v="1140"/>
    <s v="https://www.educative.com/learn-php-from-scratch-by-niveditajain/"/>
    <n v="25"/>
    <n v="1908"/>
    <n v="12"/>
    <n v="17"/>
    <x v="2"/>
    <n v="0.8"/>
    <n v="1.5"/>
    <d v="2017-04-28T13:57:56"/>
    <x v="0"/>
    <x v="735"/>
    <x v="1"/>
  </r>
  <r>
    <s v="Data_Sheet_Educative_Courses_-_Design_Courses.csv"/>
    <n v="1004512"/>
    <x v="1141"/>
    <s v="https://www.educative.com/how-to-adobe-photoshop-clipping-mask-layer-tutorial-images-photoshop/"/>
    <n v="90"/>
    <n v="1905"/>
    <n v="12"/>
    <n v="14"/>
    <x v="2"/>
    <n v="0.35"/>
    <n v="0.73333333300000003"/>
    <d v="2016-12-09T04:41:48"/>
    <x v="3"/>
    <x v="268"/>
    <x v="1"/>
  </r>
  <r>
    <s v="Data_Sheet_Educative_Courses_-_Web_Development.csv"/>
    <n v="406820"/>
    <x v="1142"/>
    <s v="https://www.educative.com/laravel-5-php-framework-agile-and-practical-php-restful-api/"/>
    <n v="45"/>
    <n v="1905"/>
    <n v="228"/>
    <n v="57"/>
    <x v="2"/>
    <n v="0.34"/>
    <n v="6"/>
    <d v="2015-02-05T07:42:56"/>
    <x v="0"/>
    <x v="683"/>
    <x v="1"/>
  </r>
  <r>
    <s v="Data_Sheet_Educative_Courses_-_Web_Development.csv"/>
    <n v="442504"/>
    <x v="1143"/>
    <s v="https://www.educative.com/build-an-html5-and-css3-website-in-35-minutes/"/>
    <n v="20"/>
    <n v="1904"/>
    <n v="25"/>
    <n v="17"/>
    <x v="0"/>
    <n v="0.89"/>
    <n v="0.7"/>
    <d v="2015-03-10T21:52:42"/>
    <x v="0"/>
    <x v="736"/>
    <x v="1"/>
  </r>
  <r>
    <s v="Data_Sheet_Educative_Courses_-_Web_Development.csv"/>
    <n v="941998"/>
    <x v="1144"/>
    <s v="https://www.educative.com/master-electron/"/>
    <n v="165"/>
    <n v="1902"/>
    <n v="224"/>
    <n v="47"/>
    <x v="3"/>
    <n v="0.13"/>
    <n v="5.5"/>
    <d v="2017-03-21T23:58:01"/>
    <x v="0"/>
    <x v="237"/>
    <x v="1"/>
  </r>
  <r>
    <s v="Data_Sheet_Educative_Courses_-_Web_Development.csv"/>
    <n v="1011550"/>
    <x v="1145"/>
    <s v="https://www.educative.com/build-sign-up-and-login-forms-with-bootstrap-modal/"/>
    <n v="20"/>
    <n v="1898"/>
    <n v="19"/>
    <n v="31"/>
    <x v="3"/>
    <n v="0.19"/>
    <n v="4"/>
    <d v="2016-11-17T18:55:02"/>
    <x v="0"/>
    <x v="737"/>
    <x v="1"/>
  </r>
  <r>
    <s v="Data_Sheet_Educative_Courses_-_Web_Development.csv"/>
    <n v="911712"/>
    <x v="1146"/>
    <s v="https://www.educative.com/wordpress-site-migration-tutorial/"/>
    <n v="20"/>
    <n v="1894"/>
    <n v="40"/>
    <n v="35"/>
    <x v="0"/>
    <n v="0.14000000000000001"/>
    <n v="1.5"/>
    <d v="2016-07-28T02:38:31"/>
    <x v="0"/>
    <x v="738"/>
    <x v="1"/>
  </r>
  <r>
    <s v="Data_Sheet_Educative_Courses_-_Web_Development.csv"/>
    <n v="861528"/>
    <x v="1147"/>
    <s v="https://www.educative.com/php-security/"/>
    <n v="50"/>
    <n v="1892"/>
    <n v="147"/>
    <n v="24"/>
    <x v="2"/>
    <n v="0.06"/>
    <n v="2.5"/>
    <d v="2016-06-15T20:46:15"/>
    <x v="0"/>
    <x v="722"/>
    <x v="1"/>
  </r>
  <r>
    <s v="Data_Sheet_Educative_Courses_-_Business_Courses.csv"/>
    <n v="343886"/>
    <x v="1148"/>
    <s v="https://www.educative.com/learn-cash-flow-analysis/"/>
    <n v="25"/>
    <n v="1888"/>
    <n v="6"/>
    <n v="11"/>
    <x v="2"/>
    <n v="0.47"/>
    <n v="1"/>
    <d v="2014-11-14T07:42:47"/>
    <x v="2"/>
    <x v="739"/>
    <x v="1"/>
  </r>
  <r>
    <s v="Data_Sheet_Educative_Courses_-_Business_Courses.csv"/>
    <n v="662996"/>
    <x v="1149"/>
    <s v="https://www.educative.com/university-of-puerto-rico-mba-student-act-20-act-22-course/"/>
    <n v="0"/>
    <n v="1888"/>
    <n v="42"/>
    <n v="25"/>
    <x v="3"/>
    <n v="0.94"/>
    <n v="2"/>
    <d v="2015-12-17T05:22:24"/>
    <x v="2"/>
    <x v="728"/>
    <x v="0"/>
  </r>
  <r>
    <s v="Data_Sheet_Educative_Courses_-_Business_Courses.csv"/>
    <n v="519776"/>
    <x v="1150"/>
    <s v="https://www.educative.com/how-to-build-your-million-dollar-stock-portfolio-from-zero/"/>
    <n v="200"/>
    <n v="1882"/>
    <n v="51"/>
    <n v="129"/>
    <x v="2"/>
    <n v="0.66"/>
    <n v="11"/>
    <d v="2015-07-20T23:07:38"/>
    <x v="2"/>
    <x v="375"/>
    <x v="1"/>
  </r>
  <r>
    <s v="Data_Sheet_Educative_Courses_-_Music_Courses.csv"/>
    <n v="829616"/>
    <x v="1151"/>
    <s v="https://www.educative.com/aprendiendo-piano-ejercicios-de-calentamiento/"/>
    <n v="0"/>
    <n v="1876"/>
    <n v="109"/>
    <n v="11"/>
    <x v="0"/>
    <n v="0.11"/>
    <n v="0.55000000000000004"/>
    <d v="2016-04-27T17:58:22"/>
    <x v="1"/>
    <x v="740"/>
    <x v="0"/>
  </r>
  <r>
    <s v="Data_Sheet_Educative_Courses_-_Web_Development.csv"/>
    <n v="745120"/>
    <x v="1152"/>
    <s v="https://www.educative.com/csscasts-css-libraries-plugins-tips-tricks-for-developers/"/>
    <n v="200"/>
    <n v="1874"/>
    <n v="40"/>
    <n v="224"/>
    <x v="0"/>
    <n v="0.89"/>
    <n v="44.5"/>
    <d v="2016-03-16T21:09:10"/>
    <x v="0"/>
    <x v="504"/>
    <x v="1"/>
  </r>
  <r>
    <s v="Data_Sheet_Educative_Courses_-_Design_Courses.csv"/>
    <n v="77896"/>
    <x v="1153"/>
    <s v="https://www.educative.com/typography-crash-course/"/>
    <n v="20"/>
    <n v="1873"/>
    <n v="121"/>
    <n v="14"/>
    <x v="0"/>
    <n v="0.44"/>
    <n v="1"/>
    <d v="2013-10-20T07:39:55"/>
    <x v="3"/>
    <x v="488"/>
    <x v="1"/>
  </r>
  <r>
    <s v="Data_Sheet_Educative_Courses_-_Web_Development.csv"/>
    <n v="859936"/>
    <x v="1154"/>
    <s v="https://www.educative.com/wordpress-academy-course/"/>
    <n v="150"/>
    <n v="1873"/>
    <n v="360"/>
    <n v="79"/>
    <x v="3"/>
    <n v="0.47"/>
    <n v="7.5"/>
    <d v="2016-07-12T23:10:02"/>
    <x v="0"/>
    <x v="158"/>
    <x v="1"/>
  </r>
  <r>
    <s v="Data_Sheet_Educative_Courses_-_Web_Development.csv"/>
    <n v="807874"/>
    <x v="1155"/>
    <s v="https://www.educative.com/real-world-real-time-modern-javascript/"/>
    <n v="50"/>
    <n v="1871"/>
    <n v="154"/>
    <n v="60"/>
    <x v="2"/>
    <n v="0.67"/>
    <n v="13.5"/>
    <d v="2016-03-30T21:15:15"/>
    <x v="0"/>
    <x v="445"/>
    <x v="1"/>
  </r>
  <r>
    <s v="Data_Sheet_Educative_Courses_-_Web_Development.csv"/>
    <n v="937586"/>
    <x v="1156"/>
    <s v="https://www.educative.com/ruby-rails-5-bdd-rspec-capybara/"/>
    <n v="200"/>
    <n v="1870"/>
    <n v="193"/>
    <n v="145"/>
    <x v="0"/>
    <n v="0.9"/>
    <n v="14.5"/>
    <d v="2016-10-28T00:17:36"/>
    <x v="0"/>
    <x v="741"/>
    <x v="1"/>
  </r>
  <r>
    <s v="Data_Sheet_Educative_Courses_-_Web_Development.csv"/>
    <n v="130694"/>
    <x v="1157"/>
    <s v="https://www.educative.com/web-hosting-fundamentals/"/>
    <n v="20"/>
    <n v="1867"/>
    <n v="19"/>
    <n v="8"/>
    <x v="2"/>
    <n v="0.78"/>
    <n v="0.61666666699999995"/>
    <d v="2013-12-08T07:15:28"/>
    <x v="0"/>
    <x v="742"/>
    <x v="1"/>
  </r>
  <r>
    <s v="Data_Sheet_Educative_Courses_-_Web_Development.csv"/>
    <n v="997916"/>
    <x v="1158"/>
    <s v="https://www.educative.com/amazon-alexa-development-from-beginner-to-intermediate/"/>
    <n v="140"/>
    <n v="1858"/>
    <n v="110"/>
    <n v="52"/>
    <x v="2"/>
    <n v="0.3"/>
    <n v="2.5"/>
    <d v="2016-12-03T20:51:00"/>
    <x v="0"/>
    <x v="743"/>
    <x v="1"/>
  </r>
  <r>
    <s v="Data_Sheet_Educative_Courses_-_Web_Development.csv"/>
    <n v="524248"/>
    <x v="1159"/>
    <s v="https://www.educative.com/how-to-create-a-social-network/"/>
    <n v="100"/>
    <n v="1853"/>
    <n v="34"/>
    <n v="39"/>
    <x v="0"/>
    <n v="0.24"/>
    <n v="2"/>
    <d v="2015-07-12T22:55:57"/>
    <x v="0"/>
    <x v="744"/>
    <x v="1"/>
  </r>
  <r>
    <s v="Data_Sheet_Educative_Courses_-_Business_Courses.csv"/>
    <n v="1051570"/>
    <x v="1160"/>
    <s v="https://www.educative.com/transfer-pricing-a-complete-analysis/"/>
    <n v="50"/>
    <n v="1852"/>
    <n v="3"/>
    <n v="14"/>
    <x v="0"/>
    <n v="0.99"/>
    <n v="2.5"/>
    <d v="2016-12-28T18:19:16"/>
    <x v="2"/>
    <x v="677"/>
    <x v="1"/>
  </r>
  <r>
    <s v="Data_Sheet_Educative_Courses_-_Business_Courses.csv"/>
    <n v="515326"/>
    <x v="1161"/>
    <s v="https://www.educative.com/financial-performance-analysis/"/>
    <n v="20"/>
    <n v="1850"/>
    <n v="40"/>
    <n v="20"/>
    <x v="0"/>
    <n v="0.95"/>
    <n v="1"/>
    <d v="2015-06-01T20:09:03"/>
    <x v="2"/>
    <x v="111"/>
    <x v="1"/>
  </r>
  <r>
    <s v="Data_Sheet_Educative_Courses_-_Web_Development.csv"/>
    <n v="904076"/>
    <x v="1162"/>
    <s v="https://www.educative.com/learn-rails/"/>
    <n v="200"/>
    <n v="1849"/>
    <n v="21"/>
    <n v="83"/>
    <x v="2"/>
    <n v="0.89"/>
    <n v="3"/>
    <d v="2016-08-23T20:46:39"/>
    <x v="0"/>
    <x v="135"/>
    <x v="1"/>
  </r>
  <r>
    <s v="Data_Sheet_Educative_Courses_-_Web_Development.csv"/>
    <n v="343816"/>
    <x v="1163"/>
    <s v="https://www.educative.com/write-clean-css-using-sass/"/>
    <n v="55"/>
    <n v="1849"/>
    <n v="29"/>
    <n v="24"/>
    <x v="2"/>
    <n v="0.89"/>
    <n v="3"/>
    <d v="2014-12-20T00:21:05"/>
    <x v="0"/>
    <x v="745"/>
    <x v="1"/>
  </r>
  <r>
    <s v="Data_Sheet_Educative_Courses_-_Business_Courses.csv"/>
    <n v="948974"/>
    <x v="1164"/>
    <s v="https://www.educative.com/the-forex-robot-1000-annual-profit-robot-included/"/>
    <n v="200"/>
    <n v="1843"/>
    <n v="171"/>
    <n v="35"/>
    <x v="2"/>
    <n v="0.04"/>
    <n v="1.5"/>
    <d v="2016-10-04T15:20:57"/>
    <x v="2"/>
    <x v="746"/>
    <x v="1"/>
  </r>
  <r>
    <s v="Data_Sheet_Educative_Courses_-_Music_Courses.csv"/>
    <n v="132570"/>
    <x v="1165"/>
    <s v="https://www.educative.com/basic-piano-hymn-playing/"/>
    <n v="20"/>
    <n v="1842"/>
    <n v="21"/>
    <n v="28"/>
    <x v="2"/>
    <n v="0.12"/>
    <n v="1.5"/>
    <d v="2013-12-12T07:09:21"/>
    <x v="1"/>
    <x v="747"/>
    <x v="1"/>
  </r>
  <r>
    <s v="Data_Sheet_Educative_Courses_-_Web_Development.csv"/>
    <n v="882128"/>
    <x v="1166"/>
    <s v="https://www.educative.com/the-complete-javascript-bootcamp/"/>
    <n v="195"/>
    <n v="1839"/>
    <n v="91"/>
    <n v="47"/>
    <x v="2"/>
    <n v="0.6"/>
    <n v="5"/>
    <d v="2016-06-20T16:56:06"/>
    <x v="0"/>
    <x v="74"/>
    <x v="1"/>
  </r>
  <r>
    <s v="Data_Sheet_Educative_Courses_-_Web_Development.csv"/>
    <n v="945336"/>
    <x v="1167"/>
    <s v="https://www.educative.com/javascript-intermediate-mastering-the-dom/"/>
    <n v="100"/>
    <n v="1838"/>
    <n v="169"/>
    <n v="31"/>
    <x v="2"/>
    <n v="0.36"/>
    <n v="3"/>
    <d v="2016-08-30T19:52:11"/>
    <x v="0"/>
    <x v="665"/>
    <x v="1"/>
  </r>
  <r>
    <s v="Data_Sheet_Educative_Courses_-_Web_Development.csv"/>
    <n v="261148"/>
    <x v="1168"/>
    <s v="https://www.educative.com/create-a-simple-php-mysql-search-engine/"/>
    <n v="20"/>
    <n v="1832"/>
    <n v="6"/>
    <n v="12"/>
    <x v="2"/>
    <n v="0.17"/>
    <n v="1.5"/>
    <d v="2014-07-17T18:28:04"/>
    <x v="0"/>
    <x v="298"/>
    <x v="1"/>
  </r>
  <r>
    <s v="Data_Sheet_Educative_Courses_-_Web_Development.csv"/>
    <n v="1128050"/>
    <x v="1169"/>
    <s v="https://www.educative.com/swift-kitura/"/>
    <n v="200"/>
    <n v="1827"/>
    <n v="129"/>
    <n v="66"/>
    <x v="0"/>
    <n v="0.55000000000000004"/>
    <n v="20.5"/>
    <d v="2017-03-08T23:09:32"/>
    <x v="0"/>
    <x v="258"/>
    <x v="1"/>
  </r>
  <r>
    <s v="Data_Sheet_Educative_Courses_-_Design_Courses.csv"/>
    <n v="424770"/>
    <x v="1170"/>
    <s v="https://www.educative.com/boost-your-sales-with-diy-design-for-non-techy-entrepreneurs/"/>
    <n v="95"/>
    <n v="1825"/>
    <n v="24"/>
    <n v="33"/>
    <x v="3"/>
    <n v="0.13"/>
    <n v="2.5"/>
    <d v="2015-03-05T22:37:01"/>
    <x v="3"/>
    <x v="394"/>
    <x v="1"/>
  </r>
  <r>
    <s v="Data_Sheet_Educative_Courses_-_Web_Development.csv"/>
    <n v="1013314"/>
    <x v="1171"/>
    <s v="https://www.educative.com/php-fundamentals-course/"/>
    <n v="100"/>
    <n v="1825"/>
    <n v="17"/>
    <n v="58"/>
    <x v="2"/>
    <n v="0.99"/>
    <n v="3.5"/>
    <d v="2016-11-18T21:16:33"/>
    <x v="0"/>
    <x v="748"/>
    <x v="1"/>
  </r>
  <r>
    <s v="Data_Sheet_Educative_Courses_-_Web_Development.csv"/>
    <n v="1172740"/>
    <x v="1172"/>
    <s v="https://www.educative.com/learn-how-to-use-javascript-components-with-php-and-symfony/"/>
    <n v="90"/>
    <n v="1822"/>
    <n v="4"/>
    <n v="25"/>
    <x v="2"/>
    <n v="0.11"/>
    <n v="2"/>
    <d v="2017-06-05T17:43:55"/>
    <x v="0"/>
    <x v="695"/>
    <x v="1"/>
  </r>
  <r>
    <s v="Data_Sheet_Educative_Courses_-_Business_Courses.csv"/>
    <n v="915206"/>
    <x v="1173"/>
    <s v="https://www.educative.com/metatrader4-platform-training/"/>
    <n v="0"/>
    <n v="1819"/>
    <n v="45"/>
    <n v="15"/>
    <x v="0"/>
    <n v="0.8"/>
    <n v="1.5"/>
    <d v="2016-09-21T19:16:59"/>
    <x v="2"/>
    <x v="749"/>
    <x v="0"/>
  </r>
  <r>
    <s v="Data_Sheet_Educative_Courses_-_Music_Courses.csv"/>
    <n v="260900"/>
    <x v="1174"/>
    <s v="https://www.educative.com/quick-and-easy-piano-chords/"/>
    <n v="55"/>
    <n v="1818"/>
    <n v="4"/>
    <n v="90"/>
    <x v="0"/>
    <n v="0.52"/>
    <n v="2.5"/>
    <d v="2014-07-17T10:12:32"/>
    <x v="1"/>
    <x v="298"/>
    <x v="1"/>
  </r>
  <r>
    <s v="Data_Sheet_Educative_Courses_-_Web_Development.csv"/>
    <n v="530092"/>
    <x v="1175"/>
    <s v="https://www.educative.com/mastering-css/"/>
    <n v="95"/>
    <n v="1815"/>
    <n v="249"/>
    <n v="42"/>
    <x v="0"/>
    <n v="0.75"/>
    <n v="5"/>
    <d v="2015-06-17T21:54:47"/>
    <x v="0"/>
    <x v="750"/>
    <x v="1"/>
  </r>
  <r>
    <s v="Data_Sheet_Educative_Courses_-_Music_Courses.csv"/>
    <n v="777650"/>
    <x v="1176"/>
    <s v="https://www.educative.com/drumming-for-beginners-learn-how-to-drum-course/"/>
    <n v="20"/>
    <n v="1814"/>
    <n v="28"/>
    <n v="22"/>
    <x v="0"/>
    <n v="0.11"/>
    <n v="2"/>
    <d v="2016-03-02T18:06:21"/>
    <x v="1"/>
    <x v="751"/>
    <x v="1"/>
  </r>
  <r>
    <s v="Data_Sheet_Educative_Courses_-_Web_Development.csv"/>
    <n v="833182"/>
    <x v="1177"/>
    <s v="https://www.educative.com/jquery-dom-and-ajax-concept-explained-for-beginners/"/>
    <n v="35"/>
    <n v="1812"/>
    <n v="112"/>
    <n v="7"/>
    <x v="2"/>
    <n v="1"/>
    <n v="0.61666666699999995"/>
    <d v="2016-04-27T15:26:57"/>
    <x v="0"/>
    <x v="740"/>
    <x v="1"/>
  </r>
  <r>
    <s v="Data_Sheet_Educative_Courses_-_Web_Development.csv"/>
    <n v="446736"/>
    <x v="1178"/>
    <s v="https://www.educative.com/amazon-s3-mastery/"/>
    <n v="95"/>
    <n v="1811"/>
    <n v="118"/>
    <n v="36"/>
    <x v="3"/>
    <n v="0.24"/>
    <n v="3.5"/>
    <d v="2015-03-18T21:27:54"/>
    <x v="0"/>
    <x v="752"/>
    <x v="1"/>
  </r>
  <r>
    <s v="Data_Sheet_Educative_Courses_-_Business_Courses.csv"/>
    <n v="521342"/>
    <x v="1179"/>
    <s v="https://www.educative.com/forex-trading-for-beginners-live-fx-examples/"/>
    <n v="200"/>
    <n v="1806"/>
    <n v="38"/>
    <n v="211"/>
    <x v="0"/>
    <n v="0.28999999999999998"/>
    <n v="19.5"/>
    <d v="2015-06-19T22:16:52"/>
    <x v="2"/>
    <x v="529"/>
    <x v="1"/>
  </r>
  <r>
    <s v="Data_Sheet_Educative_Courses_-_Web_Development.csv"/>
    <n v="1256136"/>
    <x v="1180"/>
    <s v="https://www.educative.com/marutiangular4/"/>
    <n v="20"/>
    <n v="1802"/>
    <n v="13"/>
    <n v="8"/>
    <x v="2"/>
    <n v="0.79"/>
    <n v="1"/>
    <d v="2017-06-21T16:37:46"/>
    <x v="0"/>
    <x v="753"/>
    <x v="1"/>
  </r>
  <r>
    <s v="Data_Sheet_Educative_Courses_-_Business_Courses.csv"/>
    <n v="396890"/>
    <x v="1181"/>
    <s v="https://www.educative.com/introduccion-a-las-finanzas/"/>
    <n v="30"/>
    <n v="1798"/>
    <n v="40"/>
    <n v="15"/>
    <x v="2"/>
    <n v="0.18"/>
    <n v="1.5"/>
    <d v="2015-01-27T20:20:34"/>
    <x v="2"/>
    <x v="594"/>
    <x v="1"/>
  </r>
  <r>
    <s v="Data_Sheet_Educative_Courses_-_Web_Development.csv"/>
    <n v="1211960"/>
    <x v="1182"/>
    <s v="https://www.educative.com/how-to-build-a-facebook-messenger-chat-bot-from-scratch/"/>
    <n v="120"/>
    <n v="1798"/>
    <n v="20"/>
    <n v="24"/>
    <x v="2"/>
    <n v="0.15"/>
    <n v="1.5"/>
    <d v="2017-05-11T16:53:50"/>
    <x v="0"/>
    <x v="754"/>
    <x v="1"/>
  </r>
  <r>
    <s v="Data_Sheet_Educative_Courses_-_Design_Courses.csv"/>
    <n v="663702"/>
    <x v="1183"/>
    <s v="https://www.educative.com/canva-marketing/"/>
    <n v="20"/>
    <n v="1797"/>
    <n v="40"/>
    <n v="39"/>
    <x v="2"/>
    <n v="0.57999999999999996"/>
    <n v="2.5"/>
    <d v="2015-11-17T04:16:05"/>
    <x v="3"/>
    <x v="755"/>
    <x v="1"/>
  </r>
  <r>
    <s v="Data_Sheet_Educative_Courses_-_Business_Courses.csv"/>
    <n v="24877"/>
    <x v="1184"/>
    <s v="https://www.educative.com/introductory-financial-accounting/"/>
    <n v="80"/>
    <n v="1793"/>
    <n v="265"/>
    <n v="54"/>
    <x v="2"/>
    <n v="0.15"/>
    <n v="10"/>
    <d v="2012-10-03T03:20:10"/>
    <x v="2"/>
    <x v="756"/>
    <x v="1"/>
  </r>
  <r>
    <s v="Data_Sheet_Educative_Courses_-_Business_Courses.csv"/>
    <n v="1122792"/>
    <x v="1185"/>
    <s v="https://www.educative.com/the-almost-perfect-options-trading-strategy-system-unique/"/>
    <n v="200"/>
    <n v="1793"/>
    <n v="18"/>
    <n v="15"/>
    <x v="2"/>
    <n v="0.96"/>
    <n v="1"/>
    <d v="2017-03-03T21:43:05"/>
    <x v="2"/>
    <x v="453"/>
    <x v="1"/>
  </r>
  <r>
    <s v="Data_Sheet_Educative_Courses_-_Design_Courses.csv"/>
    <n v="1067516"/>
    <x v="1186"/>
    <s v="https://www.educative.com/logoaffinitydesigner/"/>
    <n v="150"/>
    <n v="1789"/>
    <n v="102"/>
    <n v="57"/>
    <x v="2"/>
    <n v="0.2"/>
    <n v="3"/>
    <d v="2017-02-07T18:09:03"/>
    <x v="3"/>
    <x v="199"/>
    <x v="1"/>
  </r>
  <r>
    <s v="Data_Sheet_Educative_Courses_-_Music_Courses.csv"/>
    <n v="658816"/>
    <x v="1187"/>
    <s v="https://www.educative.com/learn-how-to-improvise-on-guitar/"/>
    <n v="200"/>
    <n v="1788"/>
    <n v="89"/>
    <n v="33"/>
    <x v="2"/>
    <n v="0.47"/>
    <n v="6"/>
    <d v="2016-10-25T20:21:51"/>
    <x v="1"/>
    <x v="757"/>
    <x v="1"/>
  </r>
  <r>
    <s v="Data_Sheet_Educative_Courses_-_Web_Development.csv"/>
    <n v="400280"/>
    <x v="1188"/>
    <s v="https://www.educative.com/what-is-wordpress/"/>
    <n v="45"/>
    <n v="1783"/>
    <n v="16"/>
    <n v="15"/>
    <x v="2"/>
    <n v="0.71"/>
    <n v="0.6"/>
    <d v="2015-02-02T04:48:51"/>
    <x v="0"/>
    <x v="758"/>
    <x v="1"/>
  </r>
  <r>
    <s v="Data_Sheet_Educative_Courses_-_Design_Courses.csv"/>
    <n v="1169062"/>
    <x v="1189"/>
    <s v="https://www.educative.com/how-to-create-amazing-cinemagraphs-with-microsoft-powerpoint/"/>
    <n v="30"/>
    <n v="1782"/>
    <n v="18"/>
    <n v="10"/>
    <x v="0"/>
    <n v="0.32"/>
    <n v="1"/>
    <d v="2017-04-05T20:39:33"/>
    <x v="3"/>
    <x v="759"/>
    <x v="1"/>
  </r>
  <r>
    <s v="Data_Sheet_Educative_Courses_-_Business_Courses.csv"/>
    <n v="1218552"/>
    <x v="1190"/>
    <s v="https://www.educative.com/forex-for-beginners-easy-forex-trading-for-beginners/"/>
    <n v="0"/>
    <n v="1780"/>
    <n v="32"/>
    <n v="9"/>
    <x v="0"/>
    <n v="0.79"/>
    <n v="1"/>
    <d v="2017-05-18T16:48:46"/>
    <x v="2"/>
    <x v="760"/>
    <x v="0"/>
  </r>
  <r>
    <s v="Data_Sheet_Educative_Courses_-_Web_Development.csv"/>
    <n v="413494"/>
    <x v="1191"/>
    <s v="https://www.educative.com/getting-started-with-less-beginner-crash-course/"/>
    <n v="25"/>
    <n v="1780"/>
    <n v="69"/>
    <n v="21"/>
    <x v="3"/>
    <n v="0.83"/>
    <n v="1.5"/>
    <d v="2015-02-12T22:26:09"/>
    <x v="0"/>
    <x v="761"/>
    <x v="1"/>
  </r>
  <r>
    <s v="Data_Sheet_Educative_Courses_-_Web_Development.csv"/>
    <n v="669346"/>
    <x v="1192"/>
    <s v="https://www.educative.com/the-basic-roadmap-to-power-point-advertising-for-mac/"/>
    <n v="20"/>
    <n v="1780"/>
    <n v="15"/>
    <n v="6"/>
    <x v="0"/>
    <n v="0.7"/>
    <n v="0.6"/>
    <d v="2015-11-17T00:55:11"/>
    <x v="0"/>
    <x v="755"/>
    <x v="1"/>
  </r>
  <r>
    <s v="Data_Sheet_Educative_Courses_-_Web_Development.csv"/>
    <n v="212394"/>
    <x v="1193"/>
    <s v="https://www.educative.com/refactoru-intro-nodejs/"/>
    <n v="55"/>
    <n v="1779"/>
    <n v="48"/>
    <n v="16"/>
    <x v="2"/>
    <n v="0.18"/>
    <n v="1"/>
    <d v="2014-08-28T03:28:55"/>
    <x v="0"/>
    <x v="648"/>
    <x v="1"/>
  </r>
  <r>
    <s v="Data_Sheet_Educative_Courses_-_Business_Courses.csv"/>
    <n v="371574"/>
    <x v="1194"/>
    <s v="https://www.educative.com/basics-of-cost-accounting/"/>
    <n v="20"/>
    <n v="1777"/>
    <n v="11"/>
    <n v="23"/>
    <x v="0"/>
    <n v="0.23"/>
    <n v="1"/>
    <d v="2014-12-17T01:11:28"/>
    <x v="2"/>
    <x v="652"/>
    <x v="1"/>
  </r>
  <r>
    <s v="Data_Sheet_Educative_Courses_-_Web_Development.csv"/>
    <n v="981600"/>
    <x v="1195"/>
    <s v="https://www.educative.com/html-and-css-bootcamp-for-beginners/"/>
    <n v="30"/>
    <n v="1777"/>
    <n v="35"/>
    <n v="48"/>
    <x v="2"/>
    <n v="0.72"/>
    <n v="6.5"/>
    <d v="2017-01-20T22:20:41"/>
    <x v="0"/>
    <x v="476"/>
    <x v="1"/>
  </r>
  <r>
    <s v="Data_Sheet_Educative_Courses_-_Business_Courses.csv"/>
    <n v="538540"/>
    <x v="1196"/>
    <s v="https://www.educative.com/trading-excellence/"/>
    <n v="95"/>
    <n v="1776"/>
    <n v="14"/>
    <n v="29"/>
    <x v="2"/>
    <n v="0.27"/>
    <n v="2.5"/>
    <d v="2015-07-08T21:09:43"/>
    <x v="2"/>
    <x v="668"/>
    <x v="1"/>
  </r>
  <r>
    <s v="Data_Sheet_Educative_Courses_-_Business_Courses.csv"/>
    <n v="720814"/>
    <x v="1197"/>
    <s v="https://www.educative.com/first-steps-to-trading-the-forexmarkets-technical-analysis/"/>
    <n v="35"/>
    <n v="1772"/>
    <n v="19"/>
    <n v="15"/>
    <x v="0"/>
    <n v="0.2"/>
    <n v="3.5"/>
    <d v="2016-01-08T21:40:03"/>
    <x v="2"/>
    <x v="441"/>
    <x v="1"/>
  </r>
  <r>
    <s v="Data_Sheet_Educative_Courses_-_Web_Development.csv"/>
    <n v="651032"/>
    <x v="1198"/>
    <s v="https://www.educative.com/wordpress-business-website/"/>
    <n v="30"/>
    <n v="1772"/>
    <n v="13"/>
    <n v="48"/>
    <x v="0"/>
    <n v="0.76"/>
    <n v="2.5"/>
    <d v="2015-10-28T22:45:22"/>
    <x v="0"/>
    <x v="242"/>
    <x v="1"/>
  </r>
  <r>
    <s v="Data_Sheet_Educative_Courses_-_Web_Development.csv"/>
    <n v="710486"/>
    <x v="1199"/>
    <s v="https://www.educative.com/jquery-for-absolute-beginners-lite/"/>
    <n v="20"/>
    <n v="1769"/>
    <n v="49"/>
    <n v="7"/>
    <x v="0"/>
    <n v="0.78"/>
    <n v="0.58333333300000001"/>
    <d v="2015-12-30T20:13:46"/>
    <x v="0"/>
    <x v="35"/>
    <x v="1"/>
  </r>
  <r>
    <s v="Data_Sheet_Educative_Courses_-_Design_Courses.csv"/>
    <n v="513782"/>
    <x v="1200"/>
    <s v="https://www.educative.com/removing-backgrounds-from-images-using-adobe-photoshop/"/>
    <n v="20"/>
    <n v="1768"/>
    <n v="20"/>
    <n v="14"/>
    <x v="2"/>
    <n v="0.08"/>
    <n v="0.68333333299999999"/>
    <d v="2015-06-03T18:11:41"/>
    <x v="3"/>
    <x v="334"/>
    <x v="1"/>
  </r>
  <r>
    <s v="Data_Sheet_Educative_Courses_-_Web_Development.csv"/>
    <n v="420982"/>
    <x v="1201"/>
    <s v="https://www.educative.com/jquery-foundation/"/>
    <n v="195"/>
    <n v="1766"/>
    <n v="38"/>
    <n v="118"/>
    <x v="2"/>
    <n v="0.78"/>
    <n v="18.5"/>
    <d v="2015-02-24T22:57:40"/>
    <x v="0"/>
    <x v="635"/>
    <x v="1"/>
  </r>
  <r>
    <s v="Data_Sheet_Educative_Courses_-_Web_Development.csv"/>
    <n v="902748"/>
    <x v="1202"/>
    <s v="https://www.educative.com/data-analytics-powerbi/"/>
    <n v="45"/>
    <n v="1764"/>
    <n v="33"/>
    <n v="16"/>
    <x v="0"/>
    <n v="0.78"/>
    <n v="1.5"/>
    <d v="2016-07-13T17:36:30"/>
    <x v="0"/>
    <x v="574"/>
    <x v="1"/>
  </r>
  <r>
    <s v="Data_Sheet_Educative_Courses_-_Web_Development.csv"/>
    <n v="270808"/>
    <x v="1203"/>
    <s v="https://www.educative.com/projects-in-django-and-python/"/>
    <n v="60"/>
    <n v="1764"/>
    <n v="53"/>
    <n v="28"/>
    <x v="2"/>
    <n v="0.78"/>
    <n v="6.5"/>
    <d v="2014-10-21T07:58:07"/>
    <x v="0"/>
    <x v="430"/>
    <x v="1"/>
  </r>
  <r>
    <s v="Data_Sheet_Educative_Courses_-_Web_Development.csv"/>
    <n v="1121696"/>
    <x v="1204"/>
    <s v="https://www.educative.com/google-blogger-how-to-create-a-blog/"/>
    <n v="20"/>
    <n v="1763"/>
    <n v="17"/>
    <n v="30"/>
    <x v="0"/>
    <n v="0.78"/>
    <n v="2"/>
    <d v="2017-02-24T17:28:52"/>
    <x v="0"/>
    <x v="187"/>
    <x v="1"/>
  </r>
  <r>
    <s v="Data_Sheet_Educative_Courses_-_Web_Development.csv"/>
    <n v="17887"/>
    <x v="1205"/>
    <s v="https://www.educative.com/advanced-javascript-with-backbonejs-and-bootstrap-css/"/>
    <n v="25"/>
    <n v="1758"/>
    <n v="37"/>
    <n v="16"/>
    <x v="3"/>
    <n v="0.78"/>
    <n v="3.5"/>
    <d v="2012-05-21T18:22:09"/>
    <x v="0"/>
    <x v="762"/>
    <x v="1"/>
  </r>
  <r>
    <s v="Data_Sheet_Educative_Courses_-_Business_Courses.csv"/>
    <n v="891484"/>
    <x v="1206"/>
    <s v="https://www.educative.com/forex-trading-advanced-fundamental-analysis/"/>
    <n v="20"/>
    <n v="1754"/>
    <n v="100"/>
    <n v="49"/>
    <x v="0"/>
    <n v="0.46"/>
    <n v="2.5"/>
    <d v="2016-06-30T17:06:46"/>
    <x v="2"/>
    <x v="643"/>
    <x v="1"/>
  </r>
  <r>
    <s v="Data_Sheet_Educative_Courses_-_Design_Courses.csv"/>
    <n v="341952"/>
    <x v="1207"/>
    <s v="https://www.educative.com/photoshop-tricks-tips-and-techniques/"/>
    <n v="25"/>
    <n v="1754"/>
    <n v="52"/>
    <n v="79"/>
    <x v="2"/>
    <n v="0.96"/>
    <n v="12.5"/>
    <d v="2014-11-25T17:47:46"/>
    <x v="3"/>
    <x v="79"/>
    <x v="1"/>
  </r>
  <r>
    <s v="Data_Sheet_Educative_Courses_-_Design_Courses.csv"/>
    <n v="1076222"/>
    <x v="1208"/>
    <s v="https://www.educative.com/the-most-popular-techniques-in-photoshop/"/>
    <n v="20"/>
    <n v="1753"/>
    <n v="18"/>
    <n v="15"/>
    <x v="0"/>
    <n v="0.15"/>
    <n v="1"/>
    <d v="2017-02-21T18:07:38"/>
    <x v="3"/>
    <x v="525"/>
    <x v="1"/>
  </r>
  <r>
    <s v="Data_Sheet_Educative_Courses_-_Business_Courses.csv"/>
    <n v="544176"/>
    <x v="1209"/>
    <s v="https://www.educative.com/trading-strategies-with-common-sense-technical-analysis/"/>
    <n v="75"/>
    <n v="1750"/>
    <n v="71"/>
    <n v="29"/>
    <x v="2"/>
    <n v="0.8"/>
    <n v="3"/>
    <d v="2015-07-19T17:41:41"/>
    <x v="2"/>
    <x v="763"/>
    <x v="1"/>
  </r>
  <r>
    <s v="Data_Sheet_Educative_Courses_-_Business_Courses.csv"/>
    <n v="517938"/>
    <x v="1210"/>
    <s v="https://www.educative.com/algorithmic-trading-with-matlab-wfatoolbox/"/>
    <n v="20"/>
    <n v="1749"/>
    <n v="41"/>
    <n v="21"/>
    <x v="2"/>
    <n v="0.8"/>
    <n v="1"/>
    <d v="2015-06-23T22:37:31"/>
    <x v="2"/>
    <x v="78"/>
    <x v="1"/>
  </r>
  <r>
    <s v="Data_Sheet_Educative_Courses_-_Web_Development.csv"/>
    <n v="933110"/>
    <x v="1211"/>
    <s v="https://www.educative.com/develop-a-professional-onepage-wordpress-site-with-no-coding/"/>
    <n v="20"/>
    <n v="1747"/>
    <n v="13"/>
    <n v="13"/>
    <x v="2"/>
    <n v="0.78"/>
    <n v="1.5"/>
    <d v="2016-08-29T16:47:15"/>
    <x v="0"/>
    <x v="96"/>
    <x v="1"/>
  </r>
  <r>
    <s v="Data_Sheet_Educative_Courses_-_Business_Courses.csv"/>
    <n v="294292"/>
    <x v="1212"/>
    <s v="https://www.educative.com/trading-stocks-successfully-01-ten-primary-reversal-patterns/"/>
    <n v="95"/>
    <n v="1741"/>
    <n v="85"/>
    <n v="84"/>
    <x v="0"/>
    <n v="0.24"/>
    <n v="7"/>
    <d v="2014-10-05T16:09:30"/>
    <x v="2"/>
    <x v="764"/>
    <x v="1"/>
  </r>
  <r>
    <s v="Data_Sheet_Educative_Courses_-_Web_Development.csv"/>
    <n v="1169378"/>
    <x v="1213"/>
    <s v="https://www.educative.com/web-developer-build-fiverr-twitter-and-mvp-with-nodejs/"/>
    <n v="30"/>
    <n v="1741"/>
    <n v="26"/>
    <n v="87"/>
    <x v="2"/>
    <n v="0.78"/>
    <n v="9"/>
    <d v="2017-05-20T05:38:42"/>
    <x v="0"/>
    <x v="765"/>
    <x v="1"/>
  </r>
  <r>
    <s v="Data_Sheet_Educative_Courses_-_Business_Courses.csv"/>
    <n v="537886"/>
    <x v="1214"/>
    <s v="https://www.educative.com/portfolio-management-quantitative-techniques/"/>
    <n v="20"/>
    <n v="1740"/>
    <n v="5"/>
    <n v="8"/>
    <x v="0"/>
    <n v="0.15"/>
    <n v="1"/>
    <d v="2015-07-21T19:24:17"/>
    <x v="2"/>
    <x v="766"/>
    <x v="1"/>
  </r>
  <r>
    <s v="Data_Sheet_Educative_Courses_-_Design_Courses.csv"/>
    <n v="506164"/>
    <x v="1215"/>
    <s v="https://www.educative.com/mastering-photoshop-elements-13-made-easy-training-tutorial/"/>
    <n v="20"/>
    <n v="1738"/>
    <n v="8"/>
    <n v="166"/>
    <x v="2"/>
    <n v="0.28000000000000003"/>
    <n v="10.5"/>
    <d v="2015-05-22T20:50:12"/>
    <x v="3"/>
    <x v="619"/>
    <x v="1"/>
  </r>
  <r>
    <s v="Data_Sheet_Educative_Courses_-_Web_Development.csv"/>
    <n v="863954"/>
    <x v="1216"/>
    <s v="https://www.educative.com/angular-2-from-the-ground-up/"/>
    <n v="30"/>
    <n v="1737"/>
    <n v="471"/>
    <n v="87"/>
    <x v="0"/>
    <n v="0.78"/>
    <n v="11.5"/>
    <d v="2016-06-02T17:52:17"/>
    <x v="0"/>
    <x v="691"/>
    <x v="1"/>
  </r>
  <r>
    <s v="Data_Sheet_Educative_Courses_-_Business_Courses.csv"/>
    <n v="1068986"/>
    <x v="1217"/>
    <s v="https://www.educative.com/how-to-trade-stock-market-volatility/"/>
    <n v="0"/>
    <n v="1736"/>
    <n v="36"/>
    <n v="11"/>
    <x v="3"/>
    <n v="0.53"/>
    <n v="0.6"/>
    <d v="2017-01-23T18:23:58"/>
    <x v="2"/>
    <x v="57"/>
    <x v="0"/>
  </r>
  <r>
    <s v="Data_Sheet_Educative_Courses_-_Web_Development.csv"/>
    <n v="340362"/>
    <x v="1218"/>
    <s v="https://www.educative.com/learn-ruby-on-rails-building-projects/"/>
    <n v="60"/>
    <n v="1736"/>
    <n v="79"/>
    <n v="47"/>
    <x v="0"/>
    <n v="0.78"/>
    <n v="13"/>
    <d v="2014-11-12T09:33:28"/>
    <x v="0"/>
    <x v="767"/>
    <x v="1"/>
  </r>
  <r>
    <s v="Data_Sheet_Educative_Courses_-_Business_Courses.csv"/>
    <n v="1209694"/>
    <x v="1219"/>
    <s v="https://www.educative.com/become-a-forex-trader/"/>
    <n v="0"/>
    <n v="1735"/>
    <n v="31"/>
    <n v="19"/>
    <x v="2"/>
    <n v="0.11"/>
    <n v="2.5"/>
    <d v="2017-05-28T14:35:47"/>
    <x v="2"/>
    <x v="323"/>
    <x v="0"/>
  </r>
  <r>
    <s v="Data_Sheet_Educative_Courses_-_Web_Development.csv"/>
    <n v="937134"/>
    <x v="1220"/>
    <s v="https://www.educative.com/javascript-intermediate-json-course/"/>
    <n v="100"/>
    <n v="1735"/>
    <n v="76"/>
    <n v="25"/>
    <x v="0"/>
    <n v="0.78"/>
    <n v="2.5"/>
    <d v="2016-08-30T17:48:52"/>
    <x v="0"/>
    <x v="665"/>
    <x v="1"/>
  </r>
  <r>
    <s v="Data_Sheet_Educative_Courses_-_Web_Development.csv"/>
    <n v="929260"/>
    <x v="1221"/>
    <s v="https://www.educative.com/learn-sass-from-beginner-to-expert/"/>
    <n v="20"/>
    <n v="1734"/>
    <n v="9"/>
    <n v="13"/>
    <x v="0"/>
    <n v="0.78"/>
    <n v="1"/>
    <d v="2016-09-14T17:34:55"/>
    <x v="0"/>
    <x v="768"/>
    <x v="1"/>
  </r>
  <r>
    <s v="Data_Sheet_Educative_Courses_-_Business_Courses.csv"/>
    <n v="631276"/>
    <x v="1222"/>
    <s v="https://www.educative.com/high-frequency-trading-2-market-structure-instruments/"/>
    <n v="50"/>
    <n v="1732"/>
    <n v="11"/>
    <n v="12"/>
    <x v="2"/>
    <n v="0.28000000000000003"/>
    <n v="0.68333333299999999"/>
    <d v="2015-11-19T18:22:19"/>
    <x v="2"/>
    <x v="769"/>
    <x v="1"/>
  </r>
  <r>
    <s v="Data_Sheet_Educative_Courses_-_Music_Courses.csv"/>
    <n v="637842"/>
    <x v="1223"/>
    <s v="https://www.educative.com/piano-playing-beggining-the-journey/"/>
    <n v="50"/>
    <n v="1732"/>
    <n v="6"/>
    <n v="34"/>
    <x v="0"/>
    <n v="0.88"/>
    <n v="2"/>
    <d v="2015-10-16T18:07:12"/>
    <x v="1"/>
    <x v="770"/>
    <x v="1"/>
  </r>
  <r>
    <s v="Data_Sheet_Educative_Courses_-_Web_Development.csv"/>
    <n v="1210098"/>
    <x v="1224"/>
    <s v="https://www.educative.com/html5-and-css-for-beginner-to-expert/"/>
    <n v="20"/>
    <n v="1732"/>
    <n v="15"/>
    <n v="48"/>
    <x v="3"/>
    <n v="0.78"/>
    <n v="4.5"/>
    <d v="2017-06-06T22:27:23"/>
    <x v="0"/>
    <x v="314"/>
    <x v="1"/>
  </r>
  <r>
    <s v="Data_Sheet_Educative_Courses_-_Web_Development.csv"/>
    <n v="671960"/>
    <x v="1225"/>
    <s v="https://www.educative.com/angular-2-jump-start-with-typescript/"/>
    <n v="20"/>
    <n v="1731"/>
    <n v="90"/>
    <n v="74"/>
    <x v="2"/>
    <n v="0.96"/>
    <n v="4"/>
    <d v="2015-12-08T14:37:37"/>
    <x v="0"/>
    <x v="771"/>
    <x v="1"/>
  </r>
  <r>
    <s v="Data_Sheet_Educative_Courses_-_Business_Courses.csv"/>
    <n v="267984"/>
    <x v="1226"/>
    <s v="https://www.educative.com/cashflow-forecasting-made-easy-learn-it-in-40-mins/"/>
    <n v="95"/>
    <n v="1730"/>
    <n v="12"/>
    <n v="12"/>
    <x v="2"/>
    <n v="0.98"/>
    <n v="1.5"/>
    <d v="2014-07-24T15:20:39"/>
    <x v="2"/>
    <x v="772"/>
    <x v="1"/>
  </r>
  <r>
    <s v="Data_Sheet_Educative_Courses_-_Business_Courses.csv"/>
    <n v="692722"/>
    <x v="1227"/>
    <s v="https://www.educative.com/profit-from-stock-market-crashes-the-short-selling-strategy/"/>
    <n v="95"/>
    <n v="1730"/>
    <n v="18"/>
    <n v="53"/>
    <x v="3"/>
    <n v="0.89"/>
    <n v="2"/>
    <d v="2016-01-27T17:38:23"/>
    <x v="2"/>
    <x v="167"/>
    <x v="1"/>
  </r>
  <r>
    <s v="Data_Sheet_Educative_Courses_-_Business_Courses.csv"/>
    <n v="831170"/>
    <x v="1228"/>
    <s v="https://www.educative.com/currencyfair-currency-exchange/"/>
    <n v="0"/>
    <n v="1730"/>
    <n v="34"/>
    <n v="11"/>
    <x v="2"/>
    <n v="0.76"/>
    <n v="0.66666666699999999"/>
    <d v="2016-05-05T14:38:15"/>
    <x v="2"/>
    <x v="455"/>
    <x v="0"/>
  </r>
  <r>
    <s v="Data_Sheet_Educative_Courses_-_Web_Development.csv"/>
    <n v="773824"/>
    <x v="1229"/>
    <s v="https://www.educative.com/learn-by-example-html-css-javascript/"/>
    <n v="50"/>
    <n v="1724"/>
    <n v="72"/>
    <n v="94"/>
    <x v="2"/>
    <n v="0.72"/>
    <n v="13"/>
    <d v="2016-02-29T23:04:14"/>
    <x v="0"/>
    <x v="92"/>
    <x v="1"/>
  </r>
  <r>
    <s v="Data_Sheet_Educative_Courses_-_Business_Courses.csv"/>
    <n v="680044"/>
    <x v="1230"/>
    <s v="https://www.educative.com/learn-trading-binary-options-from-scratch-and-3-strategies/"/>
    <n v="195"/>
    <n v="1723"/>
    <n v="38"/>
    <n v="24"/>
    <x v="2"/>
    <n v="0.94"/>
    <n v="1"/>
    <d v="2015-12-14T18:29:57"/>
    <x v="2"/>
    <x v="192"/>
    <x v="1"/>
  </r>
  <r>
    <s v="Data_Sheet_Educative_Courses_-_Web_Development.csv"/>
    <n v="947116"/>
    <x v="1231"/>
    <s v="https://www.educative.com/learn-php-object-oriented-features-with-simple-examples/"/>
    <n v="20"/>
    <n v="1723"/>
    <n v="28"/>
    <n v="7"/>
    <x v="0"/>
    <n v="0.76"/>
    <n v="1"/>
    <d v="2016-10-05T13:47:13"/>
    <x v="0"/>
    <x v="606"/>
    <x v="1"/>
  </r>
  <r>
    <s v="Data_Sheet_Educative_Courses_-_Web_Development.csv"/>
    <n v="764042"/>
    <x v="1232"/>
    <s v="https://www.educative.com/reactjs-and-flux-learn-by-building-10-projects/"/>
    <n v="60"/>
    <n v="1723"/>
    <n v="258"/>
    <n v="60"/>
    <x v="2"/>
    <n v="0.57999999999999996"/>
    <n v="11"/>
    <d v="2016-02-18T18:18:12"/>
    <x v="0"/>
    <x v="708"/>
    <x v="1"/>
  </r>
  <r>
    <s v="Data_Sheet_Educative_Courses_-_Design_Courses.csv"/>
    <n v="1117796"/>
    <x v="1233"/>
    <s v="https://www.educative.com/typographical-logo-design/"/>
    <n v="150"/>
    <n v="1720"/>
    <n v="40"/>
    <n v="27"/>
    <x v="2"/>
    <n v="0.86"/>
    <n v="1.5"/>
    <d v="2017-02-23T21:40:39"/>
    <x v="3"/>
    <x v="773"/>
    <x v="1"/>
  </r>
  <r>
    <s v="Data_Sheet_Educative_Courses_-_Music_Courses.csv"/>
    <n v="326428"/>
    <x v="1234"/>
    <s v="https://www.educative.com/learn-piano-scales/"/>
    <n v="50"/>
    <n v="1720"/>
    <n v="9"/>
    <n v="26"/>
    <x v="0"/>
    <n v="7.0000000000000007E-2"/>
    <n v="2.5"/>
    <d v="2014-10-29T09:56:10"/>
    <x v="1"/>
    <x v="774"/>
    <x v="1"/>
  </r>
  <r>
    <s v="Data_Sheet_Educative_Courses_-_Web_Development.csv"/>
    <n v="585496"/>
    <x v="1235"/>
    <s v="https://www.educative.com/ultimate-angularjs-course/"/>
    <n v="100"/>
    <n v="1712"/>
    <n v="438"/>
    <n v="49"/>
    <x v="2"/>
    <n v="0.2"/>
    <n v="5.5"/>
    <d v="2016-02-08T23:41:51"/>
    <x v="0"/>
    <x v="623"/>
    <x v="1"/>
  </r>
  <r>
    <s v="Data_Sheet_Educative_Courses_-_Design_Courses.csv"/>
    <n v="846214"/>
    <x v="1236"/>
    <s v="https://www.educative.com/design-flat-business-cards-in-powerpoint/"/>
    <n v="95"/>
    <n v="1710"/>
    <n v="13"/>
    <n v="16"/>
    <x v="2"/>
    <n v="0.62"/>
    <n v="1"/>
    <d v="2016-05-15T18:57:39"/>
    <x v="3"/>
    <x v="775"/>
    <x v="1"/>
  </r>
  <r>
    <s v="Data_Sheet_Educative_Courses_-_Web_Development.csv"/>
    <n v="895040"/>
    <x v="1237"/>
    <s v="https://www.educative.com/build-wordpress-plugin-to-extend-beaver-builder/"/>
    <n v="50"/>
    <n v="1705"/>
    <n v="26"/>
    <n v="17"/>
    <x v="2"/>
    <n v="0.88"/>
    <n v="2"/>
    <d v="2016-07-04T23:13:45"/>
    <x v="0"/>
    <x v="274"/>
    <x v="1"/>
  </r>
  <r>
    <s v="Data_Sheet_Educative_Courses_-_Business_Courses.csv"/>
    <n v="332848"/>
    <x v="1238"/>
    <s v="https://www.educative.com/taxsavingstrategy/"/>
    <n v="200"/>
    <n v="1703"/>
    <n v="59"/>
    <n v="25"/>
    <x v="2"/>
    <n v="0.63"/>
    <n v="2"/>
    <d v="2014-11-04T01:37:23"/>
    <x v="2"/>
    <x v="776"/>
    <x v="1"/>
  </r>
  <r>
    <s v="Data_Sheet_Educative_Courses_-_Web_Development.csv"/>
    <n v="1022582"/>
    <x v="1239"/>
    <s v="https://www.educative.com/vuejs-2-essentials/"/>
    <n v="195"/>
    <n v="1703"/>
    <n v="292"/>
    <n v="178"/>
    <x v="0"/>
    <n v="0.24"/>
    <n v="13"/>
    <d v="2016-12-16T14:59:21"/>
    <x v="0"/>
    <x v="777"/>
    <x v="1"/>
  </r>
  <r>
    <s v="Data_Sheet_Educative_Courses_-_Web_Development.csv"/>
    <n v="688874"/>
    <x v="1240"/>
    <s v="https://www.educative.com/json-for-beginners-a-very-basic-introduction/"/>
    <n v="65"/>
    <n v="1703"/>
    <n v="27"/>
    <n v="8"/>
    <x v="2"/>
    <n v="0.14000000000000001"/>
    <n v="1"/>
    <d v="2016-01-18T23:06:45"/>
    <x v="0"/>
    <x v="338"/>
    <x v="1"/>
  </r>
  <r>
    <s v="Data_Sheet_Educative_Courses_-_Web_Development.csv"/>
    <n v="424864"/>
    <x v="1241"/>
    <s v="https://www.educative.com/php-mvc-from-scratch/"/>
    <n v="70"/>
    <n v="1703"/>
    <n v="435"/>
    <n v="65"/>
    <x v="2"/>
    <n v="0.62"/>
    <n v="3"/>
    <d v="2016-02-04T22:36:17"/>
    <x v="0"/>
    <x v="259"/>
    <x v="1"/>
  </r>
  <r>
    <s v="Data_Sheet_Educative_Courses_-_Web_Development.csv"/>
    <n v="958132"/>
    <x v="1242"/>
    <s v="https://www.educative.com/learn-by-example-jquery/"/>
    <n v="50"/>
    <n v="1702"/>
    <n v="49"/>
    <n v="78"/>
    <x v="2"/>
    <n v="0.59"/>
    <n v="7"/>
    <d v="2016-09-19T21:27:18"/>
    <x v="0"/>
    <x v="148"/>
    <x v="1"/>
  </r>
  <r>
    <s v="Data_Sheet_Educative_Courses_-_Web_Development.csv"/>
    <n v="384318"/>
    <x v="1243"/>
    <s v="https://www.educative.com/from-novice-to-ninja-the-complete-wordpress-training-course/"/>
    <n v="100"/>
    <n v="1701"/>
    <n v="125"/>
    <n v="88"/>
    <x v="2"/>
    <n v="0.2"/>
    <n v="7"/>
    <d v="2015-06-23T20:16:55"/>
    <x v="0"/>
    <x v="78"/>
    <x v="1"/>
  </r>
  <r>
    <s v="Data_Sheet_Educative_Courses_-_Business_Courses.csv"/>
    <n v="543212"/>
    <x v="1244"/>
    <s v="https://www.educative.com/forex-trading-using-professional-indicators-by-top-traders/"/>
    <n v="200"/>
    <n v="1699"/>
    <n v="40"/>
    <n v="28"/>
    <x v="2"/>
    <n v="0.72"/>
    <n v="3.5"/>
    <d v="2015-07-07T20:37:59"/>
    <x v="2"/>
    <x v="98"/>
    <x v="1"/>
  </r>
  <r>
    <s v="Data_Sheet_Educative_Courses_-_Web_Development.csv"/>
    <n v="722754"/>
    <x v="1245"/>
    <s v="https://www.educative.com/wordpress-development-crash-course/"/>
    <n v="60"/>
    <n v="1699"/>
    <n v="8"/>
    <n v="22"/>
    <x v="3"/>
    <n v="0.24"/>
    <n v="2"/>
    <d v="2016-02-01T22:07:26"/>
    <x v="0"/>
    <x v="212"/>
    <x v="1"/>
  </r>
  <r>
    <s v="Data_Sheet_Educative_Courses_-_Web_Development.csv"/>
    <n v="903140"/>
    <x v="1246"/>
    <s v="https://www.educative.com/hapijs-course/"/>
    <n v="195"/>
    <n v="1697"/>
    <n v="64"/>
    <n v="54"/>
    <x v="2"/>
    <n v="0.64"/>
    <n v="6"/>
    <d v="2016-07-13T15:30:53"/>
    <x v="0"/>
    <x v="574"/>
    <x v="1"/>
  </r>
  <r>
    <s v="Data_Sheet_Educative_Courses_-_Business_Courses.csv"/>
    <n v="803028"/>
    <x v="1247"/>
    <s v="https://www.educative.com/optimizing-investment-to-maximise-your-return/"/>
    <n v="0"/>
    <n v="1696"/>
    <n v="22"/>
    <n v="11"/>
    <x v="2"/>
    <n v="0.53"/>
    <n v="0.63333333300000005"/>
    <d v="2016-03-25T15:32:02"/>
    <x v="2"/>
    <x v="778"/>
    <x v="0"/>
  </r>
  <r>
    <s v="Data_Sheet_Educative_Courses_-_Web_Development.csv"/>
    <n v="897146"/>
    <x v="1248"/>
    <s v="https://www.educative.com/become-a-full-stack-developer-with-spring-aws-and-stripe/"/>
    <n v="75"/>
    <n v="1696"/>
    <n v="193"/>
    <n v="60"/>
    <x v="3"/>
    <n v="0.47"/>
    <n v="10"/>
    <d v="2016-07-08T15:47:58"/>
    <x v="0"/>
    <x v="779"/>
    <x v="1"/>
  </r>
  <r>
    <s v="Data_Sheet_Educative_Courses_-_Web_Development.csv"/>
    <n v="137650"/>
    <x v="1249"/>
    <s v="https://www.educative.com/build-3-web-applications-in-90-minutes/"/>
    <n v="30"/>
    <n v="1688"/>
    <n v="16"/>
    <n v="29"/>
    <x v="0"/>
    <n v="0.73"/>
    <n v="1.5"/>
    <d v="2014-06-23T08:06:43"/>
    <x v="0"/>
    <x v="202"/>
    <x v="1"/>
  </r>
  <r>
    <s v="Data_Sheet_Educative_Courses_-_Business_Courses.csv"/>
    <n v="830870"/>
    <x v="1250"/>
    <s v="https://www.educative.com/forex-trading-for-beginners-technical-trading/"/>
    <n v="0"/>
    <n v="1685"/>
    <n v="29"/>
    <n v="16"/>
    <x v="2"/>
    <n v="0.6"/>
    <n v="2"/>
    <d v="2016-04-28T22:42:54"/>
    <x v="2"/>
    <x v="780"/>
    <x v="0"/>
  </r>
  <r>
    <s v="Data_Sheet_Educative_Courses_-_Web_Development.csv"/>
    <n v="842058"/>
    <x v="1251"/>
    <s v="https://www.educative.com/build-a-web-app-with-spring-boot-and-angular-2/"/>
    <n v="145"/>
    <n v="1683"/>
    <n v="340"/>
    <n v="48"/>
    <x v="2"/>
    <n v="0.1"/>
    <n v="8"/>
    <d v="2016-05-08T18:47:05"/>
    <x v="0"/>
    <x v="781"/>
    <x v="1"/>
  </r>
  <r>
    <s v="Data_Sheet_Educative_Courses_-_Business_Courses.csv"/>
    <n v="735550"/>
    <x v="1252"/>
    <s v="https://www.educative.com/trade-binary-options/"/>
    <n v="195"/>
    <n v="1680"/>
    <n v="39"/>
    <n v="17"/>
    <x v="2"/>
    <n v="0.8"/>
    <n v="1"/>
    <d v="2016-01-27T17:51:25"/>
    <x v="2"/>
    <x v="167"/>
    <x v="1"/>
  </r>
  <r>
    <s v="Data_Sheet_Educative_Courses_-_Business_Courses.csv"/>
    <n v="994754"/>
    <x v="1253"/>
    <s v="https://www.educative.com/the-power-modeling-bootcamp-advanced-excel-in-10-days/"/>
    <n v="150"/>
    <n v="1680"/>
    <n v="158"/>
    <n v="76"/>
    <x v="2"/>
    <n v="0.66"/>
    <n v="5.5"/>
    <d v="2016-11-26T04:09:14"/>
    <x v="2"/>
    <x v="782"/>
    <x v="1"/>
  </r>
  <r>
    <s v="Data_Sheet_Educative_Courses_-_Design_Courses.csv"/>
    <n v="559204"/>
    <x v="1254"/>
    <s v="https://www.educative.com/photoshop-quickstart-guide-to-digital-sketching/"/>
    <n v="20"/>
    <n v="1679"/>
    <n v="24"/>
    <n v="15"/>
    <x v="2"/>
    <n v="0.8"/>
    <n v="1"/>
    <d v="2015-09-17T18:46:40"/>
    <x v="3"/>
    <x v="629"/>
    <x v="1"/>
  </r>
  <r>
    <s v="Data_Sheet_Educative_Courses_-_Web_Development.csv"/>
    <n v="749560"/>
    <x v="1255"/>
    <s v="https://www.educative.com/html5-css3-jquery-single-page-website-project-from-scratch/"/>
    <n v="120"/>
    <n v="1678"/>
    <n v="34"/>
    <n v="32"/>
    <x v="2"/>
    <n v="0.28000000000000003"/>
    <n v="2.5"/>
    <d v="2016-02-03T19:22:22"/>
    <x v="0"/>
    <x v="546"/>
    <x v="1"/>
  </r>
  <r>
    <s v="Data_Sheet_Educative_Courses_-_Design_Courses.csv"/>
    <n v="1134692"/>
    <x v="1256"/>
    <s v="https://www.educative.com/design-logos-and-game-arts-inkscape/"/>
    <n v="20"/>
    <n v="1675"/>
    <n v="20"/>
    <n v="12"/>
    <x v="0"/>
    <n v="0.34"/>
    <n v="1"/>
    <d v="2017-03-15T16:46:00"/>
    <x v="3"/>
    <x v="783"/>
    <x v="1"/>
  </r>
  <r>
    <s v="Data_Sheet_Educative_Courses_-_Music_Courses.csv"/>
    <n v="993510"/>
    <x v="1257"/>
    <s v="https://www.educative.com/piano-skills-improve-your-piano-technique/"/>
    <n v="50"/>
    <n v="1674"/>
    <n v="4"/>
    <n v="24"/>
    <x v="3"/>
    <n v="0.81"/>
    <n v="1"/>
    <d v="2017-01-25T14:41:57"/>
    <x v="1"/>
    <x v="784"/>
    <x v="1"/>
  </r>
  <r>
    <s v="Data_Sheet_Educative_Courses_-_Business_Courses.csv"/>
    <n v="571730"/>
    <x v="1258"/>
    <s v="https://www.educative.com/invierte-en-la-bmv/"/>
    <n v="200"/>
    <n v="1673"/>
    <n v="547"/>
    <n v="40"/>
    <x v="0"/>
    <n v="0.46"/>
    <n v="5.5"/>
    <d v="2015-08-10T18:43:10"/>
    <x v="2"/>
    <x v="633"/>
    <x v="1"/>
  </r>
  <r>
    <s v="Data_Sheet_Educative_Courses_-_Web_Development.csv"/>
    <n v="1198654"/>
    <x v="1259"/>
    <s v="https://www.educative.com/how-to-setup-a-web-server/"/>
    <n v="200"/>
    <n v="1673"/>
    <n v="31"/>
    <n v="24"/>
    <x v="2"/>
    <n v="0.36"/>
    <n v="3"/>
    <d v="2017-05-09T14:39:56"/>
    <x v="0"/>
    <x v="516"/>
    <x v="1"/>
  </r>
  <r>
    <s v="Data_Sheet_Educative_Courses_-_Web_Development.csv"/>
    <n v="41356"/>
    <x v="1260"/>
    <s v="https://www.educative.com/creating-a-business-website-with-a-responsive-design/"/>
    <n v="95"/>
    <n v="1659"/>
    <n v="73"/>
    <n v="38"/>
    <x v="3"/>
    <n v="0.66"/>
    <n v="5.5"/>
    <d v="2013-03-25T01:44:54"/>
    <x v="0"/>
    <x v="785"/>
    <x v="1"/>
  </r>
  <r>
    <s v="Data_Sheet_Educative_Courses_-_Web_Development.csv"/>
    <n v="711592"/>
    <x v="1261"/>
    <s v="https://www.educative.com/using-modern-javascript/"/>
    <n v="50"/>
    <n v="1658"/>
    <n v="185"/>
    <n v="68"/>
    <x v="2"/>
    <n v="0.08"/>
    <n v="16.5"/>
    <d v="2016-01-01T18:34:53"/>
    <x v="0"/>
    <x v="786"/>
    <x v="1"/>
  </r>
  <r>
    <s v="Data_Sheet_Educative_Courses_-_Web_Development.csv"/>
    <n v="602702"/>
    <x v="1262"/>
    <s v="https://www.educative.com/wordpress-create-websites-fast-wo-coding-and-make-money/"/>
    <n v="50"/>
    <n v="1658"/>
    <n v="72"/>
    <n v="68"/>
    <x v="2"/>
    <n v="0.76"/>
    <n v="5"/>
    <d v="2015-09-08T19:33:25"/>
    <x v="0"/>
    <x v="413"/>
    <x v="1"/>
  </r>
  <r>
    <s v="Data_Sheet_Educative_Courses_-_Design_Courses.csv"/>
    <n v="808542"/>
    <x v="1263"/>
    <s v="https://www.educative.com/learn-sketchbook-pro-in-a-weekend/"/>
    <n v="125"/>
    <n v="1657"/>
    <n v="46"/>
    <n v="41"/>
    <x v="0"/>
    <n v="0.76"/>
    <n v="4"/>
    <d v="2016-04-01T00:18:17"/>
    <x v="3"/>
    <x v="84"/>
    <x v="1"/>
  </r>
  <r>
    <s v="Data_Sheet_Educative_Courses_-_Web_Development.csv"/>
    <n v="589342"/>
    <x v="1264"/>
    <s v="https://www.educative.com/takethefirststep/"/>
    <n v="25"/>
    <n v="1655"/>
    <n v="39"/>
    <n v="19"/>
    <x v="2"/>
    <n v="0.96"/>
    <n v="1"/>
    <d v="2016-01-17T18:25:23"/>
    <x v="0"/>
    <x v="787"/>
    <x v="1"/>
  </r>
  <r>
    <s v="Data_Sheet_Educative_Courses_-_Web_Development.csv"/>
    <n v="568524"/>
    <x v="1265"/>
    <s v="https://www.educative.com/best-wordpress-plugins-treasure-chest/"/>
    <n v="25"/>
    <n v="1655"/>
    <n v="10"/>
    <n v="44"/>
    <x v="2"/>
    <n v="0.5"/>
    <n v="3"/>
    <d v="2015-08-06T21:01:21"/>
    <x v="0"/>
    <x v="469"/>
    <x v="1"/>
  </r>
  <r>
    <s v="Data_Sheet_Educative_Courses_-_Web_Development.csv"/>
    <n v="838418"/>
    <x v="1266"/>
    <s v="https://www.educative.com/crash-course-learn-to-create-date-and-time-in-php-easily/"/>
    <n v="40"/>
    <n v="1653"/>
    <n v="53"/>
    <n v="14"/>
    <x v="2"/>
    <n v="0.32"/>
    <n v="1.5"/>
    <d v="2016-05-03T21:00:53"/>
    <x v="0"/>
    <x v="517"/>
    <x v="1"/>
  </r>
  <r>
    <s v="Data_Sheet_Educative_Courses_-_Web_Development.csv"/>
    <n v="1204208"/>
    <x v="1267"/>
    <s v="https://www.educative.com/mastering-micro-services-using-java-sprint-boot/"/>
    <n v="195"/>
    <n v="1649"/>
    <n v="34"/>
    <n v="25"/>
    <x v="0"/>
    <n v="0.95"/>
    <n v="2"/>
    <d v="2017-05-17T17:43:14"/>
    <x v="0"/>
    <x v="434"/>
    <x v="1"/>
  </r>
  <r>
    <s v="Data_Sheet_Educative_Courses_-_Business_Courses.csv"/>
    <n v="936328"/>
    <x v="1268"/>
    <s v="https://www.educative.com/tradeforex/"/>
    <n v="200"/>
    <n v="1645"/>
    <n v="25"/>
    <n v="42"/>
    <x v="2"/>
    <n v="0.39"/>
    <n v="2"/>
    <d v="2016-09-07T20:33:30"/>
    <x v="2"/>
    <x v="788"/>
    <x v="1"/>
  </r>
  <r>
    <s v="Data_Sheet_Educative_Courses_-_Web_Development.csv"/>
    <n v="842728"/>
    <x v="1269"/>
    <s v="https://www.educative.com/getting-started-with-nodejs-for-beginners/"/>
    <n v="195"/>
    <n v="1645"/>
    <n v="75"/>
    <n v="12"/>
    <x v="0"/>
    <n v="0.95"/>
    <n v="1"/>
    <d v="2016-05-23T21:14:50"/>
    <x v="0"/>
    <x v="344"/>
    <x v="1"/>
  </r>
  <r>
    <s v="Data_Sheet_Educative_Courses_-_Business_Courses.csv"/>
    <n v="406922"/>
    <x v="1270"/>
    <s v="https://www.educative.com/how-to-invest-in-stocks-warren-buffett/"/>
    <n v="40"/>
    <n v="1643"/>
    <n v="18"/>
    <n v="19"/>
    <x v="0"/>
    <n v="0.32"/>
    <n v="2"/>
    <d v="2015-07-01T20:43:10"/>
    <x v="2"/>
    <x v="601"/>
    <x v="1"/>
  </r>
  <r>
    <s v="Data_Sheet_Educative_Courses_-_Web_Development.csv"/>
    <n v="631472"/>
    <x v="1271"/>
    <s v="https://www.educative.com/desktopserver/"/>
    <n v="65"/>
    <n v="1640"/>
    <n v="22"/>
    <n v="29"/>
    <x v="0"/>
    <n v="0.95"/>
    <n v="2"/>
    <d v="2015-11-01T22:03:29"/>
    <x v="0"/>
    <x v="789"/>
    <x v="1"/>
  </r>
  <r>
    <s v="Data_Sheet_Educative_Courses_-_Music_Courses.csv"/>
    <n v="888698"/>
    <x v="1272"/>
    <s v="https://www.educative.com/piano-playing-reading-and-playing-classical-tunes-volii/"/>
    <n v="40"/>
    <n v="1638"/>
    <n v="3"/>
    <n v="17"/>
    <x v="3"/>
    <n v="0.94"/>
    <n v="1.5"/>
    <d v="2016-06-28T15:36:21"/>
    <x v="1"/>
    <x v="197"/>
    <x v="1"/>
  </r>
  <r>
    <s v="Data_Sheet_Educative_Courses_-_Business_Courses.csv"/>
    <n v="20185"/>
    <x v="1273"/>
    <s v="https://www.educative.com/forextrader/"/>
    <n v="25"/>
    <n v="1634"/>
    <n v="142"/>
    <n v="46"/>
    <x v="3"/>
    <n v="0.32"/>
    <n v="7"/>
    <d v="2012-10-01T09:46:23"/>
    <x v="2"/>
    <x v="790"/>
    <x v="1"/>
  </r>
  <r>
    <s v="Data_Sheet_Educative_Courses_-_Web_Development.csv"/>
    <n v="937206"/>
    <x v="1274"/>
    <s v="https://www.educative.com/learn-php-codeigniter-framework-with-ajax-and-bootstrap/"/>
    <n v="75"/>
    <n v="1634"/>
    <n v="52"/>
    <n v="21"/>
    <x v="2"/>
    <n v="0.95"/>
    <n v="2.5"/>
    <d v="2016-09-13T16:14:43"/>
    <x v="0"/>
    <x v="555"/>
    <x v="1"/>
  </r>
  <r>
    <s v="Data_Sheet_Educative_Courses_-_Music_Courses.csv"/>
    <n v="670376"/>
    <x v="1275"/>
    <s v="https://www.educative.com/piano-tutorial-ludovico-einaudi-una-mattina/"/>
    <n v="0"/>
    <n v="1631"/>
    <n v="23"/>
    <n v="6"/>
    <x v="2"/>
    <n v="0.26"/>
    <n v="0.73333333300000003"/>
    <d v="2015-11-23T18:07:41"/>
    <x v="1"/>
    <x v="613"/>
    <x v="0"/>
  </r>
  <r>
    <s v="Data_Sheet_Educative_Courses_-_Web_Development.csv"/>
    <n v="369132"/>
    <x v="1276"/>
    <s v="https://www.educative.com/build-etsy-yelp-craigslist-and-a-web-scraper-from-scratch/"/>
    <n v="145"/>
    <n v="1628"/>
    <n v="162"/>
    <n v="129"/>
    <x v="2"/>
    <n v="0.95"/>
    <n v="18.5"/>
    <d v="2015-01-13T06:40:32"/>
    <x v="0"/>
    <x v="705"/>
    <x v="1"/>
  </r>
  <r>
    <s v="Data_Sheet_Educative_Courses_-_Web_Development.csv"/>
    <n v="856530"/>
    <x v="1277"/>
    <s v="https://www.educative.com/understand-php-arrays-and-http-request-in-a-better-way/"/>
    <n v="35"/>
    <n v="1627"/>
    <n v="38"/>
    <n v="7"/>
    <x v="2"/>
    <n v="0.95"/>
    <n v="0.58333333300000001"/>
    <d v="2016-05-23T17:05:27"/>
    <x v="0"/>
    <x v="344"/>
    <x v="1"/>
  </r>
  <r>
    <s v="Data_Sheet_Educative_Courses_-_Web_Development.csv"/>
    <n v="863976"/>
    <x v="1278"/>
    <s v="https://www.educative.com/php-send-and-receive-mobile-text-messages-sms/"/>
    <n v="50"/>
    <n v="1626"/>
    <n v="81"/>
    <n v="18"/>
    <x v="2"/>
    <n v="0.95"/>
    <n v="1.5"/>
    <d v="2016-06-15T23:04:19"/>
    <x v="0"/>
    <x v="722"/>
    <x v="1"/>
  </r>
  <r>
    <s v="Data_Sheet_Educative_Courses_-_Web_Development.csv"/>
    <n v="863812"/>
    <x v="1279"/>
    <s v="https://www.educative.com/spring-core-devops-on-aws/"/>
    <n v="100"/>
    <n v="1626"/>
    <n v="115"/>
    <n v="78"/>
    <x v="0"/>
    <n v="0.95"/>
    <n v="6.5"/>
    <d v="2016-11-15T21:59:55"/>
    <x v="0"/>
    <x v="206"/>
    <x v="1"/>
  </r>
  <r>
    <s v="Data_Sheet_Educative_Courses_-_Business_Courses.csv"/>
    <n v="937150"/>
    <x v="1280"/>
    <s v="https://www.educative.com/how-to-invest-in-startups/"/>
    <n v="0"/>
    <n v="1625"/>
    <n v="5"/>
    <n v="145"/>
    <x v="0"/>
    <n v="0.78"/>
    <n v="8.5"/>
    <d v="2016-08-29T14:24:43"/>
    <x v="2"/>
    <x v="96"/>
    <x v="0"/>
  </r>
  <r>
    <s v="Data_Sheet_Educative_Courses_-_Web_Development.csv"/>
    <n v="791610"/>
    <x v="1281"/>
    <s v="https://www.educative.com/create-a-business-website-with-wordpress/"/>
    <n v="50"/>
    <n v="1624"/>
    <n v="31"/>
    <n v="38"/>
    <x v="3"/>
    <n v="0.95"/>
    <n v="4"/>
    <d v="2016-03-14T22:22:28"/>
    <x v="0"/>
    <x v="610"/>
    <x v="1"/>
  </r>
  <r>
    <s v="Data_Sheet_Educative_Courses_-_Music_Courses.csv"/>
    <n v="1217408"/>
    <x v="1282"/>
    <s v="https://www.educative.com/drums-for-beginner/"/>
    <n v="0"/>
    <n v="1618"/>
    <n v="4"/>
    <n v="15"/>
    <x v="2"/>
    <n v="0.55000000000000004"/>
    <n v="3"/>
    <d v="2017-06-19T20:58:55"/>
    <x v="1"/>
    <x v="324"/>
    <x v="0"/>
  </r>
  <r>
    <s v="Data_Sheet_Educative_Courses_-_Web_Development.csv"/>
    <n v="846578"/>
    <x v="1283"/>
    <s v="https://www.educative.com/javascript-manipulation-of-the-dom-document-object-model/"/>
    <n v="20"/>
    <n v="1618"/>
    <n v="46"/>
    <n v="20"/>
    <x v="2"/>
    <n v="0.95"/>
    <n v="1.5"/>
    <d v="2016-05-13T05:09:09"/>
    <x v="0"/>
    <x v="132"/>
    <x v="1"/>
  </r>
  <r>
    <s v="Data_Sheet_Educative_Courses_-_Web_Development.csv"/>
    <n v="797832"/>
    <x v="1284"/>
    <s v="https://www.educative.com/getting-started-with-wordpress-cms/"/>
    <n v="20"/>
    <n v="1613"/>
    <n v="21"/>
    <n v="20"/>
    <x v="2"/>
    <n v="0.95"/>
    <n v="1"/>
    <d v="2016-04-14T05:38:18"/>
    <x v="0"/>
    <x v="791"/>
    <x v="1"/>
  </r>
  <r>
    <s v="Data_Sheet_Educative_Courses_-_Web_Development.csv"/>
    <n v="896858"/>
    <x v="1285"/>
    <s v="https://www.educative.com/the-complete-wordpress-development-customization-course/"/>
    <n v="100"/>
    <n v="1611"/>
    <n v="165"/>
    <n v="157"/>
    <x v="2"/>
    <n v="0.95"/>
    <n v="12.5"/>
    <d v="2016-11-07T17:17:16"/>
    <x v="0"/>
    <x v="703"/>
    <x v="1"/>
  </r>
  <r>
    <s v="Data_Sheet_Educative_Courses_-_Web_Development.csv"/>
    <n v="180547"/>
    <x v="1286"/>
    <s v="https://www.educative.com/php-development-with-laravel-4/"/>
    <n v="50"/>
    <n v="1611"/>
    <n v="24"/>
    <n v="20"/>
    <x v="0"/>
    <n v="0.95"/>
    <n v="3.5"/>
    <d v="2014-03-11T20:40:48"/>
    <x v="0"/>
    <x v="371"/>
    <x v="1"/>
  </r>
  <r>
    <s v="Data_Sheet_Educative_Courses_-_Business_Courses.csv"/>
    <n v="637176"/>
    <x v="1287"/>
    <s v="https://www.educative.com/build-basic-financial-models-valuation-companies-the-easy-way/"/>
    <n v="20"/>
    <n v="1609"/>
    <n v="137"/>
    <n v="18"/>
    <x v="3"/>
    <n v="0.11"/>
    <n v="1"/>
    <d v="2015-10-13T00:45:13"/>
    <x v="2"/>
    <x v="725"/>
    <x v="1"/>
  </r>
  <r>
    <s v="Data_Sheet_Educative_Courses_-_Design_Courses.csv"/>
    <n v="951912"/>
    <x v="1288"/>
    <s v="https://www.educative.com/adobe-how-to-create-a-professional-video-title-or-web-banner/"/>
    <n v="20"/>
    <n v="1606"/>
    <n v="8"/>
    <n v="9"/>
    <x v="2"/>
    <n v="0.15"/>
    <n v="0.73333333300000003"/>
    <d v="2016-09-07T20:28:12"/>
    <x v="3"/>
    <x v="788"/>
    <x v="1"/>
  </r>
  <r>
    <s v="Data_Sheet_Educative_Courses_-_Web_Development.csv"/>
    <n v="130168"/>
    <x v="1289"/>
    <s v="https://www.educative.com/html-and-css-for-beginning-web-developers/"/>
    <n v="100"/>
    <n v="1606"/>
    <n v="28"/>
    <n v="73"/>
    <x v="0"/>
    <n v="0.95"/>
    <n v="9"/>
    <d v="2013-12-13T18:19:58"/>
    <x v="0"/>
    <x v="792"/>
    <x v="1"/>
  </r>
  <r>
    <s v="Data_Sheet_Educative_Courses_-_Music_Courses.csv"/>
    <n v="396238"/>
    <x v="1290"/>
    <s v="https://www.educative.com/bassguitar/"/>
    <n v="100"/>
    <n v="1605"/>
    <n v="19"/>
    <n v="52"/>
    <x v="2"/>
    <n v="0.96"/>
    <n v="2"/>
    <d v="2015-02-13T03:27:03"/>
    <x v="1"/>
    <x v="531"/>
    <x v="1"/>
  </r>
  <r>
    <s v="Data_Sheet_Educative_Courses_-_Web_Development.csv"/>
    <n v="1240522"/>
    <x v="1291"/>
    <s v="https://www.educative.com/learn-bootstrap-and-make-responsive-websites/"/>
    <n v="25"/>
    <n v="1605"/>
    <n v="10"/>
    <n v="32"/>
    <x v="0"/>
    <n v="0.95"/>
    <n v="3.5"/>
    <d v="2017-06-11T19:03:19"/>
    <x v="0"/>
    <x v="793"/>
    <x v="1"/>
  </r>
  <r>
    <s v="Data_Sheet_Educative_Courses_-_Design_Courses.csv"/>
    <n v="1182900"/>
    <x v="1292"/>
    <s v="https://www.educative.com/how-to-create-awesome-cinema-graph-with-adobe-photoshop/"/>
    <n v="20"/>
    <n v="1602"/>
    <n v="8"/>
    <n v="16"/>
    <x v="3"/>
    <n v="0.57999999999999996"/>
    <n v="1"/>
    <d v="2017-05-07T16:32:00"/>
    <x v="3"/>
    <x v="512"/>
    <x v="1"/>
  </r>
  <r>
    <s v="Data_Sheet_Educative_Courses_-_Web_Development.csv"/>
    <n v="765916"/>
    <x v="1293"/>
    <s v="https://www.educative.com/start-web-development-with-gis-map-in-javascript/"/>
    <n v="60"/>
    <n v="1599"/>
    <n v="26"/>
    <n v="49"/>
    <x v="0"/>
    <n v="0.95"/>
    <n v="3"/>
    <d v="2016-02-28T23:43:19"/>
    <x v="0"/>
    <x v="794"/>
    <x v="1"/>
  </r>
  <r>
    <s v="Data_Sheet_Educative_Courses_-_Music_Courses.csv"/>
    <n v="1010274"/>
    <x v="1294"/>
    <s v="https://www.educative.com/drummingaccelerator/"/>
    <n v="200"/>
    <n v="1594"/>
    <n v="4"/>
    <n v="34"/>
    <x v="0"/>
    <n v="0.11"/>
    <n v="1.5"/>
    <d v="2017-04-18T16:33:28"/>
    <x v="1"/>
    <x v="385"/>
    <x v="1"/>
  </r>
  <r>
    <s v="Data_Sheet_Educative_Courses_-_Music_Courses.csv"/>
    <n v="1170074"/>
    <x v="1295"/>
    <s v="https://www.educative.com/10-hand-coordination-transfer-chord-ballad-9-he-is-lord/"/>
    <n v="75"/>
    <n v="1593"/>
    <n v="1"/>
    <n v="41"/>
    <x v="0"/>
    <n v="0.47"/>
    <n v="1"/>
    <d v="2017-04-12T19:06:34"/>
    <x v="1"/>
    <x v="585"/>
    <x v="1"/>
  </r>
  <r>
    <s v="Data_Sheet_Educative_Courses_-_Web_Development.csv"/>
    <n v="987666"/>
    <x v="1296"/>
    <s v="https://www.educative.com/learn-react-the-worlds-most-lucrative-javascript-library/"/>
    <n v="50"/>
    <n v="1591"/>
    <n v="99"/>
    <n v="74"/>
    <x v="2"/>
    <n v="0.95"/>
    <n v="9.5"/>
    <d v="2017-02-08T00:40:08"/>
    <x v="0"/>
    <x v="795"/>
    <x v="1"/>
  </r>
  <r>
    <s v="Data_Sheet_Educative_Courses_-_Business_Courses.csv"/>
    <n v="411778"/>
    <x v="1297"/>
    <s v="https://www.educative.com/mutualfundinvesting/"/>
    <n v="20"/>
    <n v="1589"/>
    <n v="26"/>
    <n v="42"/>
    <x v="3"/>
    <n v="0.11"/>
    <n v="1.5"/>
    <d v="2015-03-03T01:22:39"/>
    <x v="2"/>
    <x v="388"/>
    <x v="1"/>
  </r>
  <r>
    <s v="Data_Sheet_Educative_Courses_-_Music_Courses.csv"/>
    <n v="195576"/>
    <x v="1298"/>
    <s v="https://www.educative.com/learn-to-play-the-drums-without-a-drum-kit/"/>
    <n v="25"/>
    <n v="1589"/>
    <n v="52"/>
    <n v="39"/>
    <x v="2"/>
    <n v="0.89"/>
    <n v="2"/>
    <d v="2014-06-27T21:54:58"/>
    <x v="1"/>
    <x v="796"/>
    <x v="1"/>
  </r>
  <r>
    <s v="Data_Sheet_Educative_Courses_-_Web_Development.csv"/>
    <n v="494510"/>
    <x v="1299"/>
    <s v="https://www.educative.com/wordpress-plugin-tutorial/"/>
    <n v="40"/>
    <n v="1588"/>
    <n v="8"/>
    <n v="15"/>
    <x v="2"/>
    <n v="0.95"/>
    <n v="0.56666666700000001"/>
    <d v="2015-05-14T21:38:00"/>
    <x v="0"/>
    <x v="797"/>
    <x v="1"/>
  </r>
  <r>
    <s v="Data_Sheet_Educative_Courses_-_Design_Courses.csv"/>
    <n v="768940"/>
    <x v="1300"/>
    <s v="https://www.educative.com/learn-corel-x7/"/>
    <n v="20"/>
    <n v="1586"/>
    <n v="8"/>
    <n v="5"/>
    <x v="2"/>
    <n v="0.4"/>
    <n v="0.51666666699999997"/>
    <d v="2016-03-04T19:00:46"/>
    <x v="3"/>
    <x v="189"/>
    <x v="1"/>
  </r>
  <r>
    <s v="Data_Sheet_Educative_Courses_-_Web_Development.csv"/>
    <n v="12975"/>
    <x v="1301"/>
    <s v="https://www.educative.com/learning-to-program-in-java-a-supplement-for-online-academic-learners/"/>
    <n v="200"/>
    <n v="1586"/>
    <n v="87"/>
    <n v="124"/>
    <x v="2"/>
    <n v="0.95"/>
    <n v="22"/>
    <d v="2013-04-17T02:55:10"/>
    <x v="0"/>
    <x v="678"/>
    <x v="1"/>
  </r>
  <r>
    <s v="Data_Sheet_Educative_Courses_-_Music_Courses.csv"/>
    <n v="242382"/>
    <x v="1302"/>
    <s v="https://www.educative.com/furelise/"/>
    <n v="20"/>
    <n v="1582"/>
    <n v="11"/>
    <n v="6"/>
    <x v="2"/>
    <n v="0.1"/>
    <n v="0.48333333299999998"/>
    <d v="2014-06-13T00:34:26"/>
    <x v="1"/>
    <x v="798"/>
    <x v="1"/>
  </r>
  <r>
    <s v="Data_Sheet_Educative_Courses_-_Business_Courses.csv"/>
    <n v="476256"/>
    <x v="1303"/>
    <s v="https://www.educative.com/stock-options-trades-using-interactive-brokers/"/>
    <n v="95"/>
    <n v="1580"/>
    <n v="26"/>
    <n v="14"/>
    <x v="2"/>
    <n v="0.22"/>
    <n v="1"/>
    <d v="2015-09-07T20:21:39"/>
    <x v="2"/>
    <x v="520"/>
    <x v="1"/>
  </r>
  <r>
    <s v="Data_Sheet_Educative_Courses_-_Business_Courses.csv"/>
    <n v="1142570"/>
    <x v="1304"/>
    <s v="https://www.educative.com/best-stock-traders/"/>
    <n v="200"/>
    <n v="1580"/>
    <n v="12"/>
    <n v="53"/>
    <x v="2"/>
    <n v="0.16"/>
    <n v="2"/>
    <d v="2017-05-02T21:20:54"/>
    <x v="2"/>
    <x v="271"/>
    <x v="1"/>
  </r>
  <r>
    <s v="Data_Sheet_Educative_Courses_-_Business_Courses.csv"/>
    <n v="218416"/>
    <x v="1305"/>
    <s v="https://www.educative.com/trading-binary-options-for-fun-and-profit/"/>
    <n v="20"/>
    <n v="1574"/>
    <n v="24"/>
    <n v="46"/>
    <x v="2"/>
    <n v="0.82"/>
    <n v="2"/>
    <d v="2015-02-21T00:36:13"/>
    <x v="2"/>
    <x v="495"/>
    <x v="1"/>
  </r>
  <r>
    <s v="Data_Sheet_Educative_Courses_-_Business_Courses.csv"/>
    <n v="400464"/>
    <x v="1306"/>
    <s v="https://www.educative.com/curso-de-opciones-basico/"/>
    <n v="100"/>
    <n v="1573"/>
    <n v="122"/>
    <n v="43"/>
    <x v="0"/>
    <n v="0.15"/>
    <n v="5.5"/>
    <d v="2015-02-17T02:52:02"/>
    <x v="2"/>
    <x v="664"/>
    <x v="1"/>
  </r>
  <r>
    <s v="Data_Sheet_Educative_Courses_-_Business_Courses.csv"/>
    <n v="637922"/>
    <x v="1307"/>
    <s v="https://www.educative.com/venture-capital-sector-overview-what-is-it-and-why-it-matters-to-you/"/>
    <n v="50"/>
    <n v="1566"/>
    <n v="48"/>
    <n v="25"/>
    <x v="0"/>
    <n v="0.28000000000000003"/>
    <n v="2.5"/>
    <d v="2015-10-14T17:50:29"/>
    <x v="2"/>
    <x v="280"/>
    <x v="1"/>
  </r>
  <r>
    <s v="Data_Sheet_Educative_Courses_-_Web_Development.csv"/>
    <n v="328960"/>
    <x v="1308"/>
    <s v="https://www.educative.com/wordpress-sites/"/>
    <n v="120"/>
    <n v="1566"/>
    <n v="29"/>
    <n v="36"/>
    <x v="2"/>
    <n v="0.95"/>
    <n v="4"/>
    <d v="2015-04-20T22:15:17"/>
    <x v="0"/>
    <x v="687"/>
    <x v="1"/>
  </r>
  <r>
    <s v="Data_Sheet_Educative_Courses_-_Design_Courses.csv"/>
    <n v="93484"/>
    <x v="1309"/>
    <s v="https://www.educative.com/cartoonycharacters/"/>
    <n v="20"/>
    <n v="1564"/>
    <n v="103"/>
    <n v="9"/>
    <x v="0"/>
    <n v="0.79"/>
    <n v="2"/>
    <d v="2013-10-09T00:45:01"/>
    <x v="3"/>
    <x v="799"/>
    <x v="1"/>
  </r>
  <r>
    <s v="Data_Sheet_Educative_Courses_-_Web_Development.csv"/>
    <n v="970252"/>
    <x v="1310"/>
    <s v="https://www.educative.com/php-basics-for-beginners-new/"/>
    <n v="45"/>
    <n v="1562"/>
    <n v="4"/>
    <n v="12"/>
    <x v="2"/>
    <n v="0.95"/>
    <n v="1.5"/>
    <d v="2016-09-28T15:29:17"/>
    <x v="0"/>
    <x v="711"/>
    <x v="1"/>
  </r>
  <r>
    <s v="Data_Sheet_Educative_Courses_-_Web_Development.csv"/>
    <n v="975060"/>
    <x v="1311"/>
    <s v="https://www.educative.com/learn-react-js-from-scratch/"/>
    <n v="115"/>
    <n v="1562"/>
    <n v="42"/>
    <n v="34"/>
    <x v="2"/>
    <n v="0.95"/>
    <n v="4"/>
    <d v="2016-10-10T16:01:44"/>
    <x v="0"/>
    <x v="250"/>
    <x v="1"/>
  </r>
  <r>
    <s v="Data_Sheet_Educative_Courses_-_Business_Courses.csv"/>
    <n v="945750"/>
    <x v="1312"/>
    <s v="https://www.educative.com/fundamentals-of-accounting/"/>
    <n v="20"/>
    <n v="1560"/>
    <n v="43"/>
    <n v="25"/>
    <x v="2"/>
    <n v="0.47"/>
    <n v="3"/>
    <d v="2016-08-31T22:03:44"/>
    <x v="2"/>
    <x v="800"/>
    <x v="1"/>
  </r>
  <r>
    <s v="Data_Sheet_Educative_Courses_-_Design_Courses.csv"/>
    <n v="300466"/>
    <x v="1313"/>
    <s v="https://www.educative.com/turn-your-photos-into-professional-and-modern-artworks/"/>
    <n v="20"/>
    <n v="1557"/>
    <n v="11"/>
    <n v="12"/>
    <x v="2"/>
    <n v="0.34"/>
    <n v="1.5"/>
    <d v="2014-09-16T13:09:16"/>
    <x v="3"/>
    <x v="801"/>
    <x v="1"/>
  </r>
  <r>
    <s v="Data_Sheet_Educative_Courses_-_Web_Development.csv"/>
    <n v="516790"/>
    <x v="1314"/>
    <s v="https://www.educative.com/html-and-css-a-guide-to-web-design/"/>
    <n v="25"/>
    <n v="1557"/>
    <n v="13"/>
    <n v="74"/>
    <x v="0"/>
    <n v="0.95"/>
    <n v="14"/>
    <d v="2015-06-02T22:41:13"/>
    <x v="0"/>
    <x v="802"/>
    <x v="1"/>
  </r>
  <r>
    <s v="Data_Sheet_Educative_Courses_-_Web_Development.csv"/>
    <n v="746790"/>
    <x v="1315"/>
    <s v="https://www.educative.com/ajax-calls-the-simplest-way/"/>
    <n v="20"/>
    <n v="1554"/>
    <n v="30"/>
    <n v="60"/>
    <x v="2"/>
    <n v="0.95"/>
    <n v="4"/>
    <d v="2016-02-02T18:36:12"/>
    <x v="0"/>
    <x v="201"/>
    <x v="1"/>
  </r>
  <r>
    <s v="Data_Sheet_Educative_Courses_-_Web_Development.csv"/>
    <n v="470412"/>
    <x v="1316"/>
    <s v="https://www.educative.com/essential-html-css-html5-training/"/>
    <n v="50"/>
    <n v="1553"/>
    <n v="35"/>
    <n v="43"/>
    <x v="2"/>
    <n v="0.95"/>
    <n v="5.5"/>
    <d v="2015-04-12T22:20:58"/>
    <x v="0"/>
    <x v="511"/>
    <x v="1"/>
  </r>
  <r>
    <s v="Data_Sheet_Educative_Courses_-_Design_Courses.csv"/>
    <n v="519968"/>
    <x v="1317"/>
    <s v="https://www.educative.com/mastering-types-in-illustrator/"/>
    <n v="190"/>
    <n v="1552"/>
    <n v="11"/>
    <n v="27"/>
    <x v="2"/>
    <n v="0.88"/>
    <n v="2.5"/>
    <d v="2015-11-04T18:38:17"/>
    <x v="3"/>
    <x v="702"/>
    <x v="1"/>
  </r>
  <r>
    <s v="Data_Sheet_Educative_Courses_-_Web_Development.csv"/>
    <n v="287010"/>
    <x v="1318"/>
    <s v="https://www.educative.com/html-css-learn-to-build-sleek-websites/"/>
    <n v="55"/>
    <n v="1552"/>
    <n v="14"/>
    <n v="44"/>
    <x v="2"/>
    <n v="0.95"/>
    <n v="3.5"/>
    <d v="2014-10-21T03:35:47"/>
    <x v="0"/>
    <x v="430"/>
    <x v="1"/>
  </r>
  <r>
    <s v="Data_Sheet_Educative_Courses_-_Business_Courses.csv"/>
    <n v="305368"/>
    <x v="1319"/>
    <s v="https://www.educative.com/business-investment-decisions/"/>
    <n v="20"/>
    <n v="1551"/>
    <n v="5"/>
    <n v="55"/>
    <x v="0"/>
    <n v="0.05"/>
    <n v="7.5"/>
    <d v="2014-09-22T14:30:17"/>
    <x v="2"/>
    <x v="257"/>
    <x v="1"/>
  </r>
  <r>
    <s v="Data_Sheet_Educative_Courses_-_Web_Development.csv"/>
    <n v="650222"/>
    <x v="1320"/>
    <s v="https://www.educative.com/build-responsive-websites-with-html5-and-css3-from-scratch/"/>
    <n v="30"/>
    <n v="1551"/>
    <n v="42"/>
    <n v="78"/>
    <x v="2"/>
    <n v="0.95"/>
    <n v="7.5"/>
    <d v="2015-12-07T19:32:22"/>
    <x v="0"/>
    <x v="803"/>
    <x v="1"/>
  </r>
  <r>
    <s v="Data_Sheet_Educative_Courses_-_Web_Development.csv"/>
    <n v="499904"/>
    <x v="1321"/>
    <s v="https://www.educative.com/rails-1-landing-page/"/>
    <n v="30"/>
    <n v="1550"/>
    <n v="15"/>
    <n v="23"/>
    <x v="2"/>
    <n v="0.96"/>
    <n v="3"/>
    <d v="2015-05-15T18:53:55"/>
    <x v="0"/>
    <x v="804"/>
    <x v="1"/>
  </r>
  <r>
    <s v="Data_Sheet_Educative_Courses_-_Web_Development.csv"/>
    <n v="564546"/>
    <x v="1322"/>
    <s v="https://www.educative.com/learn-php-from-scratch-in-1-3-hr/"/>
    <n v="50"/>
    <n v="1550"/>
    <n v="25"/>
    <n v="27"/>
    <x v="2"/>
    <n v="0.96"/>
    <n v="1.5"/>
    <d v="2015-07-26T20:44:15"/>
    <x v="0"/>
    <x v="154"/>
    <x v="1"/>
  </r>
  <r>
    <s v="Data_Sheet_Educative_Courses_-_Business_Courses.csv"/>
    <n v="109988"/>
    <x v="1323"/>
    <s v="https://www.educative.com/the-banking-fundamentals-course/"/>
    <n v="30"/>
    <n v="1548"/>
    <n v="24"/>
    <n v="34"/>
    <x v="2"/>
    <n v="0.05"/>
    <n v="3"/>
    <d v="2013-12-19T21:19:37"/>
    <x v="2"/>
    <x v="805"/>
    <x v="1"/>
  </r>
  <r>
    <s v="Data_Sheet_Educative_Courses_-_Music_Courses.csv"/>
    <n v="515262"/>
    <x v="1324"/>
    <s v="https://www.educative.com/beginner-electric-guitar/"/>
    <n v="50"/>
    <n v="1548"/>
    <n v="10"/>
    <n v="20"/>
    <x v="0"/>
    <n v="0.28000000000000003"/>
    <n v="2"/>
    <d v="2015-09-24T17:38:55"/>
    <x v="1"/>
    <x v="181"/>
    <x v="1"/>
  </r>
  <r>
    <s v="Data_Sheet_Educative_Courses_-_Web_Development.csv"/>
    <n v="936504"/>
    <x v="1325"/>
    <s v="https://www.educative.com/the-complete-html5-and-css3-course/"/>
    <n v="40"/>
    <n v="1548"/>
    <n v="30"/>
    <n v="126"/>
    <x v="2"/>
    <n v="0.96"/>
    <n v="15"/>
    <d v="2016-08-23T16:44:47"/>
    <x v="0"/>
    <x v="135"/>
    <x v="1"/>
  </r>
  <r>
    <s v="Data_Sheet_Educative_Courses_-_Web_Development.csv"/>
    <n v="904818"/>
    <x v="1326"/>
    <s v="https://www.educative.com/web-security-common-vulnerabilities-and-their-mitigation/"/>
    <n v="50"/>
    <n v="1547"/>
    <n v="30"/>
    <n v="56"/>
    <x v="2"/>
    <n v="0.96"/>
    <n v="8"/>
    <d v="2016-07-14T16:24:08"/>
    <x v="0"/>
    <x v="806"/>
    <x v="1"/>
  </r>
  <r>
    <s v="Data_Sheet_Educative_Courses_-_Web_Development.csv"/>
    <n v="1116366"/>
    <x v="1327"/>
    <s v="https://www.educative.com/html-and-css-foundations/"/>
    <n v="0"/>
    <n v="1544"/>
    <n v="15"/>
    <n v="29"/>
    <x v="2"/>
    <n v="0.96"/>
    <n v="1"/>
    <d v="2017-06-23T16:51:54"/>
    <x v="0"/>
    <x v="173"/>
    <x v="0"/>
  </r>
  <r>
    <s v="Data_Sheet_Educative_Courses_-_Business_Courses.csv"/>
    <n v="479688"/>
    <x v="1328"/>
    <s v="https://www.educative.com/labour-costing/"/>
    <n v="20"/>
    <n v="1542"/>
    <n v="1"/>
    <n v="24"/>
    <x v="2"/>
    <n v="0.96"/>
    <n v="2"/>
    <d v="2015-04-20T18:33:40"/>
    <x v="2"/>
    <x v="687"/>
    <x v="1"/>
  </r>
  <r>
    <s v="Data_Sheet_Educative_Courses_-_Music_Courses.csv"/>
    <n v="995562"/>
    <x v="1329"/>
    <s v="https://www.educative.com/play-piano-1-improvise-2-5-power-chords-on-popular-songs/"/>
    <n v="50"/>
    <n v="1541"/>
    <n v="14"/>
    <n v="42"/>
    <x v="2"/>
    <n v="0.89"/>
    <n v="1"/>
    <d v="2016-10-29T14:56:51"/>
    <x v="1"/>
    <x v="126"/>
    <x v="1"/>
  </r>
  <r>
    <s v="Data_Sheet_Educative_Courses_-_Business_Courses.csv"/>
    <n v="739964"/>
    <x v="1330"/>
    <s v="https://www.educative.com/investing-and-trading-for-beginners-mastering-price-charts/"/>
    <n v="65"/>
    <n v="1540"/>
    <n v="178"/>
    <n v="26"/>
    <x v="3"/>
    <n v="0.73"/>
    <n v="1"/>
    <d v="2016-02-21T18:23:12"/>
    <x v="2"/>
    <x v="807"/>
    <x v="1"/>
  </r>
  <r>
    <s v="Data_Sheet_Educative_Courses_-_Web_Development.csv"/>
    <n v="505780"/>
    <x v="1331"/>
    <s v="https://www.educative.com/register-domain-setup-hosting-create-web-page/"/>
    <n v="45"/>
    <n v="1540"/>
    <n v="19"/>
    <n v="39"/>
    <x v="2"/>
    <n v="0.96"/>
    <n v="3"/>
    <d v="2015-05-21T19:37:46"/>
    <x v="0"/>
    <x v="60"/>
    <x v="1"/>
  </r>
  <r>
    <s v="Data_Sheet_Educative_Courses_-_Design_Courses.csv"/>
    <n v="628786"/>
    <x v="1332"/>
    <s v="https://www.educative.com/adobe-illustrator-advance-vector-artwork/"/>
    <n v="90"/>
    <n v="1538"/>
    <n v="117"/>
    <n v="74"/>
    <x v="2"/>
    <n v="0.78"/>
    <n v="7.5"/>
    <d v="2017-02-06T23:07:33"/>
    <x v="3"/>
    <x v="808"/>
    <x v="1"/>
  </r>
  <r>
    <s v="Data_Sheet_Educative_Courses_-_Web_Development.csv"/>
    <n v="1135712"/>
    <x v="1333"/>
    <s v="https://www.educative.com/mastering-modern-web-development-using-react/"/>
    <n v="195"/>
    <n v="1537"/>
    <n v="8"/>
    <n v="29"/>
    <x v="0"/>
    <n v="0.96"/>
    <n v="2.5"/>
    <d v="2017-03-13T21:46:44"/>
    <x v="0"/>
    <x v="809"/>
    <x v="1"/>
  </r>
  <r>
    <s v="Data_Sheet_Educative_Courses_-_Business_Courses.csv"/>
    <n v="866584"/>
    <x v="1334"/>
    <s v="https://www.educative.com/branch-accounts-a-complete-analysis/"/>
    <n v="150"/>
    <n v="1535"/>
    <n v="16"/>
    <n v="462"/>
    <x v="0"/>
    <n v="0.31"/>
    <n v="62"/>
    <d v="2016-06-03T17:42:27"/>
    <x v="2"/>
    <x v="810"/>
    <x v="1"/>
  </r>
  <r>
    <s v="Data_Sheet_Educative_Courses_-_Design_Courses.csv"/>
    <n v="834226"/>
    <x v="1335"/>
    <s v="https://www.educative.com/flat-icon-design-powerpoint/"/>
    <n v="95"/>
    <n v="1534"/>
    <n v="24"/>
    <n v="23"/>
    <x v="2"/>
    <n v="0.35"/>
    <n v="1.5"/>
    <d v="2016-05-03T00:54:17"/>
    <x v="3"/>
    <x v="517"/>
    <x v="1"/>
  </r>
  <r>
    <s v="Data_Sheet_Educative_Courses_-_Web_Development.csv"/>
    <n v="417914"/>
    <x v="1336"/>
    <s v="https://www.educative.com/gruntjs-automate-web-development-tasks-and-save-your-time/"/>
    <n v="55"/>
    <n v="1534"/>
    <n v="33"/>
    <n v="18"/>
    <x v="0"/>
    <n v="0.96"/>
    <n v="1.5"/>
    <d v="2015-03-02T23:34:14"/>
    <x v="0"/>
    <x v="295"/>
    <x v="1"/>
  </r>
  <r>
    <s v="Data_Sheet_Educative_Courses_-_Business_Courses.csv"/>
    <n v="192576"/>
    <x v="1337"/>
    <s v="https://www.educative.com/management-accounting/"/>
    <n v="50"/>
    <n v="1532"/>
    <n v="7"/>
    <n v="24"/>
    <x v="2"/>
    <n v="0.76"/>
    <n v="6"/>
    <d v="2014-04-24T09:48:19"/>
    <x v="2"/>
    <x v="811"/>
    <x v="1"/>
  </r>
  <r>
    <s v="Data_Sheet_Educative_Courses_-_Web_Development.csv"/>
    <n v="253246"/>
    <x v="1338"/>
    <s v="https://www.educative.com/core-concepts-in-html-5/"/>
    <n v="75"/>
    <n v="1532"/>
    <n v="19"/>
    <n v="23"/>
    <x v="2"/>
    <n v="0.96"/>
    <n v="2"/>
    <d v="2014-07-30T22:16:40"/>
    <x v="0"/>
    <x v="812"/>
    <x v="1"/>
  </r>
  <r>
    <s v="Data_Sheet_Educative_Courses_-_Business_Courses.csv"/>
    <n v="998872"/>
    <x v="1339"/>
    <s v="https://www.educative.com/actuarial-intro-eng/"/>
    <n v="25"/>
    <n v="1531"/>
    <n v="6"/>
    <n v="7"/>
    <x v="3"/>
    <n v="0.1"/>
    <n v="0.58333333300000001"/>
    <d v="2016-11-20T20:47:37"/>
    <x v="2"/>
    <x v="813"/>
    <x v="1"/>
  </r>
  <r>
    <s v="Data_Sheet_Educative_Courses_-_Design_Courses.csv"/>
    <n v="446936"/>
    <x v="1340"/>
    <s v="https://www.educative.com/logo-design-with-inkscape-for-free/"/>
    <n v="40"/>
    <n v="1530"/>
    <n v="49"/>
    <n v="25"/>
    <x v="0"/>
    <n v="0.95"/>
    <n v="4"/>
    <d v="2015-11-12T17:01:44"/>
    <x v="3"/>
    <x v="564"/>
    <x v="1"/>
  </r>
  <r>
    <s v="Data_Sheet_Educative_Courses_-_Design_Courses.csv"/>
    <n v="978462"/>
    <x v="1341"/>
    <s v="https://www.educative.com/blender-modelling-series-volume-two-master-object-mode/"/>
    <n v="100"/>
    <n v="1526"/>
    <n v="3"/>
    <n v="24"/>
    <x v="2"/>
    <n v="0.95"/>
    <n v="2"/>
    <d v="2016-10-12T20:22:14"/>
    <x v="3"/>
    <x v="162"/>
    <x v="1"/>
  </r>
  <r>
    <s v="Data_Sheet_Educative_Courses_-_Web_Development.csv"/>
    <n v="258886"/>
    <x v="1342"/>
    <s v="https://www.educative.com/html5-geolocation-in-depth-build-location-aware-applications/"/>
    <n v="90"/>
    <n v="1526"/>
    <n v="72"/>
    <n v="86"/>
    <x v="0"/>
    <n v="0.96"/>
    <n v="6.5"/>
    <d v="2015-05-26T00:00:59"/>
    <x v="0"/>
    <x v="225"/>
    <x v="1"/>
  </r>
  <r>
    <s v="Data_Sheet_Educative_Courses_-_Web_Development.csv"/>
    <n v="895096"/>
    <x v="1343"/>
    <s v="https://www.educative.com/js-objects/"/>
    <n v="20"/>
    <n v="1525"/>
    <n v="43"/>
    <n v="65"/>
    <x v="3"/>
    <n v="0.96"/>
    <n v="2.5"/>
    <d v="2016-07-07T21:00:57"/>
    <x v="0"/>
    <x v="814"/>
    <x v="1"/>
  </r>
  <r>
    <s v="Data_Sheet_Educative_Courses_-_Design_Courses.csv"/>
    <n v="1234108"/>
    <x v="1344"/>
    <s v="https://www.educative.com/how-to-draw-dogs/"/>
    <n v="35"/>
    <n v="1524"/>
    <n v="5"/>
    <n v="11"/>
    <x v="0"/>
    <n v="0.95"/>
    <n v="1"/>
    <d v="2017-05-30T15:30:55"/>
    <x v="3"/>
    <x v="662"/>
    <x v="1"/>
  </r>
  <r>
    <s v="Data_Sheet_Educative_Courses_-_Design_Courses.csv"/>
    <n v="865634"/>
    <x v="1345"/>
    <s v="https://www.educative.com/learn-to-draw-pretty-faces-for-comic-books/"/>
    <n v="40"/>
    <n v="1522"/>
    <n v="145"/>
    <n v="37"/>
    <x v="0"/>
    <n v="0.95"/>
    <n v="5"/>
    <d v="2016-08-08T21:01:21"/>
    <x v="3"/>
    <x v="815"/>
    <x v="1"/>
  </r>
  <r>
    <s v="Data_Sheet_Educative_Courses_-_Web_Development.csv"/>
    <n v="1030440"/>
    <x v="1346"/>
    <s v="https://www.educative.com/projects-with-json-and-apis/"/>
    <n v="20"/>
    <n v="1520"/>
    <n v="34"/>
    <n v="23"/>
    <x v="3"/>
    <n v="0.96"/>
    <n v="2"/>
    <d v="2017-02-18T18:11:07"/>
    <x v="0"/>
    <x v="816"/>
    <x v="1"/>
  </r>
  <r>
    <s v="Data_Sheet_Educative_Courses_-_Web_Development.csv"/>
    <n v="56259"/>
    <x v="1347"/>
    <s v="https://www.educative.com/jquery-ui-in-depth/"/>
    <n v="25"/>
    <n v="1520"/>
    <n v="21"/>
    <n v="52"/>
    <x v="2"/>
    <n v="0.96"/>
    <n v="10.5"/>
    <d v="2013-07-28T18:48:28"/>
    <x v="0"/>
    <x v="817"/>
    <x v="1"/>
  </r>
  <r>
    <s v="Data_Sheet_Educative_Courses_-_Business_Courses.csv"/>
    <n v="602032"/>
    <x v="1348"/>
    <s v="https://www.educative.com/stock-investing/"/>
    <n v="50"/>
    <n v="1519"/>
    <n v="40"/>
    <n v="46"/>
    <x v="2"/>
    <n v="0.13"/>
    <n v="3.5"/>
    <d v="2015-11-03T00:09:31"/>
    <x v="2"/>
    <x v="353"/>
    <x v="1"/>
  </r>
  <r>
    <s v="Data_Sheet_Educative_Courses_-_Web_Development.csv"/>
    <n v="1170690"/>
    <x v="1349"/>
    <s v="https://www.educative.com/introduction-to-elm/"/>
    <n v="0"/>
    <n v="1519"/>
    <n v="28"/>
    <n v="20"/>
    <x v="0"/>
    <n v="0.96"/>
    <n v="1"/>
    <d v="2017-05-15T22:50:07"/>
    <x v="0"/>
    <x v="287"/>
    <x v="0"/>
  </r>
  <r>
    <s v="Data_Sheet_Educative_Courses_-_Web_Development.csv"/>
    <n v="382258"/>
    <x v="1350"/>
    <s v="https://www.educative.com/ruby-on-rails-4-a-test-driven-approach/"/>
    <n v="100"/>
    <n v="1518"/>
    <n v="55"/>
    <n v="122"/>
    <x v="2"/>
    <n v="0.96"/>
    <n v="19"/>
    <d v="2015-02-17T20:34:13"/>
    <x v="0"/>
    <x v="664"/>
    <x v="1"/>
  </r>
  <r>
    <s v="Data_Sheet_Educative_Courses_-_Web_Development.csv"/>
    <n v="235104"/>
    <x v="1351"/>
    <s v="https://www.educative.com/responsive-html5-theme-development/"/>
    <n v="20"/>
    <n v="1517"/>
    <n v="4"/>
    <n v="12"/>
    <x v="0"/>
    <n v="0.96"/>
    <n v="1"/>
    <d v="2014-06-06T21:51:59"/>
    <x v="0"/>
    <x v="818"/>
    <x v="1"/>
  </r>
  <r>
    <s v="Data_Sheet_Educative_Courses_-_Web_Development.csv"/>
    <n v="936182"/>
    <x v="1352"/>
    <s v="https://www.educative.com/learn-by-example-angular-js/"/>
    <n v="50"/>
    <n v="1515"/>
    <n v="32"/>
    <n v="60"/>
    <x v="2"/>
    <n v="0.96"/>
    <n v="7"/>
    <d v="2016-08-22T19:36:10"/>
    <x v="0"/>
    <x v="660"/>
    <x v="1"/>
  </r>
  <r>
    <s v="Data_Sheet_Educative_Courses_-_Business_Courses.csv"/>
    <n v="1148774"/>
    <x v="1353"/>
    <s v="https://www.educative.com/options-trading-101-the-basics/"/>
    <n v="0"/>
    <n v="1514"/>
    <n v="66"/>
    <n v="11"/>
    <x v="2"/>
    <n v="0.15"/>
    <n v="0.55000000000000004"/>
    <d v="2017-03-23T22:19:57"/>
    <x v="2"/>
    <x v="449"/>
    <x v="0"/>
  </r>
  <r>
    <s v="Data_Sheet_Educative_Courses_-_Business_Courses.csv"/>
    <n v="572744"/>
    <x v="1354"/>
    <s v="https://www.educative.com/how-to-find-and-trade-profitable-fast-moving-trends/"/>
    <n v="75"/>
    <n v="1513"/>
    <n v="31"/>
    <n v="60"/>
    <x v="2"/>
    <n v="0.3"/>
    <n v="5.5"/>
    <d v="2015-08-04T19:16:51"/>
    <x v="2"/>
    <x v="149"/>
    <x v="1"/>
  </r>
  <r>
    <s v="Data_Sheet_Educative_Courses_-_Music_Courses.csv"/>
    <n v="464844"/>
    <x v="1355"/>
    <s v="https://www.educative.com/discover-classical-guitar-level-1/"/>
    <n v="25"/>
    <n v="1513"/>
    <n v="38"/>
    <n v="19"/>
    <x v="0"/>
    <n v="0.88"/>
    <n v="1.5"/>
    <d v="2015-06-21T20:31:22"/>
    <x v="1"/>
    <x v="819"/>
    <x v="1"/>
  </r>
  <r>
    <s v="Data_Sheet_Educative_Courses_-_Business_Courses.csv"/>
    <n v="594936"/>
    <x v="1356"/>
    <s v="https://www.educative.com/algorithmic-futures-trading/"/>
    <n v="195"/>
    <n v="1512"/>
    <n v="23"/>
    <n v="19"/>
    <x v="0"/>
    <n v="0.2"/>
    <n v="1.5"/>
    <d v="2015-09-14T18:24:03"/>
    <x v="2"/>
    <x v="424"/>
    <x v="1"/>
  </r>
  <r>
    <s v="Data_Sheet_Educative_Courses_-_Business_Courses.csv"/>
    <n v="615602"/>
    <x v="1357"/>
    <s v="https://www.educative.com/valuation-of-goodwill/"/>
    <n v="20"/>
    <n v="1509"/>
    <n v="0"/>
    <n v="9"/>
    <x v="2"/>
    <n v="0.77"/>
    <n v="0.71666666700000003"/>
    <d v="2015-09-23T17:16:11"/>
    <x v="2"/>
    <x v="348"/>
    <x v="1"/>
  </r>
  <r>
    <s v="Data_Sheet_Educative_Courses_-_Business_Courses.csv"/>
    <n v="1015274"/>
    <x v="1358"/>
    <s v="https://www.educative.com/how-to-start-investing-made-simple-and-easy/"/>
    <n v="200"/>
    <n v="1506"/>
    <n v="12"/>
    <n v="12"/>
    <x v="2"/>
    <n v="0.66"/>
    <n v="1"/>
    <d v="2016-11-25T04:52:51"/>
    <x v="2"/>
    <x v="820"/>
    <x v="1"/>
  </r>
  <r>
    <s v="Data_Sheet_Educative_Courses_-_Design_Courses.csv"/>
    <n v="692920"/>
    <x v="1359"/>
    <s v="https://www.educative.com/creating-an-animated-greeting-card-via-google-slides/"/>
    <n v="20"/>
    <n v="1504"/>
    <n v="10"/>
    <n v="9"/>
    <x v="3"/>
    <n v="0.95"/>
    <n v="1.5"/>
    <d v="2016-01-05T20:31:49"/>
    <x v="3"/>
    <x v="467"/>
    <x v="1"/>
  </r>
  <r>
    <s v="Data_Sheet_Educative_Courses_-_Music_Courses.csv"/>
    <n v="104304"/>
    <x v="1360"/>
    <s v="https://www.educative.com/learn-to-play-the-piano-using-pop-rb-and-gospel-chords/"/>
    <n v="50"/>
    <n v="1504"/>
    <n v="15"/>
    <n v="14"/>
    <x v="2"/>
    <n v="0.71"/>
    <n v="0.68333333299999999"/>
    <d v="2013-10-15T18:13:46"/>
    <x v="1"/>
    <x v="821"/>
    <x v="1"/>
  </r>
  <r>
    <s v="Data_Sheet_Educative_Courses_-_Web_Development.csv"/>
    <n v="948440"/>
    <x v="1361"/>
    <s v="https://www.educative.com/psd-to-html5-beginner-to-advanced/"/>
    <n v="40"/>
    <n v="1502"/>
    <n v="218"/>
    <n v="49"/>
    <x v="2"/>
    <n v="0.96"/>
    <n v="6"/>
    <d v="2016-10-03T21:11:56"/>
    <x v="0"/>
    <x v="428"/>
    <x v="1"/>
  </r>
  <r>
    <s v="Data_Sheet_Educative_Courses_-_Design_Courses.csv"/>
    <n v="288110"/>
    <x v="1362"/>
    <s v="https://www.educative.com/illustrator-free-creating-stylised-images-from-a-photo-using-trace/"/>
    <n v="50"/>
    <n v="1500"/>
    <n v="11"/>
    <n v="9"/>
    <x v="2"/>
    <n v="0.95"/>
    <n v="0.68333333299999999"/>
    <d v="2014-09-09T14:16:50"/>
    <x v="3"/>
    <x v="731"/>
    <x v="1"/>
  </r>
  <r>
    <s v="Data_Sheet_Educative_Courses_-_Business_Courses.csv"/>
    <n v="532836"/>
    <x v="1363"/>
    <s v="https://www.educative.com/take-the-bulletproof-401k-super-charger-rat-race-off-ramp/"/>
    <n v="200"/>
    <n v="1498"/>
    <n v="30"/>
    <n v="23"/>
    <x v="0"/>
    <n v="0.88"/>
    <n v="2"/>
    <d v="2015-06-22T23:04:23"/>
    <x v="2"/>
    <x v="688"/>
    <x v="1"/>
  </r>
  <r>
    <s v="Data_Sheet_Educative_Courses_-_Web_Development.csv"/>
    <n v="978850"/>
    <x v="1364"/>
    <s v="https://www.educative.com/learn-by-example-reactjs/"/>
    <n v="50"/>
    <n v="1496"/>
    <n v="37"/>
    <n v="74"/>
    <x v="0"/>
    <n v="0.96"/>
    <n v="7.5"/>
    <d v="2016-12-27T19:39:12"/>
    <x v="0"/>
    <x v="412"/>
    <x v="1"/>
  </r>
  <r>
    <s v="Data_Sheet_Educative_Courses_-_Music_Courses.csv"/>
    <n v="971962"/>
    <x v="1365"/>
    <s v="https://www.educative.com/zero-to-guitar-fingerpicking/"/>
    <n v="50"/>
    <n v="1495"/>
    <n v="26"/>
    <n v="36"/>
    <x v="2"/>
    <n v="0.78"/>
    <n v="2.5"/>
    <d v="2016-12-28T03:33:30"/>
    <x v="1"/>
    <x v="677"/>
    <x v="1"/>
  </r>
  <r>
    <s v="Data_Sheet_Educative_Courses_-_Web_Development.csv"/>
    <n v="674040"/>
    <x v="1366"/>
    <s v="https://www.educative.com/bootstrap-tutorial-essentials-from-basic-to-advanced/"/>
    <n v="195"/>
    <n v="1494"/>
    <n v="23"/>
    <n v="62"/>
    <x v="2"/>
    <n v="0.88"/>
    <n v="7.5"/>
    <d v="2015-11-29T22:38:00"/>
    <x v="0"/>
    <x v="666"/>
    <x v="1"/>
  </r>
  <r>
    <s v="Data_Sheet_Educative_Courses_-_Business_Courses.csv"/>
    <n v="536166"/>
    <x v="1367"/>
    <s v="https://www.educative.com/trading-market-map/"/>
    <n v="45"/>
    <n v="1489"/>
    <n v="32"/>
    <n v="27"/>
    <x v="2"/>
    <n v="0.86"/>
    <n v="3.5"/>
    <d v="2015-07-01T16:25:45"/>
    <x v="2"/>
    <x v="601"/>
    <x v="1"/>
  </r>
  <r>
    <s v="Data_Sheet_Educative_Courses_-_Business_Courses.csv"/>
    <n v="1135126"/>
    <x v="1368"/>
    <s v="https://www.educative.com/the-most-powerful-options-spread-trading-front-ratio-spread/"/>
    <n v="200"/>
    <n v="1487"/>
    <n v="16"/>
    <n v="18"/>
    <x v="0"/>
    <n v="0.78"/>
    <n v="2"/>
    <d v="2017-03-08T21:09:41"/>
    <x v="2"/>
    <x v="258"/>
    <x v="1"/>
  </r>
  <r>
    <s v="Data_Sheet_Educative_Courses_-_Business_Courses.csv"/>
    <n v="771276"/>
    <x v="1369"/>
    <s v="https://www.educative.com/introduction-to-financial-statement-analysis/"/>
    <n v="20"/>
    <n v="1480"/>
    <n v="25"/>
    <n v="25"/>
    <x v="3"/>
    <n v="0.47"/>
    <n v="1.5"/>
    <d v="2016-03-21T17:00:37"/>
    <x v="2"/>
    <x v="196"/>
    <x v="1"/>
  </r>
  <r>
    <s v="Data_Sheet_Educative_Courses_-_Design_Courses.csv"/>
    <n v="438420"/>
    <x v="1370"/>
    <s v="https://www.educative.com/freelancing-career-in-photoshop-design/"/>
    <n v="165"/>
    <n v="1479"/>
    <n v="49"/>
    <n v="82"/>
    <x v="2"/>
    <n v="0.95"/>
    <n v="6.5"/>
    <d v="2015-04-30T19:41:43"/>
    <x v="3"/>
    <x v="822"/>
    <x v="1"/>
  </r>
  <r>
    <s v="Data_Sheet_Educative_Courses_-_Web_Development.csv"/>
    <n v="368786"/>
    <x v="1371"/>
    <s v="https://www.educative.com/getting-started-with-drupal-for-total-beginners/"/>
    <n v="30"/>
    <n v="1478"/>
    <n v="18"/>
    <n v="83"/>
    <x v="3"/>
    <n v="0.18"/>
    <n v="5"/>
    <d v="2015-01-26T06:54:58"/>
    <x v="0"/>
    <x v="399"/>
    <x v="1"/>
  </r>
  <r>
    <s v="Data_Sheet_Educative_Courses_-_Design_Courses.csv"/>
    <n v="1257870"/>
    <x v="1372"/>
    <s v="https://www.educative.com/photoshop-cc-2015-top-new-features/"/>
    <n v="0"/>
    <n v="1477"/>
    <n v="3"/>
    <n v="13"/>
    <x v="2"/>
    <n v="0.95"/>
    <n v="0.65"/>
    <d v="2017-06-26T19:37:58"/>
    <x v="3"/>
    <x v="823"/>
    <x v="0"/>
  </r>
  <r>
    <s v="Data_Sheet_Educative_Courses_-_Web_Development.csv"/>
    <n v="1189508"/>
    <x v="1373"/>
    <s v="https://www.educative.com/create-a-social-network-using-php-mysqli-html-css-and-jquery/"/>
    <n v="40"/>
    <n v="1477"/>
    <n v="17"/>
    <n v="27"/>
    <x v="3"/>
    <n v="0.34"/>
    <n v="6"/>
    <d v="2017-04-24T00:18:42"/>
    <x v="0"/>
    <x v="824"/>
    <x v="1"/>
  </r>
  <r>
    <s v="Data_Sheet_Educative_Courses_-_Web_Development.csv"/>
    <n v="652376"/>
    <x v="1374"/>
    <s v="https://www.educative.com/learn-essential-javascript-fundamentals-lite/"/>
    <n v="20"/>
    <n v="1476"/>
    <n v="27"/>
    <n v="8"/>
    <x v="2"/>
    <n v="0.89"/>
    <n v="0.65"/>
    <d v="2016-01-04T18:17:31"/>
    <x v="0"/>
    <x v="825"/>
    <x v="1"/>
  </r>
  <r>
    <s v="Data_Sheet_Educative_Courses_-_Music_Courses.csv"/>
    <n v="631416"/>
    <x v="1375"/>
    <s v="https://www.educative.com/learn-piano-christmas-song-play-dreamy-piano-music-white-christmas/"/>
    <n v="80"/>
    <n v="1474"/>
    <n v="10"/>
    <n v="102"/>
    <x v="0"/>
    <n v="0.43"/>
    <n v="2"/>
    <d v="2015-10-20T22:41:19"/>
    <x v="1"/>
    <x v="826"/>
    <x v="1"/>
  </r>
  <r>
    <s v="Data_Sheet_Educative_Courses_-_Music_Courses.csv"/>
    <n v="801486"/>
    <x v="1376"/>
    <s v="https://www.educative.com/playing-piano-popular-pieces-volii/"/>
    <n v="150"/>
    <n v="1472"/>
    <n v="4"/>
    <n v="24"/>
    <x v="0"/>
    <n v="0.3"/>
    <n v="1.5"/>
    <d v="2016-03-31T17:24:49"/>
    <x v="1"/>
    <x v="671"/>
    <x v="1"/>
  </r>
  <r>
    <s v="Data_Sheet_Educative_Courses_-_Web_Development.csv"/>
    <n v="991094"/>
    <x v="1377"/>
    <s v="https://www.educative.com/build-modern-responsive-website-with-html5-css3-bootstrap/"/>
    <n v="195"/>
    <n v="1472"/>
    <n v="210"/>
    <n v="110"/>
    <x v="2"/>
    <n v="0.98"/>
    <n v="13"/>
    <d v="2017-02-08T05:44:46"/>
    <x v="0"/>
    <x v="795"/>
    <x v="1"/>
  </r>
  <r>
    <s v="Data_Sheet_Educative_Courses_-_Web_Development.csv"/>
    <n v="912946"/>
    <x v="1378"/>
    <s v="https://www.educative.com/professional-ruby-on-rails-coding-course/"/>
    <n v="40"/>
    <n v="1469"/>
    <n v="237"/>
    <n v="120"/>
    <x v="2"/>
    <n v="0.47"/>
    <n v="19"/>
    <d v="2016-08-04T03:48:09"/>
    <x v="0"/>
    <x v="443"/>
    <x v="1"/>
  </r>
  <r>
    <s v="Data_Sheet_Educative_Courses_-_Design_Courses.csv"/>
    <n v="585566"/>
    <x v="1379"/>
    <s v="https://www.educative.com/master-adobe-photoshop-lightroom-cc-from-beginner-to-advan/"/>
    <n v="50"/>
    <n v="1468"/>
    <n v="190"/>
    <n v="141"/>
    <x v="2"/>
    <n v="0.95"/>
    <n v="8"/>
    <d v="2015-08-18T19:30:59"/>
    <x v="3"/>
    <x v="285"/>
    <x v="1"/>
  </r>
  <r>
    <s v="Data_Sheet_Educative_Courses_-_Web_Development.csv"/>
    <n v="378924"/>
    <x v="1380"/>
    <s v="https://www.educative.com/animating-css-javascript/"/>
    <n v="40"/>
    <n v="1468"/>
    <n v="54"/>
    <n v="18"/>
    <x v="2"/>
    <n v="0.8"/>
    <n v="2.5"/>
    <d v="2015-03-24T18:43:38"/>
    <x v="0"/>
    <x v="33"/>
    <x v="1"/>
  </r>
  <r>
    <s v="Data_Sheet_Educative_Courses_-_Web_Development.csv"/>
    <n v="19260"/>
    <x v="1381"/>
    <s v="https://www.educative.com/create-an-engaging-website-with-twitter-bootstrap/"/>
    <n v="20"/>
    <n v="1463"/>
    <n v="56"/>
    <n v="24"/>
    <x v="0"/>
    <n v="0.9"/>
    <n v="1"/>
    <d v="2012-06-18T17:06:55"/>
    <x v="0"/>
    <x v="28"/>
    <x v="1"/>
  </r>
  <r>
    <s v="Data_Sheet_Educative_Courses_-_Business_Courses.csv"/>
    <n v="943426"/>
    <x v="1382"/>
    <s v="https://www.educative.com/learn-how-to-play-cashflow-game/"/>
    <n v="35"/>
    <n v="1459"/>
    <n v="11"/>
    <n v="26"/>
    <x v="2"/>
    <n v="0.26"/>
    <n v="1"/>
    <d v="2016-10-17T21:16:49"/>
    <x v="2"/>
    <x v="827"/>
    <x v="1"/>
  </r>
  <r>
    <s v="Data_Sheet_Educative_Courses_-_Design_Courses.csv"/>
    <n v="837798"/>
    <x v="1383"/>
    <s v="https://www.educative.com/illustratorsupercourse/"/>
    <n v="25"/>
    <n v="1456"/>
    <n v="62"/>
    <n v="77"/>
    <x v="2"/>
    <n v="0.95"/>
    <n v="6.5"/>
    <d v="2016-07-06T21:08:43"/>
    <x v="3"/>
    <x v="179"/>
    <x v="1"/>
  </r>
  <r>
    <s v="Data_Sheet_Educative_Courses_-_Web_Development.csv"/>
    <n v="523216"/>
    <x v="1384"/>
    <s v="https://www.educative.com/create-your-own-website/"/>
    <n v="30"/>
    <n v="1454"/>
    <n v="14"/>
    <n v="12"/>
    <x v="2"/>
    <n v="0.14000000000000001"/>
    <n v="0.5"/>
    <d v="2015-11-09T20:44:25"/>
    <x v="0"/>
    <x v="76"/>
    <x v="1"/>
  </r>
  <r>
    <s v="Data_Sheet_Educative_Courses_-_Design_Courses.csv"/>
    <n v="1163768"/>
    <x v="1385"/>
    <s v="https://www.educative.com/fundamentals-of-character-design-from-concept-to-vector/"/>
    <n v="50"/>
    <n v="1452"/>
    <n v="10"/>
    <n v="11"/>
    <x v="3"/>
    <n v="0.95"/>
    <n v="1"/>
    <d v="2017-04-01T03:45:46"/>
    <x v="3"/>
    <x v="828"/>
    <x v="1"/>
  </r>
  <r>
    <s v="Data_Sheet_Educative_Courses_-_Design_Courses.csv"/>
    <n v="388104"/>
    <x v="1386"/>
    <s v="https://www.educative.com/gimp-in-depth-essential-training-course/"/>
    <n v="20"/>
    <n v="1452"/>
    <n v="21"/>
    <n v="27"/>
    <x v="3"/>
    <n v="0.95"/>
    <n v="2"/>
    <d v="2015-01-08T19:48:25"/>
    <x v="3"/>
    <x v="653"/>
    <x v="1"/>
  </r>
  <r>
    <s v="Data_Sheet_Educative_Courses_-_Business_Courses.csv"/>
    <n v="57415"/>
    <x v="1054"/>
    <s v="https://www.educative.com/financialstatements/"/>
    <n v="20"/>
    <n v="1449"/>
    <n v="29"/>
    <n v="23"/>
    <x v="2"/>
    <n v="7.0000000000000007E-2"/>
    <n v="1.5"/>
    <d v="2013-06-06T21:50:57"/>
    <x v="2"/>
    <x v="829"/>
    <x v="1"/>
  </r>
  <r>
    <s v="Data_Sheet_Educative_Courses_-_Music_Courses.csv"/>
    <n v="917432"/>
    <x v="1387"/>
    <s v="https://www.educative.com/the-professional-bass-masterclass/"/>
    <n v="200"/>
    <n v="1449"/>
    <n v="136"/>
    <n v="88"/>
    <x v="2"/>
    <n v="0.68"/>
    <n v="7"/>
    <d v="2016-10-24T18:22:57"/>
    <x v="1"/>
    <x v="239"/>
    <x v="1"/>
  </r>
  <r>
    <s v="Data_Sheet_Educative_Courses_-_Web_Development.csv"/>
    <n v="519952"/>
    <x v="1388"/>
    <s v="https://www.educative.com/user-authentication-code-a-simple-login-system-with-php/"/>
    <n v="200"/>
    <n v="1448"/>
    <n v="173"/>
    <n v="48"/>
    <x v="0"/>
    <n v="0.74"/>
    <n v="7.5"/>
    <d v="2015-06-16T20:38:45"/>
    <x v="0"/>
    <x v="706"/>
    <x v="1"/>
  </r>
  <r>
    <s v="Data_Sheet_Educative_Courses_-_Design_Courses.csv"/>
    <n v="650720"/>
    <x v="1389"/>
    <s v="https://www.educative.com/crea-il-tuo-logo-con-adobe-illustrator/"/>
    <n v="0"/>
    <n v="1447"/>
    <n v="121"/>
    <n v="13"/>
    <x v="2"/>
    <n v="0.95"/>
    <n v="1"/>
    <d v="2015-10-29T00:10:41"/>
    <x v="3"/>
    <x v="121"/>
    <x v="0"/>
  </r>
  <r>
    <s v="Data_Sheet_Educative_Courses_-_Web_Development.csv"/>
    <n v="651990"/>
    <x v="1390"/>
    <s v="https://www.educative.com/learn-how-to-install-wordpress/"/>
    <n v="20"/>
    <n v="1447"/>
    <n v="35"/>
    <n v="7"/>
    <x v="0"/>
    <n v="0.89"/>
    <n v="0.66666666699999999"/>
    <d v="2015-11-06T22:04:41"/>
    <x v="0"/>
    <x v="830"/>
    <x v="1"/>
  </r>
  <r>
    <s v="Data_Sheet_Educative_Courses_-_Business_Courses.csv"/>
    <n v="354324"/>
    <x v="1391"/>
    <s v="https://www.educative.com/accounting-2-simplified-for-you/"/>
    <n v="45"/>
    <n v="1446"/>
    <n v="23"/>
    <n v="27"/>
    <x v="0"/>
    <n v="0.55000000000000004"/>
    <n v="5"/>
    <d v="2014-12-09T08:31:40"/>
    <x v="2"/>
    <x v="831"/>
    <x v="1"/>
  </r>
  <r>
    <s v="Data_Sheet_Educative_Courses_-_Business_Courses.csv"/>
    <n v="907444"/>
    <x v="1392"/>
    <s v="https://www.educative.com/sap-fico-for-sap-beginners/"/>
    <n v="100"/>
    <n v="1444"/>
    <n v="101"/>
    <n v="59"/>
    <x v="2"/>
    <n v="0.97"/>
    <n v="5"/>
    <d v="2016-07-25T16:08:07"/>
    <x v="2"/>
    <x v="832"/>
    <x v="1"/>
  </r>
  <r>
    <s v="Data_Sheet_Educative_Courses_-_Web_Development.csv"/>
    <n v="392836"/>
    <x v="1393"/>
    <s v="https://www.educative.com/optimizepress/"/>
    <n v="20"/>
    <n v="1442"/>
    <n v="9"/>
    <n v="25"/>
    <x v="2"/>
    <n v="0.78"/>
    <n v="2"/>
    <d v="2015-01-23T06:46:27"/>
    <x v="0"/>
    <x v="833"/>
    <x v="1"/>
  </r>
  <r>
    <s v="Data_Sheet_Educative_Courses_-_Business_Courses.csv"/>
    <n v="442114"/>
    <x v="1394"/>
    <s v="https://www.educative.com/stock-market-crash-course/"/>
    <n v="30"/>
    <n v="1440"/>
    <n v="0"/>
    <n v="21"/>
    <x v="2"/>
    <n v="0.3"/>
    <n v="1"/>
    <d v="2015-03-10T01:15:35"/>
    <x v="2"/>
    <x v="736"/>
    <x v="1"/>
  </r>
  <r>
    <s v="Data_Sheet_Educative_Courses_-_Design_Courses.csv"/>
    <n v="644914"/>
    <x v="1395"/>
    <s v="https://www.educative.com/digital-illustration/"/>
    <n v="30"/>
    <n v="1440"/>
    <n v="16"/>
    <n v="14"/>
    <x v="3"/>
    <n v="0.95"/>
    <n v="1.5"/>
    <d v="2015-11-03T18:49:10"/>
    <x v="3"/>
    <x v="353"/>
    <x v="1"/>
  </r>
  <r>
    <s v="Data_Sheet_Educative_Courses_-_Web_Development.csv"/>
    <n v="814206"/>
    <x v="1396"/>
    <s v="https://www.educative.com/learn-by-example-php-for-dynamic-websites/"/>
    <n v="50"/>
    <n v="1439"/>
    <n v="10"/>
    <n v="77"/>
    <x v="0"/>
    <n v="0.84"/>
    <n v="13"/>
    <d v="2016-04-06T19:52:40"/>
    <x v="0"/>
    <x v="608"/>
    <x v="1"/>
  </r>
  <r>
    <s v="Data_Sheet_Educative_Courses_-_Business_Courses.csv"/>
    <n v="891490"/>
    <x v="1397"/>
    <s v="https://www.educative.com/accounting-basics-for-success-in-business-and-in-life/"/>
    <n v="200"/>
    <n v="1437"/>
    <n v="96"/>
    <n v="34"/>
    <x v="0"/>
    <n v="0.55000000000000004"/>
    <n v="2.5"/>
    <d v="2016-08-08T22:23:09"/>
    <x v="2"/>
    <x v="815"/>
    <x v="1"/>
  </r>
  <r>
    <s v="Data_Sheet_Educative_Courses_-_Web_Development.csv"/>
    <n v="1139400"/>
    <x v="1398"/>
    <s v="https://www.educative.com/fix-googles-new-not-secure-warning-with-lets-encrypt/"/>
    <n v="95"/>
    <n v="1437"/>
    <n v="24"/>
    <n v="20"/>
    <x v="3"/>
    <n v="0.72"/>
    <n v="1"/>
    <d v="2017-03-09T23:25:27"/>
    <x v="0"/>
    <x v="532"/>
    <x v="1"/>
  </r>
  <r>
    <s v="Data_Sheet_Educative_Courses_-_Business_Courses.csv"/>
    <n v="834836"/>
    <x v="1399"/>
    <s v="https://www.educative.com/winningstocktrades/"/>
    <n v="145"/>
    <n v="1433"/>
    <n v="169"/>
    <n v="15"/>
    <x v="2"/>
    <n v="0.93"/>
    <n v="1"/>
    <d v="2016-05-09T05:44:33"/>
    <x v="2"/>
    <x v="505"/>
    <x v="1"/>
  </r>
  <r>
    <s v="Data_Sheet_Educative_Courses_-_Design_Courses.csv"/>
    <n v="733878"/>
    <x v="1400"/>
    <s v="https://www.educative.com/adobe-illustrator-course-in-urdu-basics-level-training/"/>
    <n v="0"/>
    <n v="1433"/>
    <n v="57"/>
    <n v="8"/>
    <x v="3"/>
    <n v="0.95"/>
    <n v="1"/>
    <d v="2016-01-19T17:22:59"/>
    <x v="3"/>
    <x v="834"/>
    <x v="0"/>
  </r>
  <r>
    <s v="Data_Sheet_Educative_Courses_-_Web_Development.csv"/>
    <n v="645714"/>
    <x v="1401"/>
    <s v="https://www.educative.com/build-apps-with-reactjs-the-complete-course/"/>
    <n v="40"/>
    <n v="1433"/>
    <n v="145"/>
    <n v="34"/>
    <x v="0"/>
    <n v="0.35"/>
    <n v="5.5"/>
    <d v="2015-10-22T21:07:29"/>
    <x v="0"/>
    <x v="229"/>
    <x v="1"/>
  </r>
  <r>
    <s v="Data_Sheet_Educative_Courses_-_Web_Development.csv"/>
    <n v="611518"/>
    <x v="1402"/>
    <s v="https://www.educative.com/maruti-mvc5/"/>
    <n v="20"/>
    <n v="1428"/>
    <n v="91"/>
    <n v="32"/>
    <x v="2"/>
    <n v="0.9"/>
    <n v="3"/>
    <d v="2015-10-06T19:00:39"/>
    <x v="0"/>
    <x v="368"/>
    <x v="1"/>
  </r>
  <r>
    <s v="Data_Sheet_Educative_Courses_-_Web_Development.csv"/>
    <n v="943306"/>
    <x v="1403"/>
    <s v="https://www.educative.com/use-javascript-to-build-educative-stripe-mailchimp-wistia/"/>
    <n v="110"/>
    <n v="1425"/>
    <n v="36"/>
    <n v="34"/>
    <x v="2"/>
    <n v="0.77"/>
    <n v="5.5"/>
    <d v="2016-09-12T23:42:46"/>
    <x v="0"/>
    <x v="160"/>
    <x v="1"/>
  </r>
  <r>
    <s v="Data_Sheet_Educative_Courses_-_Music_Courses.csv"/>
    <n v="372416"/>
    <x v="1404"/>
    <s v="https://www.educative.com/piano-hack-28-chords-in-under-an-hour/"/>
    <n v="120"/>
    <n v="1424"/>
    <n v="71"/>
    <n v="16"/>
    <x v="2"/>
    <n v="0.48"/>
    <n v="1.5"/>
    <d v="2014-12-28T22:17:41"/>
    <x v="1"/>
    <x v="432"/>
    <x v="1"/>
  </r>
  <r>
    <s v="Data_Sheet_Educative_Courses_-_Business_Courses.csv"/>
    <n v="881378"/>
    <x v="1405"/>
    <s v="https://www.educative.com/forex-trading-ultimate-course-to-get-you-started/"/>
    <n v="20"/>
    <n v="1423"/>
    <n v="103"/>
    <n v="37"/>
    <x v="2"/>
    <n v="0.37"/>
    <n v="1.5"/>
    <d v="2016-06-19T14:56:45"/>
    <x v="2"/>
    <x v="634"/>
    <x v="1"/>
  </r>
  <r>
    <s v="Data_Sheet_Educative_Courses_-_Web_Development.csv"/>
    <n v="598516"/>
    <x v="1406"/>
    <s v="https://www.educative.com/jquery-for-beginners_sre/"/>
    <n v="20"/>
    <n v="1421"/>
    <n v="17"/>
    <n v="36"/>
    <x v="0"/>
    <n v="0.83"/>
    <n v="4"/>
    <d v="2015-11-10T21:52:55"/>
    <x v="0"/>
    <x v="582"/>
    <x v="1"/>
  </r>
  <r>
    <s v="Data_Sheet_Educative_Courses_-_Business_Courses.csv"/>
    <n v="814068"/>
    <x v="1407"/>
    <s v="https://www.educative.com/entrepreneurship-buy-and-sell-your-startup-or-business/"/>
    <n v="195"/>
    <n v="1420"/>
    <n v="70"/>
    <n v="29"/>
    <x v="0"/>
    <n v="0.55000000000000004"/>
    <n v="2.5"/>
    <d v="2016-04-28T18:04:46"/>
    <x v="2"/>
    <x v="780"/>
    <x v="1"/>
  </r>
  <r>
    <s v="Data_Sheet_Educative_Courses_-_Web_Development.csv"/>
    <n v="949134"/>
    <x v="1408"/>
    <s v="https://www.educative.com/the-extreme-web-development-course/"/>
    <n v="200"/>
    <n v="1420"/>
    <n v="62"/>
    <n v="152"/>
    <x v="2"/>
    <n v="7.0000000000000007E-2"/>
    <n v="5.5"/>
    <d v="2016-09-04T20:51:08"/>
    <x v="0"/>
    <x v="669"/>
    <x v="1"/>
  </r>
  <r>
    <s v="Data_Sheet_Educative_Courses_-_Web_Development.csv"/>
    <n v="335280"/>
    <x v="1409"/>
    <s v="https://www.educative.com/how-to-safely-copy-and-move-your-wordpress-website/"/>
    <n v="60"/>
    <n v="1419"/>
    <n v="38"/>
    <n v="20"/>
    <x v="0"/>
    <n v="0.74"/>
    <n v="1.5"/>
    <d v="2014-11-05T13:21:19"/>
    <x v="0"/>
    <x v="835"/>
    <x v="1"/>
  </r>
  <r>
    <s v="Data_Sheet_Educative_Courses_-_Design_Courses.csv"/>
    <n v="452092"/>
    <x v="1410"/>
    <s v="https://www.educative.com/create-quick-easy-original-illustrations-in-illustrator/"/>
    <n v="95"/>
    <n v="1418"/>
    <n v="57"/>
    <n v="19"/>
    <x v="2"/>
    <n v="0.95"/>
    <n v="1.5"/>
    <d v="2015-03-22T23:59:21"/>
    <x v="3"/>
    <x v="836"/>
    <x v="1"/>
  </r>
  <r>
    <s v="Data_Sheet_Educative_Courses_-_Web_Development.csv"/>
    <n v="1267892"/>
    <x v="1411"/>
    <s v="https://www.educative.com/javascript-code/"/>
    <n v="200"/>
    <n v="1415"/>
    <n v="17"/>
    <n v="23"/>
    <x v="2"/>
    <n v="0.62"/>
    <n v="1.5"/>
    <d v="2017-06-27T00:56:40"/>
    <x v="0"/>
    <x v="519"/>
    <x v="1"/>
  </r>
  <r>
    <s v="Data_Sheet_Educative_Courses_-_Web_Development.csv"/>
    <n v="467186"/>
    <x v="1412"/>
    <s v="https://www.educative.com/html5-and-css3-crash-course/"/>
    <n v="150"/>
    <n v="1414"/>
    <n v="14"/>
    <n v="22"/>
    <x v="2"/>
    <n v="0.87"/>
    <n v="2.5"/>
    <d v="2015-05-14T22:21:39"/>
    <x v="0"/>
    <x v="797"/>
    <x v="1"/>
  </r>
  <r>
    <s v="Data_Sheet_Educative_Courses_-_Web_Development.csv"/>
    <n v="822670"/>
    <x v="1413"/>
    <s v="https://www.educative.com/javascript-tricks-and-workarounds/"/>
    <n v="100"/>
    <n v="1410"/>
    <n v="134"/>
    <n v="67"/>
    <x v="3"/>
    <n v="0.96"/>
    <n v="5"/>
    <d v="2016-04-15T18:47:45"/>
    <x v="0"/>
    <x v="607"/>
    <x v="1"/>
  </r>
  <r>
    <s v="Data_Sheet_Educative_Courses_-_Music_Courses.csv"/>
    <n v="1041176"/>
    <x v="1414"/>
    <s v="https://www.educative.com/beginner-ukulele/"/>
    <n v="55"/>
    <n v="1409"/>
    <n v="41"/>
    <n v="17"/>
    <x v="3"/>
    <n v="0.69"/>
    <n v="1.5"/>
    <d v="2016-12-21T00:56:03"/>
    <x v="1"/>
    <x v="698"/>
    <x v="1"/>
  </r>
  <r>
    <s v="Data_Sheet_Educative_Courses_-_Web_Development.csv"/>
    <n v="173888"/>
    <x v="1415"/>
    <s v="https://www.educative.com/angularjs-for-the-real-world-learn-to-create-a-webapp/"/>
    <n v="115"/>
    <n v="1407"/>
    <n v="137"/>
    <n v="69"/>
    <x v="2"/>
    <n v="0.52"/>
    <n v="7"/>
    <d v="2015-09-07T17:54:39"/>
    <x v="0"/>
    <x v="520"/>
    <x v="1"/>
  </r>
  <r>
    <s v="Data_Sheet_Educative_Courses_-_Business_Courses.csv"/>
    <n v="1057242"/>
    <x v="1416"/>
    <s v="https://www.educative.com/hedge-fund-startup/"/>
    <n v="200"/>
    <n v="1406"/>
    <n v="71"/>
    <n v="54"/>
    <x v="3"/>
    <n v="0.88"/>
    <n v="1.5"/>
    <d v="2017-01-18T20:55:27"/>
    <x v="2"/>
    <x v="415"/>
    <x v="1"/>
  </r>
  <r>
    <s v="Data_Sheet_Educative_Courses_-_Web_Development.csv"/>
    <n v="1026206"/>
    <x v="1417"/>
    <s v="https://www.educative.com/website-builder-software-reviews-weebly-vs-squarespace-vs-wix/"/>
    <n v="25"/>
    <n v="1406"/>
    <n v="12"/>
    <n v="20"/>
    <x v="0"/>
    <n v="0.92"/>
    <n v="1"/>
    <d v="2016-12-15T04:55:26"/>
    <x v="0"/>
    <x v="509"/>
    <x v="1"/>
  </r>
  <r>
    <s v="Data_Sheet_Educative_Courses_-_Business_Courses.csv"/>
    <n v="512004"/>
    <x v="1418"/>
    <s v="https://www.educative.com/trading-truths/"/>
    <n v="50"/>
    <n v="1405"/>
    <n v="14"/>
    <n v="27"/>
    <x v="0"/>
    <n v="0.3"/>
    <n v="2"/>
    <d v="2015-06-12T17:34:50"/>
    <x v="2"/>
    <x v="527"/>
    <x v="1"/>
  </r>
  <r>
    <s v="Data_Sheet_Educative_Courses_-_Web_Development.csv"/>
    <n v="288258"/>
    <x v="1419"/>
    <s v="https://www.educative.com/learn-to-code-in-html5-css3-and-javascript/"/>
    <n v="20"/>
    <n v="1404"/>
    <n v="7"/>
    <n v="17"/>
    <x v="2"/>
    <n v="0.33"/>
    <n v="2.5"/>
    <d v="2014-11-13T20:52:11"/>
    <x v="0"/>
    <x v="837"/>
    <x v="1"/>
  </r>
  <r>
    <s v="Data_Sheet_Educative_Courses_-_Business_Courses.csv"/>
    <n v="422918"/>
    <x v="1420"/>
    <s v="https://www.educative.com/finance-hien-minh-luu/"/>
    <n v="20"/>
    <n v="1403"/>
    <n v="6"/>
    <n v="14"/>
    <x v="2"/>
    <n v="0.11"/>
    <n v="2"/>
    <d v="2015-06-01T21:48:13"/>
    <x v="2"/>
    <x v="111"/>
    <x v="1"/>
  </r>
  <r>
    <s v="Data_Sheet_Educative_Courses_-_Design_Courses.csv"/>
    <n v="908324"/>
    <x v="1421"/>
    <s v="https://www.educative.com/learn-basics-of-adobe-illustrator-under-30-minutes/"/>
    <n v="25"/>
    <n v="1401"/>
    <n v="30"/>
    <n v="12"/>
    <x v="2"/>
    <n v="0.95"/>
    <n v="0.7"/>
    <d v="2016-09-12T19:15:36"/>
    <x v="3"/>
    <x v="160"/>
    <x v="1"/>
  </r>
  <r>
    <s v="Data_Sheet_Educative_Courses_-_Web_Development.csv"/>
    <n v="1045942"/>
    <x v="1422"/>
    <s v="https://www.educative.com/angular-ngrx-course/"/>
    <n v="150"/>
    <n v="1399"/>
    <n v="212"/>
    <n v="89"/>
    <x v="2"/>
    <n v="0.94"/>
    <n v="8.5"/>
    <d v="2017-01-19T00:35:43"/>
    <x v="0"/>
    <x v="120"/>
    <x v="1"/>
  </r>
  <r>
    <s v="Data_Sheet_Educative_Courses_-_Business_Courses.csv"/>
    <n v="638980"/>
    <x v="1423"/>
    <s v="https://www.educative.com/option-trading-selling-strangles/"/>
    <n v="145"/>
    <n v="1398"/>
    <n v="15"/>
    <n v="26"/>
    <x v="3"/>
    <n v="0.93"/>
    <n v="1.5"/>
    <d v="2015-10-19T23:01:15"/>
    <x v="2"/>
    <x v="644"/>
    <x v="1"/>
  </r>
  <r>
    <s v="Data_Sheet_Educative_Courses_-_Business_Courses.csv"/>
    <n v="619296"/>
    <x v="1424"/>
    <s v="https://www.educative.com/cfapreparebetter/"/>
    <n v="20"/>
    <n v="1393"/>
    <n v="27"/>
    <n v="21"/>
    <x v="2"/>
    <n v="0.52"/>
    <n v="2"/>
    <d v="2015-09-29T20:12:53"/>
    <x v="2"/>
    <x v="131"/>
    <x v="1"/>
  </r>
  <r>
    <s v="Data_Sheet_Educative_Courses_-_Web_Development.csv"/>
    <n v="372442"/>
    <x v="1425"/>
    <s v="https://www.educative.com/create-an-e-commerce-website-without-any-coding/"/>
    <n v="20"/>
    <n v="1393"/>
    <n v="40"/>
    <n v="9"/>
    <x v="0"/>
    <n v="0.18"/>
    <n v="0.51666666699999997"/>
    <d v="2014-12-18T00:04:38"/>
    <x v="0"/>
    <x v="129"/>
    <x v="1"/>
  </r>
  <r>
    <s v="Data_Sheet_Educative_Courses_-_Web_Development.csv"/>
    <n v="532008"/>
    <x v="1426"/>
    <s v="https://www.educative.com/complete-html5-css3-course-newbie-to-pro/"/>
    <n v="95"/>
    <n v="1388"/>
    <n v="11"/>
    <n v="58"/>
    <x v="2"/>
    <n v="0.43"/>
    <n v="7"/>
    <d v="2015-09-29T21:30:21"/>
    <x v="0"/>
    <x v="131"/>
    <x v="1"/>
  </r>
  <r>
    <s v="Data_Sheet_Educative_Courses_-_Web_Development.csv"/>
    <n v="697798"/>
    <x v="1427"/>
    <s v="https://www.educative.com/a-complete-guide-to-install-wordpress-php-on-cloud-server-aws-or-vps/"/>
    <n v="50"/>
    <n v="1386"/>
    <n v="17"/>
    <n v="28"/>
    <x v="0"/>
    <n v="7.0000000000000007E-2"/>
    <n v="3"/>
    <d v="2016-01-06T17:20:55"/>
    <x v="0"/>
    <x v="838"/>
    <x v="1"/>
  </r>
  <r>
    <s v="Data_Sheet_Educative_Courses_-_Web_Development.csv"/>
    <n v="555122"/>
    <x v="1428"/>
    <s v="https://www.educative.com/jquery-web-development-made-easy/"/>
    <n v="100"/>
    <n v="1385"/>
    <n v="89"/>
    <n v="97"/>
    <x v="0"/>
    <n v="0.17"/>
    <n v="11"/>
    <d v="2015-09-12T07:14:48"/>
    <x v="0"/>
    <x v="185"/>
    <x v="1"/>
  </r>
  <r>
    <s v="Data_Sheet_Educative_Courses_-_Web_Development.csv"/>
    <n v="876850"/>
    <x v="1429"/>
    <s v="https://www.educative.com/html5-specialist/"/>
    <n v="100"/>
    <n v="1385"/>
    <n v="188"/>
    <n v="83"/>
    <x v="3"/>
    <n v="0.46"/>
    <n v="5"/>
    <d v="2016-06-22T16:54:51"/>
    <x v="0"/>
    <x v="839"/>
    <x v="1"/>
  </r>
  <r>
    <s v="Data_Sheet_Educative_Courses_-_Business_Courses.csv"/>
    <n v="975046"/>
    <x v="1430"/>
    <s v="https://www.educative.com/trading-options-using-money-flow/"/>
    <n v="200"/>
    <n v="1380"/>
    <n v="42"/>
    <n v="17"/>
    <x v="2"/>
    <n v="0.94"/>
    <n v="1"/>
    <d v="2016-10-18T22:52:31"/>
    <x v="2"/>
    <x v="286"/>
    <x v="1"/>
  </r>
  <r>
    <s v="Data_Sheet_Educative_Courses_-_Business_Courses.csv"/>
    <n v="724062"/>
    <x v="1431"/>
    <s v="https://www.educative.com/financial-statements-basics/"/>
    <n v="20"/>
    <n v="1374"/>
    <n v="19"/>
    <n v="9"/>
    <x v="0"/>
    <n v="7.0000000000000007E-2"/>
    <n v="2"/>
    <d v="2016-01-14T18:58:56"/>
    <x v="2"/>
    <x v="213"/>
    <x v="1"/>
  </r>
  <r>
    <s v="Data_Sheet_Educative_Courses_-_Design_Courses.csv"/>
    <n v="638040"/>
    <x v="1432"/>
    <s v="https://www.educative.com/adobe-photoshop-cs6-essentials-how-to-use-photoshop/"/>
    <n v="100"/>
    <n v="1373"/>
    <n v="5"/>
    <n v="63"/>
    <x v="2"/>
    <n v="0.95"/>
    <n v="2.5"/>
    <d v="2015-11-18T17:47:26"/>
    <x v="3"/>
    <x v="252"/>
    <x v="1"/>
  </r>
  <r>
    <s v="Data_Sheet_Educative_Courses_-_Web_Development.csv"/>
    <n v="1070976"/>
    <x v="1433"/>
    <s v="https://www.educative.com/complete-e-commerce-course-javaspringhibernate-and-mysql/"/>
    <n v="195"/>
    <n v="1371"/>
    <n v="165"/>
    <n v="83"/>
    <x v="2"/>
    <n v="0.12"/>
    <n v="20"/>
    <d v="2017-01-16T23:50:02"/>
    <x v="0"/>
    <x v="840"/>
    <x v="1"/>
  </r>
  <r>
    <s v="Data_Sheet_Educative_Courses_-_Business_Courses.csv"/>
    <n v="777932"/>
    <x v="1434"/>
    <s v="https://www.educative.com/guide-to-do-a-step-by-step-discounted-cash-flow-valuation/"/>
    <n v="20"/>
    <n v="1369"/>
    <n v="17"/>
    <n v="31"/>
    <x v="2"/>
    <n v="0.71"/>
    <n v="1.5"/>
    <d v="2016-03-06T21:33:58"/>
    <x v="2"/>
    <x v="700"/>
    <x v="1"/>
  </r>
  <r>
    <s v="Data_Sheet_Educative_Courses_-_Business_Courses.csv"/>
    <n v="703770"/>
    <x v="1435"/>
    <s v="https://www.educative.com/algorithmic-trading-bootcamp-metatrader4/"/>
    <n v="195"/>
    <n v="1367"/>
    <n v="33"/>
    <n v="74"/>
    <x v="2"/>
    <n v="0.76"/>
    <n v="7"/>
    <d v="2016-02-22T00:31:08"/>
    <x v="2"/>
    <x v="841"/>
    <x v="1"/>
  </r>
  <r>
    <s v="Data_Sheet_Educative_Courses_-_Design_Courses.csv"/>
    <n v="555952"/>
    <x v="1436"/>
    <s v="https://www.educative.com/learn-uiux-and-mobile-app-design-in-photoshop-from-scratch/"/>
    <n v="145"/>
    <n v="1367"/>
    <n v="61"/>
    <n v="31"/>
    <x v="3"/>
    <n v="0.95"/>
    <n v="3"/>
    <d v="2015-08-06T20:22:52"/>
    <x v="3"/>
    <x v="469"/>
    <x v="1"/>
  </r>
  <r>
    <s v="Data_Sheet_Educative_Courses_-_Web_Development.csv"/>
    <n v="1189280"/>
    <x v="1437"/>
    <s v="https://www.educative.com/introduction-to-nodejs-for-beginners/"/>
    <n v="125"/>
    <n v="1367"/>
    <n v="17"/>
    <n v="58"/>
    <x v="3"/>
    <n v="0.79"/>
    <n v="6"/>
    <d v="2017-04-24T23:55:11"/>
    <x v="0"/>
    <x v="824"/>
    <x v="1"/>
  </r>
  <r>
    <s v="Data_Sheet_Educative_Courses_-_Business_Courses.csv"/>
    <n v="123242"/>
    <x v="1438"/>
    <s v="https://www.educative.com/surviving-introduction-to-finance/"/>
    <n v="0"/>
    <n v="1362"/>
    <n v="7"/>
    <n v="13"/>
    <x v="3"/>
    <n v="0.82"/>
    <n v="3"/>
    <d v="2014-02-06T03:58:39"/>
    <x v="2"/>
    <x v="842"/>
    <x v="0"/>
  </r>
  <r>
    <s v="Data_Sheet_Educative_Courses_-_Business_Courses.csv"/>
    <n v="959144"/>
    <x v="1439"/>
    <s v="https://www.educative.com/practical-accounts-app-overview/"/>
    <n v="20"/>
    <n v="1361"/>
    <n v="1"/>
    <n v="14"/>
    <x v="0"/>
    <n v="0.76"/>
    <n v="3"/>
    <d v="2016-10-04T23:38:32"/>
    <x v="2"/>
    <x v="746"/>
    <x v="1"/>
  </r>
  <r>
    <s v="Data_Sheet_Educative_Courses_-_Design_Courses.csv"/>
    <n v="1047436"/>
    <x v="1440"/>
    <s v="https://www.educative.com/drawing-and-sketching-for-beginners/"/>
    <n v="150"/>
    <n v="1360"/>
    <n v="175"/>
    <n v="79"/>
    <x v="0"/>
    <n v="0.95"/>
    <n v="9"/>
    <d v="2017-01-25T22:07:38"/>
    <x v="3"/>
    <x v="784"/>
    <x v="1"/>
  </r>
  <r>
    <s v="Data_Sheet_Educative_Courses_-_Design_Courses.csv"/>
    <n v="1092766"/>
    <x v="1441"/>
    <s v="https://www.educative.com/create-mobile-app-design-from-scratch-in-photoshop/"/>
    <n v="125"/>
    <n v="1359"/>
    <n v="7"/>
    <n v="24"/>
    <x v="2"/>
    <n v="0.95"/>
    <n v="2.5"/>
    <d v="2017-02-01T04:40:24"/>
    <x v="3"/>
    <x v="331"/>
    <x v="1"/>
  </r>
  <r>
    <s v="Data_Sheet_Educative_Courses_-_Design_Courses.csv"/>
    <n v="1091360"/>
    <x v="1442"/>
    <s v="https://www.educative.com/draw-majestic-cats/"/>
    <n v="35"/>
    <n v="1356"/>
    <n v="4"/>
    <n v="11"/>
    <x v="2"/>
    <n v="0.95"/>
    <n v="1"/>
    <d v="2017-02-23T23:09:23"/>
    <x v="3"/>
    <x v="773"/>
    <x v="1"/>
  </r>
  <r>
    <s v="Data_Sheet_Educative_Courses_-_Web_Development.csv"/>
    <n v="403604"/>
    <x v="1443"/>
    <s v="https://www.educative.com/bootstrap-course/"/>
    <n v="40"/>
    <n v="1355"/>
    <n v="45"/>
    <n v="27"/>
    <x v="2"/>
    <n v="7.0000000000000007E-2"/>
    <n v="3.5"/>
    <d v="2015-07-14T20:32:14"/>
    <x v="0"/>
    <x v="471"/>
    <x v="1"/>
  </r>
  <r>
    <s v="Data_Sheet_Educative_Courses_-_Web_Development.csv"/>
    <n v="1156648"/>
    <x v="1444"/>
    <s v="https://www.educative.com/learn-aspnet-web-api-2-for-absolute-beginner/"/>
    <n v="30"/>
    <n v="1355"/>
    <n v="14"/>
    <n v="29"/>
    <x v="2"/>
    <n v="0.76"/>
    <n v="3.5"/>
    <d v="2017-03-30T00:14:32"/>
    <x v="0"/>
    <x v="528"/>
    <x v="1"/>
  </r>
  <r>
    <s v="Data_Sheet_Educative_Courses_-_Web_Development.csv"/>
    <n v="976854"/>
    <x v="1445"/>
    <s v="https://www.educative.com/java-spring-framework/"/>
    <n v="200"/>
    <n v="1353"/>
    <n v="53"/>
    <n v="320"/>
    <x v="0"/>
    <n v="0.11"/>
    <n v="23.5"/>
    <d v="2016-11-01T22:08:04"/>
    <x v="0"/>
    <x v="153"/>
    <x v="1"/>
  </r>
  <r>
    <s v="Data_Sheet_Educative_Courses_-_Business_Courses.csv"/>
    <n v="1187758"/>
    <x v="1446"/>
    <s v="https://www.educative.com/options-trading-essentials/"/>
    <n v="0"/>
    <n v="1352"/>
    <n v="6"/>
    <n v="20"/>
    <x v="1"/>
    <n v="0.6"/>
    <n v="4"/>
    <d v="2017-04-24T21:59:20"/>
    <x v="2"/>
    <x v="824"/>
    <x v="0"/>
  </r>
  <r>
    <s v="Data_Sheet_Educative_Courses_-_Design_Courses.csv"/>
    <n v="286508"/>
    <x v="1447"/>
    <s v="https://www.educative.com/graphic-design-the-quick-guide/"/>
    <n v="30"/>
    <n v="1350"/>
    <n v="29"/>
    <n v="11"/>
    <x v="0"/>
    <n v="0.95"/>
    <n v="0.63333333300000005"/>
    <d v="2014-08-29T08:03:27"/>
    <x v="3"/>
    <x v="115"/>
    <x v="1"/>
  </r>
  <r>
    <s v="Data_Sheet_Educative_Courses_-_Music_Courses.csv"/>
    <n v="384928"/>
    <x v="1448"/>
    <s v="https://www.educative.com/play-harmonica-riffs-like-the-blues-harp-superstars-part-1/"/>
    <n v="200"/>
    <n v="1350"/>
    <n v="65"/>
    <n v="55"/>
    <x v="2"/>
    <n v="0.55000000000000004"/>
    <n v="6.5"/>
    <d v="2015-01-04T21:14:31"/>
    <x v="1"/>
    <x v="690"/>
    <x v="1"/>
  </r>
  <r>
    <s v="Data_Sheet_Educative_Courses_-_Design_Courses.csv"/>
    <n v="960326"/>
    <x v="1449"/>
    <s v="https://www.educative.com/advanced-features-in-adobe-illustrator/"/>
    <n v="30"/>
    <n v="1348"/>
    <n v="6"/>
    <n v="14"/>
    <x v="2"/>
    <n v="0.95"/>
    <n v="1"/>
    <d v="2016-10-12T17:13:16"/>
    <x v="3"/>
    <x v="162"/>
    <x v="1"/>
  </r>
  <r>
    <s v="Data_Sheet_Educative_Courses_-_Web_Development.csv"/>
    <n v="1199774"/>
    <x v="1450"/>
    <s v="https://www.educative.com/become-professional-javascript-developer/"/>
    <n v="115"/>
    <n v="1346"/>
    <n v="330"/>
    <n v="32"/>
    <x v="0"/>
    <n v="0.18"/>
    <n v="3"/>
    <d v="2017-05-03T14:15:06"/>
    <x v="0"/>
    <x v="843"/>
    <x v="1"/>
  </r>
  <r>
    <s v="Data_Sheet_Educative_Courses_-_Design_Courses.csv"/>
    <n v="1131780"/>
    <x v="1451"/>
    <s v="https://www.educative.com/whiteboardanimation/"/>
    <n v="20"/>
    <n v="1343"/>
    <n v="25"/>
    <n v="16"/>
    <x v="2"/>
    <n v="0.57999999999999996"/>
    <n v="1"/>
    <d v="2017-03-14T20:52:30"/>
    <x v="3"/>
    <x v="844"/>
    <x v="1"/>
  </r>
  <r>
    <s v="Data_Sheet_Educative_Courses_-_Web_Development.csv"/>
    <n v="1203040"/>
    <x v="1452"/>
    <s v="https://www.educative.com/free-blogger-course/"/>
    <n v="60"/>
    <n v="1343"/>
    <n v="11"/>
    <n v="22"/>
    <x v="0"/>
    <n v="0.2"/>
    <n v="3.5"/>
    <d v="2017-05-05T16:32:38"/>
    <x v="0"/>
    <x v="616"/>
    <x v="1"/>
  </r>
  <r>
    <s v="Data_Sheet_Educative_Courses_-_Business_Courses.csv"/>
    <n v="484132"/>
    <x v="1453"/>
    <s v="https://www.educative.com/dividend-decision-a-comprehensive-study/"/>
    <n v="150"/>
    <n v="1340"/>
    <n v="4"/>
    <n v="272"/>
    <x v="2"/>
    <n v="0.39"/>
    <n v="26"/>
    <d v="2015-07-19T19:43:52"/>
    <x v="2"/>
    <x v="763"/>
    <x v="1"/>
  </r>
  <r>
    <s v="Data_Sheet_Educative_Courses_-_Web_Development.csv"/>
    <n v="1063722"/>
    <x v="1454"/>
    <s v="https://www.educative.com/learn-python-django-a-hands-on-course/"/>
    <n v="50"/>
    <n v="1339"/>
    <n v="21"/>
    <n v="18"/>
    <x v="0"/>
    <n v="0.78"/>
    <n v="2"/>
    <d v="2017-01-18T21:53:34"/>
    <x v="0"/>
    <x v="415"/>
    <x v="1"/>
  </r>
  <r>
    <s v="Data_Sheet_Educative_Courses_-_Business_Courses.csv"/>
    <n v="42643"/>
    <x v="1455"/>
    <s v="https://www.educative.com/iron-condor-options-trading-strategy/"/>
    <n v="60"/>
    <n v="1338"/>
    <n v="139"/>
    <n v="7"/>
    <x v="2"/>
    <n v="0.92"/>
    <n v="1"/>
    <d v="2013-03-02T13:27:41"/>
    <x v="2"/>
    <x v="845"/>
    <x v="1"/>
  </r>
  <r>
    <s v="Data_Sheet_Educative_Courses_-_Design_Courses.csv"/>
    <n v="654038"/>
    <x v="1456"/>
    <s v="https://www.educative.com/how-to-sell-your-art-online-on-etsy/"/>
    <n v="100"/>
    <n v="1338"/>
    <n v="38"/>
    <n v="35"/>
    <x v="2"/>
    <n v="0.45"/>
    <n v="3"/>
    <d v="2015-11-11T01:26:13"/>
    <x v="3"/>
    <x v="219"/>
    <x v="1"/>
  </r>
  <r>
    <s v="Data_Sheet_Educative_Courses_-_Music_Courses.csv"/>
    <n v="710420"/>
    <x v="1457"/>
    <s v="https://www.educative.com/indian-classical-tabla/"/>
    <n v="20"/>
    <n v="1337"/>
    <n v="17"/>
    <n v="21"/>
    <x v="2"/>
    <n v="0.4"/>
    <n v="1"/>
    <d v="2016-01-18T18:17:05"/>
    <x v="1"/>
    <x v="338"/>
    <x v="1"/>
  </r>
  <r>
    <s v="Data_Sheet_Educative_Courses_-_Music_Courses.csv"/>
    <n v="640496"/>
    <x v="1458"/>
    <s v="https://www.educative.com/teaching-piano-a-quick-guide-for-begginers/"/>
    <n v="30"/>
    <n v="1337"/>
    <n v="5"/>
    <n v="18"/>
    <x v="2"/>
    <n v="0.55000000000000004"/>
    <n v="1.5"/>
    <d v="2015-10-16T20:34:11"/>
    <x v="1"/>
    <x v="770"/>
    <x v="1"/>
  </r>
  <r>
    <s v="Data_Sheet_Educative_Courses_-_Web_Development.csv"/>
    <n v="1197650"/>
    <x v="1459"/>
    <s v="https://www.educative.com/boost-your-website-speed-without-any-coding/"/>
    <n v="50"/>
    <n v="1337"/>
    <n v="28"/>
    <n v="12"/>
    <x v="0"/>
    <n v="0.89"/>
    <n v="1"/>
    <d v="2017-05-14T17:14:48"/>
    <x v="0"/>
    <x v="846"/>
    <x v="1"/>
  </r>
  <r>
    <s v="Data_Sheet_Educative_Courses_-_Business_Courses.csv"/>
    <n v="130298"/>
    <x v="1460"/>
    <s v="https://www.educative.com/financial-modeling-in-excel-for-startups/"/>
    <n v="50"/>
    <n v="1334"/>
    <n v="86"/>
    <n v="54"/>
    <x v="0"/>
    <n v="0.51"/>
    <n v="6"/>
    <d v="2014-01-05T03:44:26"/>
    <x v="2"/>
    <x v="847"/>
    <x v="1"/>
  </r>
  <r>
    <s v="Data_Sheet_Educative_Courses_-_Design_Courses.csv"/>
    <n v="349144"/>
    <x v="1461"/>
    <s v="https://www.educative.com/photoshop-painting-tutorial/"/>
    <n v="20"/>
    <n v="1332"/>
    <n v="31"/>
    <n v="24"/>
    <x v="0"/>
    <n v="0.02"/>
    <n v="2"/>
    <d v="2014-12-06T05:51:03"/>
    <x v="3"/>
    <x v="541"/>
    <x v="1"/>
  </r>
  <r>
    <s v="Data_Sheet_Educative_Courses_-_Business_Courses.csv"/>
    <n v="933394"/>
    <x v="1462"/>
    <s v="https://www.educative.com/the-complete-guide-to-forex-trading/"/>
    <n v="20"/>
    <n v="1329"/>
    <n v="12"/>
    <n v="33"/>
    <x v="2"/>
    <n v="0.02"/>
    <n v="5"/>
    <d v="2017-02-05T16:14:41"/>
    <x v="2"/>
    <x v="848"/>
    <x v="1"/>
  </r>
  <r>
    <s v="Data_Sheet_Educative_Courses_-_Music_Courses.csv"/>
    <n v="902474"/>
    <x v="1463"/>
    <s v="https://www.educative.com/caged-system-guitar-level-1/"/>
    <n v="45"/>
    <n v="1329"/>
    <n v="52"/>
    <n v="35"/>
    <x v="0"/>
    <n v="0.96"/>
    <n v="1.5"/>
    <d v="2016-07-28T03:33:36"/>
    <x v="1"/>
    <x v="738"/>
    <x v="1"/>
  </r>
  <r>
    <s v="Data_Sheet_Educative_Courses_-_Music_Courses.csv"/>
    <n v="455054"/>
    <x v="1464"/>
    <s v="https://www.educative.com/ninja-chord-changes/"/>
    <n v="30"/>
    <n v="1327"/>
    <n v="11"/>
    <n v="13"/>
    <x v="3"/>
    <n v="0.96"/>
    <n v="1.5"/>
    <d v="2015-03-29T21:57:12"/>
    <x v="1"/>
    <x v="849"/>
    <x v="1"/>
  </r>
  <r>
    <s v="Data_Sheet_Educative_Courses_-_Design_Courses.csv"/>
    <n v="978576"/>
    <x v="1465"/>
    <s v="https://www.educative.com/the-complete-figure-drawing-course-hd/"/>
    <n v="50"/>
    <n v="1323"/>
    <n v="136"/>
    <n v="225"/>
    <x v="0"/>
    <n v="0.37"/>
    <n v="78.5"/>
    <d v="2016-10-11T21:40:06"/>
    <x v="3"/>
    <x v="850"/>
    <x v="1"/>
  </r>
  <r>
    <s v="Data_Sheet_Educative_Courses_-_Web_Development.csv"/>
    <n v="661774"/>
    <x v="1466"/>
    <s v="https://www.educative.com/json-in-action/"/>
    <n v="50"/>
    <n v="1322"/>
    <n v="171"/>
    <n v="37"/>
    <x v="0"/>
    <n v="0.9"/>
    <n v="3.5"/>
    <d v="2016-03-11T20:49:14"/>
    <x v="0"/>
    <x v="165"/>
    <x v="1"/>
  </r>
  <r>
    <s v="Data_Sheet_Educative_Courses_-_Web_Development.csv"/>
    <n v="554136"/>
    <x v="1467"/>
    <s v="https://www.educative.com/building-responsive-websites-with-bootstrap-3-framework/"/>
    <n v="75"/>
    <n v="1322"/>
    <n v="14"/>
    <n v="27"/>
    <x v="0"/>
    <n v="0.08"/>
    <n v="3"/>
    <d v="2015-07-22T22:54:03"/>
    <x v="0"/>
    <x v="429"/>
    <x v="1"/>
  </r>
  <r>
    <s v="Data_Sheet_Educative_Courses_-_Music_Courses.csv"/>
    <n v="830568"/>
    <x v="1468"/>
    <s v="https://www.educative.com/5-exotic-guitar-scales-and-how-to-use-them-effectively/"/>
    <n v="50"/>
    <n v="1319"/>
    <n v="101"/>
    <n v="21"/>
    <x v="2"/>
    <n v="0.15"/>
    <n v="1"/>
    <d v="2016-08-09T17:21:24"/>
    <x v="1"/>
    <x v="422"/>
    <x v="1"/>
  </r>
  <r>
    <s v="Data_Sheet_Educative_Courses_-_Business_Courses.csv"/>
    <n v="867682"/>
    <x v="1469"/>
    <s v="https://www.educative.com/the-complete-guide-how-to-get-your-dream-job-in-finance/"/>
    <n v="0"/>
    <n v="1318"/>
    <n v="7"/>
    <n v="27"/>
    <x v="0"/>
    <n v="0.47"/>
    <n v="2"/>
    <d v="2016-08-24T18:29:34"/>
    <x v="2"/>
    <x v="851"/>
    <x v="0"/>
  </r>
  <r>
    <s v="Data_Sheet_Educative_Courses_-_Web_Development.csv"/>
    <n v="440006"/>
    <x v="1470"/>
    <s v="https://www.educative.com/x-theme-for-wordpress-responsive-websites-without-code/"/>
    <n v="20"/>
    <n v="1318"/>
    <n v="81"/>
    <n v="55"/>
    <x v="0"/>
    <n v="7.0000000000000007E-2"/>
    <n v="7"/>
    <d v="2015-03-22T22:46:36"/>
    <x v="0"/>
    <x v="836"/>
    <x v="1"/>
  </r>
  <r>
    <s v="Data_Sheet_Educative_Courses_-_Web_Development.csv"/>
    <n v="473622"/>
    <x v="1471"/>
    <s v="https://www.educative.com/typescript101/"/>
    <n v="125"/>
    <n v="1318"/>
    <n v="78"/>
    <n v="51"/>
    <x v="2"/>
    <n v="0.24"/>
    <n v="4.5"/>
    <d v="2015-04-13T19:00:50"/>
    <x v="0"/>
    <x v="6"/>
    <x v="1"/>
  </r>
  <r>
    <s v="Data_Sheet_Educative_Courses_-_Web_Development.csv"/>
    <n v="616818"/>
    <x v="1472"/>
    <s v="https://www.educative.com/learn-javacript/"/>
    <n v="25"/>
    <n v="1316"/>
    <n v="22"/>
    <n v="45"/>
    <x v="1"/>
    <n v="0.18"/>
    <n v="5"/>
    <d v="2015-09-21T00:53:26"/>
    <x v="0"/>
    <x v="401"/>
    <x v="1"/>
  </r>
  <r>
    <s v="Data_Sheet_Educative_Courses_-_Business_Courses.csv"/>
    <n v="671578"/>
    <x v="1473"/>
    <s v="https://www.educative.com/forex-sos-course/"/>
    <n v="50"/>
    <n v="1315"/>
    <n v="48"/>
    <n v="59"/>
    <x v="2"/>
    <n v="0.74"/>
    <n v="2.5"/>
    <d v="2015-11-18T22:40:10"/>
    <x v="2"/>
    <x v="252"/>
    <x v="1"/>
  </r>
  <r>
    <s v="Data_Sheet_Educative_Courses_-_Web_Development.csv"/>
    <n v="686764"/>
    <x v="1474"/>
    <s v="https://www.educative.com/learn-plugin-development-in-wordpress-by-building-projects/"/>
    <n v="60"/>
    <n v="1313"/>
    <n v="121"/>
    <n v="62"/>
    <x v="0"/>
    <n v="0.63"/>
    <n v="11"/>
    <d v="2016-01-11T18:19:15"/>
    <x v="0"/>
    <x v="86"/>
    <x v="1"/>
  </r>
  <r>
    <s v="Data_Sheet_Educative_Courses_-_Web_Development.csv"/>
    <n v="576108"/>
    <x v="1475"/>
    <s v="https://www.educative.com/introduction-to-php-slim-microframework/"/>
    <n v="20"/>
    <n v="1312"/>
    <n v="19"/>
    <n v="11"/>
    <x v="2"/>
    <n v="0.47"/>
    <n v="1"/>
    <d v="2015-08-07T16:53:35"/>
    <x v="0"/>
    <x v="852"/>
    <x v="1"/>
  </r>
  <r>
    <s v="Data_Sheet_Educative_Courses_-_Business_Courses.csv"/>
    <n v="723510"/>
    <x v="1476"/>
    <s v="https://www.educative.com/position-trading-course/"/>
    <n v="45"/>
    <n v="1311"/>
    <n v="36"/>
    <n v="5"/>
    <x v="2"/>
    <n v="0.85"/>
    <n v="1"/>
    <d v="2016-01-15T18:10:47"/>
    <x v="2"/>
    <x v="853"/>
    <x v="1"/>
  </r>
  <r>
    <s v="Data_Sheet_Educative_Courses_-_Business_Courses.csv"/>
    <n v="508796"/>
    <x v="1477"/>
    <s v="https://www.educative.com/cash-books-in-accountancy/"/>
    <n v="30"/>
    <n v="1311"/>
    <n v="2"/>
    <n v="12"/>
    <x v="0"/>
    <n v="0.46"/>
    <n v="1.5"/>
    <d v="2015-05-22T23:32:56"/>
    <x v="2"/>
    <x v="619"/>
    <x v="1"/>
  </r>
  <r>
    <s v="Data_Sheet_Educative_Courses_-_Design_Courses.csv"/>
    <n v="1027480"/>
    <x v="1478"/>
    <s v="https://www.educative.com/learn-how-to-create-animated-gif-advertising-banners-in-photoshop-cc/"/>
    <n v="85"/>
    <n v="1310"/>
    <n v="9"/>
    <n v="20"/>
    <x v="0"/>
    <n v="0.97"/>
    <n v="1"/>
    <d v="2017-01-10T21:46:22"/>
    <x v="3"/>
    <x v="615"/>
    <x v="1"/>
  </r>
  <r>
    <s v="Data_Sheet_Educative_Courses_-_Business_Courses.csv"/>
    <n v="652768"/>
    <x v="1479"/>
    <s v="https://www.educative.com/money-basics-of-trading-for-beginners/"/>
    <n v="140"/>
    <n v="1309"/>
    <n v="4"/>
    <n v="20"/>
    <x v="2"/>
    <n v="0.59"/>
    <n v="1.5"/>
    <d v="2015-11-11T01:30:17"/>
    <x v="2"/>
    <x v="219"/>
    <x v="1"/>
  </r>
  <r>
    <s v="Data_Sheet_Educative_Courses_-_Web_Development.csv"/>
    <n v="516064"/>
    <x v="1480"/>
    <s v="https://www.educative.com/learn-express/"/>
    <n v="25"/>
    <n v="1309"/>
    <n v="60"/>
    <n v="14"/>
    <x v="2"/>
    <n v="0.78"/>
    <n v="1.5"/>
    <d v="2015-06-01T21:34:14"/>
    <x v="0"/>
    <x v="111"/>
    <x v="1"/>
  </r>
  <r>
    <s v="Data_Sheet_Educative_Courses_-_Web_Development.csv"/>
    <n v="311638"/>
    <x v="1481"/>
    <s v="https://www.educative.com/develop-a-professional-hotel-website-using-joomla-3x/"/>
    <n v="35"/>
    <n v="1309"/>
    <n v="74"/>
    <n v="43"/>
    <x v="0"/>
    <n v="0.16"/>
    <n v="5"/>
    <d v="2015-03-13T18:53:07"/>
    <x v="0"/>
    <x v="490"/>
    <x v="1"/>
  </r>
  <r>
    <s v="Data_Sheet_Educative_Courses_-_Music_Courses.csv"/>
    <n v="535650"/>
    <x v="1482"/>
    <s v="https://www.educative.com/learn-metal-guitar-techniques/"/>
    <n v="20"/>
    <n v="1305"/>
    <n v="25"/>
    <n v="68"/>
    <x v="0"/>
    <n v="0.32"/>
    <n v="6.5"/>
    <d v="2015-08-18T20:00:20"/>
    <x v="1"/>
    <x v="285"/>
    <x v="1"/>
  </r>
  <r>
    <s v="Data_Sheet_Educative_Courses_-_Web_Development.csv"/>
    <n v="477250"/>
    <x v="1483"/>
    <s v="https://www.educative.com/gulp-101/"/>
    <n v="25"/>
    <n v="1305"/>
    <n v="38"/>
    <n v="16"/>
    <x v="0"/>
    <n v="0.21"/>
    <n v="1.5"/>
    <d v="2015-04-19T20:34:42"/>
    <x v="0"/>
    <x v="854"/>
    <x v="1"/>
  </r>
  <r>
    <s v="Data_Sheet_Educative_Courses_-_Web_Development.csv"/>
    <n v="946310"/>
    <x v="1484"/>
    <s v="https://www.educative.com/php-webservices/"/>
    <n v="30"/>
    <n v="1305"/>
    <n v="25"/>
    <n v="8"/>
    <x v="2"/>
    <n v="0.76"/>
    <n v="0.56666666700000001"/>
    <d v="2016-08-31T16:41:53"/>
    <x v="0"/>
    <x v="800"/>
    <x v="1"/>
  </r>
  <r>
    <s v="Data_Sheet_Educative_Courses_-_Business_Courses.csv"/>
    <n v="478598"/>
    <x v="1485"/>
    <s v="https://www.educative.com/forex-prep-academy-for-beginners/"/>
    <n v="75"/>
    <n v="1303"/>
    <n v="21"/>
    <n v="44"/>
    <x v="2"/>
    <n v="0.82"/>
    <n v="3"/>
    <d v="2015-06-19T15:22:42"/>
    <x v="2"/>
    <x v="529"/>
    <x v="1"/>
  </r>
  <r>
    <s v="Data_Sheet_Educative_Courses_-_Web_Development.csv"/>
    <n v="726290"/>
    <x v="1486"/>
    <s v="https://www.educative.com/star-rating-project-ajax-with-json-response-from-php-mysql/"/>
    <n v="120"/>
    <n v="1302"/>
    <n v="18"/>
    <n v="22"/>
    <x v="0"/>
    <n v="0.76"/>
    <n v="1.5"/>
    <d v="2016-01-13T17:02:38"/>
    <x v="0"/>
    <x v="855"/>
    <x v="1"/>
  </r>
  <r>
    <s v="Data_Sheet_Educative_Courses_-_Web_Development.csv"/>
    <n v="1123098"/>
    <x v="1487"/>
    <s v="https://www.educative.com/rxjs-reactive-angular-course/"/>
    <n v="150"/>
    <n v="1301"/>
    <n v="179"/>
    <n v="80"/>
    <x v="2"/>
    <n v="0.76"/>
    <n v="7.5"/>
    <d v="2017-04-11T18:48:57"/>
    <x v="0"/>
    <x v="856"/>
    <x v="1"/>
  </r>
  <r>
    <s v="Data_Sheet_Educative_Courses_-_Web_Development.csv"/>
    <n v="599504"/>
    <x v="1488"/>
    <s v="https://www.educative.com/advanced-python-flask/"/>
    <n v="120"/>
    <n v="1299"/>
    <n v="56"/>
    <n v="71"/>
    <x v="2"/>
    <n v="0.76"/>
    <n v="14"/>
    <d v="2016-08-11T22:09:24"/>
    <x v="0"/>
    <x v="315"/>
    <x v="1"/>
  </r>
  <r>
    <s v="Data_Sheet_Educative_Courses_-_Web_Development.csv"/>
    <n v="403106"/>
    <x v="1489"/>
    <s v="https://www.educative.com/learn-buddypress-build-a-social-network-with-wordpress/"/>
    <n v="20"/>
    <n v="1299"/>
    <n v="15"/>
    <n v="23"/>
    <x v="2"/>
    <n v="0.76"/>
    <n v="1"/>
    <d v="2015-01-29T05:32:25"/>
    <x v="0"/>
    <x v="857"/>
    <x v="1"/>
  </r>
  <r>
    <s v="Data_Sheet_Educative_Courses_-_Music_Courses.csv"/>
    <n v="101498"/>
    <x v="1490"/>
    <s v="https://www.educative.com/jim-bruce-blues-guitar-lessons-texas-carolina/"/>
    <n v="20"/>
    <n v="1297"/>
    <n v="12"/>
    <n v="9"/>
    <x v="0"/>
    <n v="0.99"/>
    <n v="2.5"/>
    <d v="2013-10-13T09:01:34"/>
    <x v="1"/>
    <x v="858"/>
    <x v="1"/>
  </r>
  <r>
    <s v="Data_Sheet_Educative_Courses_-_Web_Development.csv"/>
    <n v="846156"/>
    <x v="1491"/>
    <s v="https://www.educative.com/javascript-complete-guide-to-learning-javascript/"/>
    <n v="200"/>
    <n v="1296"/>
    <n v="22"/>
    <n v="72"/>
    <x v="3"/>
    <n v="0.76"/>
    <n v="5.5"/>
    <d v="2016-05-17T17:19:48"/>
    <x v="0"/>
    <x v="402"/>
    <x v="1"/>
  </r>
  <r>
    <s v="Data_Sheet_Educative_Courses_-_Business_Courses.csv"/>
    <n v="83736"/>
    <x v="1492"/>
    <s v="https://www.educative.com/an-entrepreneurs-guide-to-small-biz-bookkeeping/"/>
    <n v="20"/>
    <n v="1294"/>
    <n v="7"/>
    <n v="58"/>
    <x v="0"/>
    <n v="0.6"/>
    <n v="5.5"/>
    <d v="2013-08-28T03:28:52"/>
    <x v="2"/>
    <x v="859"/>
    <x v="1"/>
  </r>
  <r>
    <s v="Data_Sheet_Educative_Courses_-_Web_Development.csv"/>
    <n v="365426"/>
    <x v="1493"/>
    <s v="https://www.educative.com/build-a-professional-wordpress-website-in-an-hour/"/>
    <n v="20"/>
    <n v="1294"/>
    <n v="11"/>
    <n v="15"/>
    <x v="2"/>
    <n v="0.76"/>
    <n v="1"/>
    <d v="2014-12-31T04:42:49"/>
    <x v="0"/>
    <x v="680"/>
    <x v="1"/>
  </r>
  <r>
    <s v="Data_Sheet_Educative_Courses_-_Web_Development.csv"/>
    <n v="783746"/>
    <x v="1494"/>
    <s v="https://www.educative.com/closures-in-javascript/"/>
    <n v="20"/>
    <n v="1292"/>
    <n v="2"/>
    <n v="12"/>
    <x v="3"/>
    <n v="0.76"/>
    <n v="2"/>
    <d v="2016-03-10T19:41:59"/>
    <x v="0"/>
    <x v="701"/>
    <x v="1"/>
  </r>
  <r>
    <s v="Data_Sheet_Educative_Courses_-_Business_Courses.csv"/>
    <n v="720994"/>
    <x v="1495"/>
    <s v="https://www.educative.com/gestao-financeira/"/>
    <n v="115"/>
    <n v="1284"/>
    <n v="230"/>
    <n v="45"/>
    <x v="0"/>
    <n v="0.89"/>
    <n v="4.5"/>
    <d v="2016-01-29T01:16:05"/>
    <x v="2"/>
    <x v="524"/>
    <x v="1"/>
  </r>
  <r>
    <s v="Data_Sheet_Educative_Courses_-_Music_Courses.csv"/>
    <n v="648628"/>
    <x v="1496"/>
    <s v="https://www.educative.com/learn-piano-christmas-song-2-play-dreamy-silver-bells/"/>
    <n v="80"/>
    <n v="1284"/>
    <n v="6"/>
    <n v="99"/>
    <x v="0"/>
    <n v="0.96"/>
    <n v="2"/>
    <d v="2015-10-26T21:28:49"/>
    <x v="1"/>
    <x v="860"/>
    <x v="1"/>
  </r>
  <r>
    <s v="Data_Sheet_Educative_Courses_-_Music_Courses.csv"/>
    <n v="112314"/>
    <x v="325"/>
    <s v="https://www.educative.com/jim-bruce-blues-guitar-lessons-36-pack/"/>
    <n v="125"/>
    <n v="1284"/>
    <n v="136"/>
    <n v="40"/>
    <x v="2"/>
    <n v="0.78"/>
    <n v="12.5"/>
    <d v="2013-11-28T08:54:00"/>
    <x v="1"/>
    <x v="861"/>
    <x v="1"/>
  </r>
  <r>
    <s v="Data_Sheet_Educative_Courses_-_Web_Development.csv"/>
    <n v="332252"/>
    <x v="1497"/>
    <s v="https://www.educative.com/angularjs-tutorial/"/>
    <n v="200"/>
    <n v="1284"/>
    <n v="46"/>
    <n v="30"/>
    <x v="2"/>
    <n v="0.76"/>
    <n v="1.5"/>
    <d v="2014-11-18T06:03:56"/>
    <x v="0"/>
    <x v="617"/>
    <x v="1"/>
  </r>
  <r>
    <s v="Data_Sheet_Educative_Courses_-_Web_Development.csv"/>
    <n v="552258"/>
    <x v="1498"/>
    <s v="https://www.educative.com/photoshop-psd-to-wordpress-theme-development-from-scratch/"/>
    <n v="200"/>
    <n v="1284"/>
    <n v="173"/>
    <n v="301"/>
    <x v="2"/>
    <n v="0.76"/>
    <n v="25.5"/>
    <d v="2015-10-13T00:41:30"/>
    <x v="0"/>
    <x v="725"/>
    <x v="1"/>
  </r>
  <r>
    <s v="Data_Sheet_Educative_Courses_-_Design_Courses.csv"/>
    <n v="1015308"/>
    <x v="1499"/>
    <s v="https://www.educative.com/mobile-app-design-in-photoshop-complete-music-app-design/"/>
    <n v="195"/>
    <n v="1282"/>
    <n v="17"/>
    <n v="19"/>
    <x v="2"/>
    <n v="0.97"/>
    <n v="2.5"/>
    <d v="2016-12-28T19:24:07"/>
    <x v="3"/>
    <x v="677"/>
    <x v="1"/>
  </r>
  <r>
    <s v="Data_Sheet_Educative_Courses_-_Web_Development.csv"/>
    <n v="835712"/>
    <x v="1500"/>
    <s v="https://www.educative.com/crash-course-learn-to-create-a-php-mvc-framework/"/>
    <n v="50"/>
    <n v="1282"/>
    <n v="117"/>
    <n v="12"/>
    <x v="0"/>
    <n v="0.76"/>
    <n v="1"/>
    <d v="2016-05-01T18:04:29"/>
    <x v="0"/>
    <x v="692"/>
    <x v="1"/>
  </r>
  <r>
    <s v="Data_Sheet_Educative_Courses_-_Business_Courses.csv"/>
    <n v="174790"/>
    <x v="1501"/>
    <s v="https://www.educative.com/accounting-skills-a-businessman-must-haveintermediate-level/"/>
    <n v="50"/>
    <n v="1280"/>
    <n v="1"/>
    <n v="27"/>
    <x v="2"/>
    <n v="0.62"/>
    <n v="8.5"/>
    <d v="2014-05-09T09:48:53"/>
    <x v="2"/>
    <x v="862"/>
    <x v="1"/>
  </r>
  <r>
    <s v="Data_Sheet_Educative_Courses_-_Design_Courses.csv"/>
    <n v="642656"/>
    <x v="1502"/>
    <s v="https://www.educative.com/professional-kindle-ebooks-covers-canva-amazon-ibook-store-covers/"/>
    <n v="30"/>
    <n v="1279"/>
    <n v="3"/>
    <n v="33"/>
    <x v="2"/>
    <n v="0.97"/>
    <n v="1.5"/>
    <d v="2015-10-21T00:07:15"/>
    <x v="3"/>
    <x v="161"/>
    <x v="1"/>
  </r>
  <r>
    <s v="Data_Sheet_Educative_Courses_-_Business_Courses.csv"/>
    <n v="998706"/>
    <x v="1503"/>
    <s v="https://www.educative.com/aprenda-a-realizar-trades-na-bolsa-dos-eua/"/>
    <n v="0"/>
    <n v="1278"/>
    <n v="200"/>
    <n v="13"/>
    <x v="3"/>
    <n v="0.98"/>
    <n v="1.5"/>
    <d v="2016-11-03T13:44:03"/>
    <x v="2"/>
    <x v="362"/>
    <x v="0"/>
  </r>
  <r>
    <s v="Data_Sheet_Educative_Courses_-_Business_Courses.csv"/>
    <n v="542028"/>
    <x v="1504"/>
    <s v="https://www.educative.com/mql4-tutorial-bootcamp-trading-robot-coding-in-metatrader4/"/>
    <n v="30"/>
    <n v="1278"/>
    <n v="33"/>
    <n v="23"/>
    <x v="2"/>
    <n v="0.98"/>
    <n v="0.71666666700000003"/>
    <d v="2015-07-02T21:57:04"/>
    <x v="2"/>
    <x v="863"/>
    <x v="1"/>
  </r>
  <r>
    <s v="Data_Sheet_Educative_Courses_-_Business_Courses.csv"/>
    <n v="1011058"/>
    <x v="1505"/>
    <s v="https://www.educative.com/how-to-maximize-your-profits-trading-options/"/>
    <n v="200"/>
    <n v="1276"/>
    <n v="45"/>
    <n v="26"/>
    <x v="2"/>
    <n v="0.98"/>
    <n v="2"/>
    <d v="2016-12-13T14:57:18"/>
    <x v="2"/>
    <x v="595"/>
    <x v="1"/>
  </r>
  <r>
    <s v="Data_Sheet_Educative_Courses_-_Business_Courses.csv"/>
    <n v="443584"/>
    <x v="1506"/>
    <s v="https://www.educative.com/option-trading/"/>
    <n v="195"/>
    <n v="1276"/>
    <n v="46"/>
    <n v="61"/>
    <x v="2"/>
    <n v="0.98"/>
    <n v="6"/>
    <d v="2015-04-06T17:34:49"/>
    <x v="2"/>
    <x v="559"/>
    <x v="1"/>
  </r>
  <r>
    <s v="Data_Sheet_Educative_Courses_-_Design_Courses.csv"/>
    <n v="1153710"/>
    <x v="1507"/>
    <s v="https://www.educative.com/learn-adobe-photoshop-hot-skill-of-today/"/>
    <n v="20"/>
    <n v="1276"/>
    <n v="3"/>
    <n v="19"/>
    <x v="0"/>
    <n v="0.97"/>
    <n v="3.5"/>
    <d v="2017-04-05T21:50:14"/>
    <x v="3"/>
    <x v="759"/>
    <x v="1"/>
  </r>
  <r>
    <s v="Data_Sheet_Educative_Courses_-_Web_Development.csv"/>
    <n v="495958"/>
    <x v="1508"/>
    <s v="https://www.educative.com/foundation-5-sass-learn-by-building-a-complete-website/"/>
    <n v="200"/>
    <n v="1276"/>
    <n v="245"/>
    <n v="271"/>
    <x v="2"/>
    <n v="0.76"/>
    <n v="22.5"/>
    <d v="2015-07-08T22:31:50"/>
    <x v="0"/>
    <x v="668"/>
    <x v="1"/>
  </r>
  <r>
    <s v="Data_Sheet_Educative_Courses_-_Design_Courses.csv"/>
    <n v="447210"/>
    <x v="1509"/>
    <s v="https://www.educative.com/photoshop-gimp-spotlight-top-image-hacks-you-need-to-know/"/>
    <n v="135"/>
    <n v="1275"/>
    <n v="26"/>
    <n v="42"/>
    <x v="2"/>
    <n v="0.97"/>
    <n v="3.5"/>
    <d v="2015-05-27T19:07:13"/>
    <x v="3"/>
    <x v="534"/>
    <x v="1"/>
  </r>
  <r>
    <s v="Data_Sheet_Educative_Courses_-_Web_Development.csv"/>
    <n v="392526"/>
    <x v="1510"/>
    <s v="https://www.educative.com/learn-effective-html-in-no-time/"/>
    <n v="40"/>
    <n v="1275"/>
    <n v="11"/>
    <n v="18"/>
    <x v="2"/>
    <n v="0.76"/>
    <n v="1"/>
    <d v="2015-10-12T21:38:50"/>
    <x v="0"/>
    <x v="864"/>
    <x v="1"/>
  </r>
  <r>
    <s v="Data_Sheet_Educative_Courses_-_Web_Development.csv"/>
    <n v="955818"/>
    <x v="1511"/>
    <s v="https://www.educative.com/jquery-basics-for-beginners/"/>
    <n v="50"/>
    <n v="1274"/>
    <n v="34"/>
    <n v="15"/>
    <x v="2"/>
    <n v="0.76"/>
    <n v="0.66666666699999999"/>
    <d v="2016-09-12T19:01:34"/>
    <x v="0"/>
    <x v="160"/>
    <x v="1"/>
  </r>
  <r>
    <s v="Data_Sheet_Educative_Courses_-_Web_Development.csv"/>
    <n v="368908"/>
    <x v="1512"/>
    <s v="https://www.educative.com/javascript-basics-for-begginers/"/>
    <n v="30"/>
    <n v="1272"/>
    <n v="31"/>
    <n v="29"/>
    <x v="3"/>
    <n v="0.3"/>
    <n v="5"/>
    <d v="2014-12-22T10:08:19"/>
    <x v="0"/>
    <x v="602"/>
    <x v="1"/>
  </r>
  <r>
    <s v="Data_Sheet_Educative_Courses_-_Business_Courses.csv"/>
    <n v="530768"/>
    <x v="1513"/>
    <s v="https://www.educative.com/bullet-proof-options-controlled-leverage-investing-secrets/"/>
    <n v="200"/>
    <n v="1271"/>
    <n v="23"/>
    <n v="7"/>
    <x v="2"/>
    <n v="0.98"/>
    <n v="1.5"/>
    <d v="2015-09-22T19:48:31"/>
    <x v="2"/>
    <x v="23"/>
    <x v="1"/>
  </r>
  <r>
    <s v="Data_Sheet_Educative_Courses_-_Web_Development.csv"/>
    <n v="143028"/>
    <x v="1514"/>
    <s v="https://www.educative.com/how-to-code-a-responsive-website-using-html5-and-css/"/>
    <n v="50"/>
    <n v="1271"/>
    <n v="136"/>
    <n v="110"/>
    <x v="2"/>
    <n v="0.49"/>
    <n v="7.5"/>
    <d v="2014-01-09T17:51:10"/>
    <x v="0"/>
    <x v="865"/>
    <x v="1"/>
  </r>
  <r>
    <s v="Data_Sheet_Educative_Courses_-_Design_Courses.csv"/>
    <n v="1068902"/>
    <x v="1515"/>
    <s v="https://www.educative.com/30minlogo/"/>
    <n v="50"/>
    <n v="1270"/>
    <n v="53"/>
    <n v="14"/>
    <x v="0"/>
    <n v="0.97"/>
    <n v="0.5"/>
    <d v="2017-01-16T22:00:29"/>
    <x v="3"/>
    <x v="840"/>
    <x v="1"/>
  </r>
  <r>
    <s v="Data_Sheet_Educative_Courses_-_Web_Development.csv"/>
    <n v="1189288"/>
    <x v="1516"/>
    <s v="https://www.educative.com/drupal-tutorial/"/>
    <n v="200"/>
    <n v="1270"/>
    <n v="16"/>
    <n v="73"/>
    <x v="2"/>
    <n v="0.94"/>
    <n v="7"/>
    <d v="2017-05-01T23:07:05"/>
    <x v="0"/>
    <x v="251"/>
    <x v="1"/>
  </r>
  <r>
    <s v="Data_Sheet_Educative_Courses_-_Music_Courses.csv"/>
    <n v="606494"/>
    <x v="1517"/>
    <s v="https://www.educative.com/the-8020-beginner-guitar-course/"/>
    <n v="50"/>
    <n v="1269"/>
    <n v="27"/>
    <n v="51"/>
    <x v="2"/>
    <n v="0.88"/>
    <n v="3"/>
    <d v="2016-04-28T18:21:33"/>
    <x v="1"/>
    <x v="780"/>
    <x v="1"/>
  </r>
  <r>
    <s v="Data_Sheet_Educative_Courses_-_Music_Courses.csv"/>
    <n v="660460"/>
    <x v="1518"/>
    <s v="https://www.educative.com/playing-piano-for-complete-beginners/"/>
    <n v="40"/>
    <n v="1268"/>
    <n v="10"/>
    <n v="30"/>
    <x v="0"/>
    <n v="0.75"/>
    <n v="1"/>
    <d v="2015-11-10T20:37:08"/>
    <x v="1"/>
    <x v="582"/>
    <x v="1"/>
  </r>
  <r>
    <s v="Data_Sheet_Educative_Courses_-_Web_Development.csv"/>
    <n v="123566"/>
    <x v="1519"/>
    <s v="https://www.educative.com/bootstrap-3/"/>
    <n v="50"/>
    <n v="1266"/>
    <n v="90"/>
    <n v="50"/>
    <x v="3"/>
    <n v="0.94"/>
    <n v="3"/>
    <d v="2013-11-21T23:53:03"/>
    <x v="0"/>
    <x v="866"/>
    <x v="1"/>
  </r>
  <r>
    <s v="Data_Sheet_Educative_Courses_-_Web_Development.csv"/>
    <n v="465210"/>
    <x v="1520"/>
    <s v="https://www.educative.com/ruby-on-rails-seo/"/>
    <n v="200"/>
    <n v="1266"/>
    <n v="16"/>
    <n v="21"/>
    <x v="2"/>
    <n v="0.94"/>
    <n v="2"/>
    <d v="2015-05-15T22:10:31"/>
    <x v="0"/>
    <x v="804"/>
    <x v="1"/>
  </r>
  <r>
    <s v="Data_Sheet_Educative_Courses_-_Business_Courses.csv"/>
    <n v="494330"/>
    <x v="1521"/>
    <s v="https://www.educative.com/accounting-made-easy/"/>
    <n v="70"/>
    <n v="1263"/>
    <n v="21"/>
    <n v="18"/>
    <x v="3"/>
    <n v="0.98"/>
    <n v="1.5"/>
    <d v="2015-07-14T00:00:48"/>
    <x v="2"/>
    <x v="471"/>
    <x v="1"/>
  </r>
  <r>
    <s v="Data_Sheet_Educative_Courses_-_Web_Development.csv"/>
    <n v="488220"/>
    <x v="1522"/>
    <s v="https://www.educative.com/drupalviews/"/>
    <n v="105"/>
    <n v="1262"/>
    <n v="36"/>
    <n v="40"/>
    <x v="3"/>
    <n v="0.94"/>
    <n v="2.5"/>
    <d v="2015-05-07T19:49:34"/>
    <x v="0"/>
    <x v="867"/>
    <x v="1"/>
  </r>
  <r>
    <s v="Data_Sheet_Educative_Courses_-_Business_Courses.csv"/>
    <n v="298558"/>
    <x v="1523"/>
    <s v="https://www.educative.com/advanced-accounting-for-investment-banking/"/>
    <n v="50"/>
    <n v="1260"/>
    <n v="80"/>
    <n v="38"/>
    <x v="2"/>
    <n v="0.98"/>
    <n v="4"/>
    <d v="2014-10-01T18:51:06"/>
    <x v="2"/>
    <x v="717"/>
    <x v="1"/>
  </r>
  <r>
    <s v="Data_Sheet_Educative_Courses_-_Business_Courses.csv"/>
    <n v="294914"/>
    <x v="1524"/>
    <s v="https://www.educative.com/accounts-receivable-help/"/>
    <n v="20"/>
    <n v="1255"/>
    <n v="8"/>
    <n v="38"/>
    <x v="2"/>
    <n v="0.98"/>
    <n v="3"/>
    <d v="2015-01-27T07:50:28"/>
    <x v="2"/>
    <x v="594"/>
    <x v="1"/>
  </r>
  <r>
    <s v="Data_Sheet_Educative_Courses_-_Business_Courses.csv"/>
    <n v="364206"/>
    <x v="1525"/>
    <s v="https://www.educative.com/media-training-for-financial-service-professionals/"/>
    <n v="20"/>
    <n v="1254"/>
    <n v="2"/>
    <n v="64"/>
    <x v="2"/>
    <n v="0.98"/>
    <n v="7"/>
    <d v="2014-12-11T21:14:18"/>
    <x v="2"/>
    <x v="720"/>
    <x v="1"/>
  </r>
  <r>
    <s v="Data_Sheet_Educative_Courses_-_Business_Courses.csv"/>
    <n v="1269590"/>
    <x v="1526"/>
    <s v="https://www.educative.com/advanced-option-trading-course/"/>
    <n v="40"/>
    <n v="1252"/>
    <n v="2"/>
    <n v="6"/>
    <x v="2"/>
    <n v="0.98"/>
    <n v="0.53333333299999997"/>
    <d v="2017-06-29T20:18:19"/>
    <x v="2"/>
    <x v="646"/>
    <x v="1"/>
  </r>
  <r>
    <s v="Data_Sheet_Educative_Courses_-_Design_Courses.csv"/>
    <n v="144222"/>
    <x v="1527"/>
    <s v="https://www.educative.com/paint-a-mixed-media-girl/"/>
    <n v="30"/>
    <n v="1249"/>
    <n v="44"/>
    <n v="19"/>
    <x v="2"/>
    <n v="0.97"/>
    <n v="3"/>
    <d v="2014-01-28T02:30:26"/>
    <x v="3"/>
    <x v="868"/>
    <x v="1"/>
  </r>
  <r>
    <s v="Data_Sheet_Educative_Courses_-_Music_Courses.csv"/>
    <n v="1009802"/>
    <x v="1528"/>
    <s v="https://www.educative.com/play-piano-8-play-over-the-rainbow-by-ear-free-improvise/"/>
    <n v="50"/>
    <n v="1249"/>
    <n v="6"/>
    <n v="69"/>
    <x v="2"/>
    <n v="0.34"/>
    <n v="1.5"/>
    <d v="2016-11-14T19:17:21"/>
    <x v="1"/>
    <x v="414"/>
    <x v="1"/>
  </r>
  <r>
    <s v="Data_Sheet_Educative_Courses_-_Music_Courses.csv"/>
    <n v="27681"/>
    <x v="1529"/>
    <s v="https://www.educative.com/piano-improvisation-from-day-one/"/>
    <n v="20"/>
    <n v="1249"/>
    <n v="37"/>
    <n v="21"/>
    <x v="0"/>
    <n v="0.19"/>
    <n v="3"/>
    <d v="2013-03-01T07:39:22"/>
    <x v="1"/>
    <x v="869"/>
    <x v="1"/>
  </r>
  <r>
    <s v="Data_Sheet_Educative_Courses_-_Web_Development.csv"/>
    <n v="688968"/>
    <x v="1530"/>
    <s v="https://www.educative.com/php-with-pdo-ultimate-crash-course/"/>
    <n v="50"/>
    <n v="1248"/>
    <n v="171"/>
    <n v="18"/>
    <x v="2"/>
    <n v="0.94"/>
    <n v="1.5"/>
    <d v="2015-12-06T23:01:34"/>
    <x v="0"/>
    <x v="870"/>
    <x v="1"/>
  </r>
  <r>
    <s v="Data_Sheet_Educative_Courses_-_Web_Development.csv"/>
    <n v="955138"/>
    <x v="1531"/>
    <s v="https://www.educative.com/ajaxbasics/"/>
    <n v="35"/>
    <n v="1241"/>
    <n v="23"/>
    <n v="9"/>
    <x v="2"/>
    <n v="0.94"/>
    <n v="0.56666666700000001"/>
    <d v="2016-09-10T20:59:38"/>
    <x v="0"/>
    <x v="871"/>
    <x v="1"/>
  </r>
  <r>
    <s v="Data_Sheet_Educative_Courses_-_Business_Courses.csv"/>
    <n v="546656"/>
    <x v="1532"/>
    <s v="https://www.educative.com/trading-controlled-leverage-financial-and-commodity-futures/"/>
    <n v="200"/>
    <n v="1240"/>
    <n v="17"/>
    <n v="20"/>
    <x v="2"/>
    <n v="0.98"/>
    <n v="2.5"/>
    <d v="2016-01-15T23:53:00"/>
    <x v="2"/>
    <x v="853"/>
    <x v="1"/>
  </r>
  <r>
    <s v="Data_Sheet_Educative_Courses_-_Business_Courses.csv"/>
    <n v="1217064"/>
    <x v="1533"/>
    <s v="https://www.educative.com/howtoinvest5k/"/>
    <n v="20"/>
    <n v="1239"/>
    <n v="5"/>
    <n v="6"/>
    <x v="0"/>
    <n v="0.89"/>
    <n v="0.7"/>
    <d v="2017-05-23T16:07:09"/>
    <x v="2"/>
    <x v="872"/>
    <x v="1"/>
  </r>
  <r>
    <s v="Data_Sheet_Educative_Courses_-_Business_Courses.csv"/>
    <n v="698278"/>
    <x v="1534"/>
    <s v="https://www.educative.com/financial-statements-and-ratios-for-beginner-investors/"/>
    <n v="50"/>
    <n v="1237"/>
    <n v="54"/>
    <n v="35"/>
    <x v="3"/>
    <n v="0.89"/>
    <n v="2.5"/>
    <d v="2016-02-04T17:03:14"/>
    <x v="2"/>
    <x v="259"/>
    <x v="1"/>
  </r>
  <r>
    <s v="Data_Sheet_Educative_Courses_-_Web_Development.csv"/>
    <n v="957362"/>
    <x v="1535"/>
    <s v="https://www.educative.com/angularjs-basics-for-beginners/"/>
    <n v="45"/>
    <n v="1237"/>
    <n v="16"/>
    <n v="14"/>
    <x v="3"/>
    <n v="0.94"/>
    <n v="1"/>
    <d v="2016-09-19T14:50:49"/>
    <x v="0"/>
    <x v="148"/>
    <x v="1"/>
  </r>
  <r>
    <s v="Data_Sheet_Educative_Courses_-_Web_Development.csv"/>
    <n v="520302"/>
    <x v="1536"/>
    <s v="https://www.educative.com/learn-to-make-an-html-5-website-with-a-video-background/"/>
    <n v="80"/>
    <n v="1236"/>
    <n v="18"/>
    <n v="14"/>
    <x v="3"/>
    <n v="0.94"/>
    <n v="0.5"/>
    <d v="2015-06-05T18:13:08"/>
    <x v="0"/>
    <x v="329"/>
    <x v="1"/>
  </r>
  <r>
    <s v="Data_Sheet_Educative_Courses_-_Business_Courses.csv"/>
    <n v="396888"/>
    <x v="1537"/>
    <s v="https://www.educative.com/introduccion-a-la-contabilidad/"/>
    <n v="30"/>
    <n v="1235"/>
    <n v="31"/>
    <n v="15"/>
    <x v="1"/>
    <n v="0.89"/>
    <n v="2.5"/>
    <d v="2015-01-23T20:22:18"/>
    <x v="2"/>
    <x v="833"/>
    <x v="1"/>
  </r>
  <r>
    <s v="Data_Sheet_Educative_Courses_-_Design_Courses.csv"/>
    <n v="546832"/>
    <x v="1538"/>
    <s v="https://www.educative.com/learn-adobe-photoshop-in-1-hour/"/>
    <n v="50"/>
    <n v="1235"/>
    <n v="15"/>
    <n v="10"/>
    <x v="1"/>
    <n v="0.97"/>
    <n v="1"/>
    <d v="2015-07-07T23:16:37"/>
    <x v="3"/>
    <x v="98"/>
    <x v="1"/>
  </r>
  <r>
    <s v="Data_Sheet_Educative_Courses_-_Music_Courses.csv"/>
    <n v="42251"/>
    <x v="1539"/>
    <s v="https://www.educative.com/blues-and-advanced-guitar-lessons/"/>
    <n v="85"/>
    <n v="1235"/>
    <n v="46"/>
    <n v="131"/>
    <x v="0"/>
    <n v="0.01"/>
    <n v="7.5"/>
    <d v="2013-06-10T16:25:30"/>
    <x v="1"/>
    <x v="873"/>
    <x v="1"/>
  </r>
  <r>
    <s v="Data_Sheet_Educative_Courses_-_Web_Development.csv"/>
    <n v="709460"/>
    <x v="1540"/>
    <s v="https://www.educative.com/learn-rails-programming-in-less-than-30-minute-lite/"/>
    <n v="20"/>
    <n v="1235"/>
    <n v="25"/>
    <n v="7"/>
    <x v="0"/>
    <n v="0.94"/>
    <n v="0.63333333300000005"/>
    <d v="2016-01-06T17:49:01"/>
    <x v="0"/>
    <x v="838"/>
    <x v="1"/>
  </r>
  <r>
    <s v="Data_Sheet_Educative_Courses_-_Music_Courses.csv"/>
    <n v="692658"/>
    <x v="1541"/>
    <s v="https://www.educative.com/howtoplaychristmassongsontheguitar/"/>
    <n v="100"/>
    <n v="1229"/>
    <n v="8"/>
    <n v="11"/>
    <x v="3"/>
    <n v="0.15"/>
    <n v="0.5"/>
    <d v="2015-12-12T00:29:50"/>
    <x v="1"/>
    <x v="874"/>
    <x v="1"/>
  </r>
  <r>
    <s v="Data_Sheet_Educative_Courses_-_Web_Development.csv"/>
    <n v="986406"/>
    <x v="1542"/>
    <s v="https://www.educative.com/complete-typescript-2-course/"/>
    <n v="150"/>
    <n v="1229"/>
    <n v="139"/>
    <n v="108"/>
    <x v="0"/>
    <n v="0.94"/>
    <n v="7.5"/>
    <d v="2016-11-08T22:57:58"/>
    <x v="0"/>
    <x v="110"/>
    <x v="1"/>
  </r>
  <r>
    <s v="Data_Sheet_Educative_Courses_-_Music_Courses.csv"/>
    <n v="993134"/>
    <x v="1543"/>
    <s v="https://www.educative.com/learn-piano-10-tritone-chord-substitution-with-jazzy-sounds/"/>
    <n v="60"/>
    <n v="1227"/>
    <n v="2"/>
    <n v="26"/>
    <x v="0"/>
    <n v="0.56999999999999995"/>
    <n v="0.63333333300000005"/>
    <d v="2016-10-25T18:48:51"/>
    <x v="1"/>
    <x v="757"/>
    <x v="1"/>
  </r>
  <r>
    <s v="Data_Sheet_Educative_Courses_-_Business_Courses.csv"/>
    <n v="773934"/>
    <x v="1544"/>
    <s v="https://www.educative.com/cryptoarbitrager-trade-bitcoin-vs-litecoin-with-arbitrage-robot/"/>
    <n v="150"/>
    <n v="1224"/>
    <n v="42"/>
    <n v="14"/>
    <x v="2"/>
    <n v="0.89"/>
    <n v="0.55000000000000004"/>
    <d v="2016-03-23T21:13:52"/>
    <x v="2"/>
    <x v="875"/>
    <x v="1"/>
  </r>
  <r>
    <s v="Data_Sheet_Educative_Courses_-_Design_Courses.csv"/>
    <n v="412864"/>
    <x v="1545"/>
    <s v="https://www.educative.com/typography-fonts-business/"/>
    <n v="75"/>
    <n v="1224"/>
    <n v="10"/>
    <n v="15"/>
    <x v="0"/>
    <n v="0.97"/>
    <n v="1.5"/>
    <d v="2015-04-20T18:03:34"/>
    <x v="3"/>
    <x v="687"/>
    <x v="1"/>
  </r>
  <r>
    <s v="Data_Sheet_Educative_Courses_-_Music_Courses.csv"/>
    <n v="550842"/>
    <x v="1546"/>
    <s v="https://www.educative.com/12-chords-to-jam-with/"/>
    <n v="20"/>
    <n v="1224"/>
    <n v="19"/>
    <n v="20"/>
    <x v="2"/>
    <n v="0.34"/>
    <n v="1"/>
    <d v="2015-07-10T19:53:56"/>
    <x v="1"/>
    <x v="876"/>
    <x v="1"/>
  </r>
  <r>
    <s v="Data_Sheet_Educative_Courses_-_Music_Courses.csv"/>
    <n v="902476"/>
    <x v="1547"/>
    <s v="https://www.educative.com/caged-country-guitar/"/>
    <n v="45"/>
    <n v="1224"/>
    <n v="17"/>
    <n v="32"/>
    <x v="3"/>
    <n v="0.72"/>
    <n v="1.5"/>
    <d v="2016-09-28T03:04:52"/>
    <x v="1"/>
    <x v="711"/>
    <x v="1"/>
  </r>
  <r>
    <s v="Data_Sheet_Educative_Courses_-_Business_Courses.csv"/>
    <n v="1119920"/>
    <x v="1548"/>
    <s v="https://www.educative.com/financialratios/"/>
    <n v="100"/>
    <n v="1223"/>
    <n v="14"/>
    <n v="29"/>
    <x v="2"/>
    <n v="0.89"/>
    <n v="1"/>
    <d v="2017-03-07T23:10:03"/>
    <x v="2"/>
    <x v="174"/>
    <x v="1"/>
  </r>
  <r>
    <s v="Data_Sheet_Educative_Courses_-_Business_Courses.csv"/>
    <n v="577256"/>
    <x v="1549"/>
    <s v="https://www.educative.com/finance-and-accounting-for-beginners/"/>
    <n v="95"/>
    <n v="1222"/>
    <n v="14"/>
    <n v="61"/>
    <x v="2"/>
    <n v="0.89"/>
    <n v="6"/>
    <d v="2015-10-07T17:25:18"/>
    <x v="2"/>
    <x v="877"/>
    <x v="1"/>
  </r>
  <r>
    <s v="Data_Sheet_Educative_Courses_-_Music_Courses.csv"/>
    <n v="920194"/>
    <x v="1550"/>
    <s v="https://www.educative.com/caged-system-guitar-level-2/"/>
    <n v="45"/>
    <n v="1220"/>
    <n v="13"/>
    <n v="26"/>
    <x v="0"/>
    <n v="0.34"/>
    <n v="1.5"/>
    <d v="2016-08-26T16:15:07"/>
    <x v="1"/>
    <x v="878"/>
    <x v="1"/>
  </r>
  <r>
    <s v="Data_Sheet_Educative_Courses_-_Web_Development.csv"/>
    <n v="520308"/>
    <x v="1551"/>
    <s v="https://www.educative.com/learn-to-make-a-colorful-one-page-website/"/>
    <n v="200"/>
    <n v="1220"/>
    <n v="16"/>
    <n v="16"/>
    <x v="0"/>
    <n v="0.94"/>
    <n v="0.56666666700000001"/>
    <d v="2015-06-05T18:09:58"/>
    <x v="0"/>
    <x v="329"/>
    <x v="1"/>
  </r>
  <r>
    <s v="Data_Sheet_Educative_Courses_-_Business_Courses.csv"/>
    <n v="511952"/>
    <x v="1552"/>
    <s v="https://www.educative.com/how-to-land-a-job-on-wall-street/"/>
    <n v="75"/>
    <n v="1218"/>
    <n v="30"/>
    <n v="63"/>
    <x v="0"/>
    <n v="0.89"/>
    <n v="3.5"/>
    <d v="2015-06-11T19:09:17"/>
    <x v="2"/>
    <x v="879"/>
    <x v="1"/>
  </r>
  <r>
    <s v="Data_Sheet_Educative_Courses_-_Web_Development.csv"/>
    <n v="862428"/>
    <x v="1553"/>
    <s v="https://www.educative.com/php-learn-to-upload-files-to-amazon-s3-and-use-cloudfront/"/>
    <n v="50"/>
    <n v="1216"/>
    <n v="36"/>
    <n v="28"/>
    <x v="2"/>
    <n v="0.94"/>
    <n v="3"/>
    <d v="2016-06-15T22:08:40"/>
    <x v="0"/>
    <x v="722"/>
    <x v="1"/>
  </r>
  <r>
    <s v="Data_Sheet_Educative_Courses_-_Web_Development.csv"/>
    <n v="50528"/>
    <x v="1554"/>
    <s v="https://www.educative.com/wordpress-plugin-development/"/>
    <n v="200"/>
    <n v="1215"/>
    <n v="58"/>
    <n v="33"/>
    <x v="2"/>
    <n v="0.94"/>
    <n v="2.5"/>
    <d v="2013-05-29T15:09:48"/>
    <x v="0"/>
    <x v="30"/>
    <x v="1"/>
  </r>
  <r>
    <s v="Data_Sheet_Educative_Courses_-_Business_Courses.csv"/>
    <n v="951050"/>
    <x v="1555"/>
    <s v="https://www.educative.com/trading-options-for-consistent-returns-calendar-spreads/"/>
    <n v="200"/>
    <n v="1214"/>
    <n v="69"/>
    <n v="20"/>
    <x v="0"/>
    <n v="0.89"/>
    <n v="1.5"/>
    <d v="2016-10-07T04:58:46"/>
    <x v="2"/>
    <x v="44"/>
    <x v="1"/>
  </r>
  <r>
    <s v="Data_Sheet_Educative_Courses_-_Business_Courses.csv"/>
    <n v="925854"/>
    <x v="1556"/>
    <s v="https://www.educative.com/no-bull-investing-investing-101-for-financial-freedom/"/>
    <n v="100"/>
    <n v="1213"/>
    <n v="12"/>
    <n v="25"/>
    <x v="3"/>
    <n v="0.89"/>
    <n v="6.5"/>
    <d v="2017-03-13T22:53:07"/>
    <x v="2"/>
    <x v="809"/>
    <x v="1"/>
  </r>
  <r>
    <s v="Data_Sheet_Educative_Courses_-_Music_Courses.csv"/>
    <n v="174562"/>
    <x v="1557"/>
    <s v="https://www.educative.com/saxophone-a-beginners-guide/"/>
    <n v="50"/>
    <n v="1213"/>
    <n v="158"/>
    <n v="77"/>
    <x v="0"/>
    <n v="0.55000000000000004"/>
    <n v="5"/>
    <d v="2014-03-03T19:36:23"/>
    <x v="1"/>
    <x v="880"/>
    <x v="1"/>
  </r>
  <r>
    <s v="Data_Sheet_Educative_Courses_-_Web_Development.csv"/>
    <n v="1082996"/>
    <x v="1558"/>
    <s v="https://www.educative.com/enterprise-cms-applied-implement-a-website-with-pimcore/"/>
    <n v="95"/>
    <n v="1212"/>
    <n v="15"/>
    <n v="39"/>
    <x v="0"/>
    <n v="0.94"/>
    <n v="4.5"/>
    <d v="2017-01-24T00:17:39"/>
    <x v="0"/>
    <x v="326"/>
    <x v="1"/>
  </r>
  <r>
    <s v="Data_Sheet_Educative_Courses_-_Web_Development.csv"/>
    <n v="733694"/>
    <x v="1559"/>
    <s v="https://www.educative.com/how-to-create-a-blog-with-wordpress-video-blog/"/>
    <n v="25"/>
    <n v="1209"/>
    <n v="8"/>
    <n v="62"/>
    <x v="2"/>
    <n v="0.94"/>
    <n v="4.5"/>
    <d v="2016-03-29T17:43:26"/>
    <x v="0"/>
    <x v="300"/>
    <x v="1"/>
  </r>
  <r>
    <s v="Data_Sheet_Educative_Courses_-_Web_Development.csv"/>
    <n v="786494"/>
    <x v="1560"/>
    <s v="https://www.educative.com/css3-gradients/"/>
    <n v="20"/>
    <n v="1209"/>
    <n v="9"/>
    <n v="21"/>
    <x v="2"/>
    <n v="0.94"/>
    <n v="1.5"/>
    <d v="2016-08-19T19:19:47"/>
    <x v="0"/>
    <x v="881"/>
    <x v="1"/>
  </r>
  <r>
    <s v="Data_Sheet_Educative_Courses_-_Design_Courses.csv"/>
    <n v="435626"/>
    <x v="1561"/>
    <s v="https://www.educative.com/beginners-guide-course-to-vector-graphics-with-adobe-photoshop-course/"/>
    <n v="20"/>
    <n v="1207"/>
    <n v="5"/>
    <n v="19"/>
    <x v="2"/>
    <n v="0.97"/>
    <n v="2"/>
    <d v="2015-04-05T18:48:19"/>
    <x v="3"/>
    <x v="882"/>
    <x v="1"/>
  </r>
  <r>
    <s v="Data_Sheet_Educative_Courses_-_Music_Courses.csv"/>
    <n v="997470"/>
    <x v="1562"/>
    <s v="https://www.educative.com/play-piano-2-improvise-play-standards-by-ear-aura-lee/"/>
    <n v="50"/>
    <n v="1204"/>
    <n v="8"/>
    <n v="56"/>
    <x v="0"/>
    <n v="0.78"/>
    <n v="1.5"/>
    <d v="2016-10-30T16:24:37"/>
    <x v="1"/>
    <x v="883"/>
    <x v="1"/>
  </r>
  <r>
    <s v="Data_Sheet_Educative_Courses_-_Music_Courses.csv"/>
    <n v="515260"/>
    <x v="1563"/>
    <s v="https://www.educative.com/fretboard-mastery/"/>
    <n v="55"/>
    <n v="1203"/>
    <n v="26"/>
    <n v="10"/>
    <x v="2"/>
    <n v="0.76"/>
    <n v="1"/>
    <d v="2015-10-12T18:25:15"/>
    <x v="1"/>
    <x v="864"/>
    <x v="1"/>
  </r>
  <r>
    <s v="Data_Sheet_Educative_Courses_-_Business_Courses.csv"/>
    <n v="429662"/>
    <x v="1564"/>
    <s v="https://www.educative.com/trend-following/"/>
    <n v="95"/>
    <n v="1202"/>
    <n v="76"/>
    <n v="64"/>
    <x v="0"/>
    <n v="0.89"/>
    <n v="3.5"/>
    <d v="2015-03-23T17:03:31"/>
    <x v="2"/>
    <x v="884"/>
    <x v="1"/>
  </r>
  <r>
    <s v="Data_Sheet_Educative_Courses_-_Design_Courses.csv"/>
    <n v="770622"/>
    <x v="1565"/>
    <s v="https://www.educative.com/digital-illustration-with-illustrator-and-photoshop/"/>
    <n v="70"/>
    <n v="1202"/>
    <n v="68"/>
    <n v="36"/>
    <x v="2"/>
    <n v="0.97"/>
    <n v="3.5"/>
    <d v="2016-04-29T00:39:55"/>
    <x v="3"/>
    <x v="542"/>
    <x v="1"/>
  </r>
  <r>
    <s v="Data_Sheet_Educative_Courses_-_Business_Courses.csv"/>
    <n v="791436"/>
    <x v="1566"/>
    <s v="https://www.educative.com/succeed-in-lotto-even-if-you-dont-know-where-to-start/"/>
    <n v="20"/>
    <n v="1201"/>
    <n v="12"/>
    <n v="18"/>
    <x v="2"/>
    <n v="0.89"/>
    <n v="1.5"/>
    <d v="2017-05-11T22:19:28"/>
    <x v="2"/>
    <x v="754"/>
    <x v="1"/>
  </r>
  <r>
    <s v="Data_Sheet_Educative_Courses_-_Music_Courses.csv"/>
    <n v="972704"/>
    <x v="1567"/>
    <s v="https://www.educative.com/how-to-play-contemporary-piano/"/>
    <n v="25"/>
    <n v="1200"/>
    <n v="35"/>
    <n v="10"/>
    <x v="0"/>
    <n v="0.26"/>
    <n v="0.6"/>
    <d v="2016-10-04T13:59:25"/>
    <x v="1"/>
    <x v="746"/>
    <x v="1"/>
  </r>
  <r>
    <s v="Data_Sheet_Educative_Courses_-_Business_Courses.csv"/>
    <n v="706670"/>
    <x v="1568"/>
    <s v="https://www.educative.com/learn-technical-analysis-from-beginner-to-pro/"/>
    <n v="200"/>
    <n v="1199"/>
    <n v="37"/>
    <n v="79"/>
    <x v="0"/>
    <n v="0.89"/>
    <n v="18"/>
    <d v="2016-01-01T19:04:07"/>
    <x v="2"/>
    <x v="786"/>
    <x v="1"/>
  </r>
  <r>
    <s v="Data_Sheet_Educative_Courses_-_Music_Courses.csv"/>
    <n v="40495"/>
    <x v="1569"/>
    <s v="https://www.educative.com/decplay-the-fastest-way-to-learn-piano/"/>
    <n v="95"/>
    <n v="1199"/>
    <n v="58"/>
    <n v="31"/>
    <x v="3"/>
    <n v="0.33"/>
    <n v="2"/>
    <d v="2013-02-18T20:31:06"/>
    <x v="1"/>
    <x v="885"/>
    <x v="1"/>
  </r>
  <r>
    <s v="Data_Sheet_Educative_Courses_-_Business_Courses.csv"/>
    <n v="1214702"/>
    <x v="1570"/>
    <s v="https://www.educative.com/three-steps-trading-live-trading-real-account/"/>
    <n v="190"/>
    <n v="1197"/>
    <n v="11"/>
    <n v="46"/>
    <x v="2"/>
    <n v="0.89"/>
    <n v="5"/>
    <d v="2017-05-24T23:02:07"/>
    <x v="2"/>
    <x v="339"/>
    <x v="1"/>
  </r>
  <r>
    <s v="Data_Sheet_Educative_Courses_-_Design_Courses.csv"/>
    <n v="834114"/>
    <x v="1571"/>
    <s v="https://www.educative.com/character-concept-design-from-beginner-to-pro/"/>
    <n v="175"/>
    <n v="1197"/>
    <n v="55"/>
    <n v="98"/>
    <x v="2"/>
    <n v="0.97"/>
    <n v="16.5"/>
    <d v="2016-09-18T17:56:23"/>
    <x v="3"/>
    <x v="727"/>
    <x v="1"/>
  </r>
  <r>
    <s v="Data_Sheet_Educative_Courses_-_Business_Courses.csv"/>
    <n v="390198"/>
    <x v="1572"/>
    <s v="https://www.educative.com/get-out-of-debt-the-power-of-using-compounding-interest/"/>
    <n v="50"/>
    <n v="1195"/>
    <n v="3"/>
    <n v="7"/>
    <x v="0"/>
    <n v="0.89"/>
    <n v="2"/>
    <d v="2015-01-12T00:55:49"/>
    <x v="2"/>
    <x v="886"/>
    <x v="1"/>
  </r>
  <r>
    <s v="Data_Sheet_Educative_Courses_-_Music_Courses.csv"/>
    <n v="1033670"/>
    <x v="1573"/>
    <s v="https://www.educative.com/guitar-crash-course-for-adult-beginners-who-want-to-play-now/"/>
    <n v="50"/>
    <n v="1194"/>
    <n v="9"/>
    <n v="29"/>
    <x v="2"/>
    <n v="0.53"/>
    <n v="2"/>
    <d v="2017-05-02T05:12:51"/>
    <x v="1"/>
    <x v="271"/>
    <x v="1"/>
  </r>
  <r>
    <s v="Data_Sheet_Educative_Courses_-_Business_Courses.csv"/>
    <n v="219306"/>
    <x v="1574"/>
    <s v="https://www.educative.com/the-mysterious-camarilla-equation/"/>
    <n v="20"/>
    <n v="1193"/>
    <n v="24"/>
    <n v="27"/>
    <x v="0"/>
    <n v="0.89"/>
    <n v="1.5"/>
    <d v="2014-06-05T22:40:42"/>
    <x v="2"/>
    <x v="887"/>
    <x v="1"/>
  </r>
  <r>
    <s v="Data_Sheet_Educative_Courses_-_Web_Development.csv"/>
    <n v="495678"/>
    <x v="1575"/>
    <s v="https://www.educative.com/javascript-a-complete-guide/"/>
    <n v="100"/>
    <n v="1193"/>
    <n v="87"/>
    <n v="58"/>
    <x v="2"/>
    <n v="0.94"/>
    <n v="10.5"/>
    <d v="2015-06-16T00:35:45"/>
    <x v="0"/>
    <x v="706"/>
    <x v="1"/>
  </r>
  <r>
    <s v="Data_Sheet_Educative_Courses_-_Business_Courses.csv"/>
    <n v="164102"/>
    <x v="1576"/>
    <s v="https://www.educative.com/apnacoursecfp/"/>
    <n v="30"/>
    <n v="1192"/>
    <n v="12"/>
    <n v="38"/>
    <x v="2"/>
    <n v="0.89"/>
    <n v="12"/>
    <d v="2014-02-21T06:40:28"/>
    <x v="2"/>
    <x v="888"/>
    <x v="1"/>
  </r>
  <r>
    <s v="Data_Sheet_Educative_Courses_-_Business_Courses.csv"/>
    <n v="366514"/>
    <x v="1577"/>
    <s v="https://www.educative.com/start-investing-the-right-way/"/>
    <n v="20"/>
    <n v="1189"/>
    <n v="12"/>
    <n v="15"/>
    <x v="2"/>
    <n v="0.98"/>
    <n v="1.5"/>
    <d v="2015-02-19T20:40:23"/>
    <x v="2"/>
    <x v="391"/>
    <x v="1"/>
  </r>
  <r>
    <s v="Data_Sheet_Educative_Courses_-_Business_Courses.csv"/>
    <n v="642060"/>
    <x v="1578"/>
    <s v="https://www.educative.com/a-laymans-guide-to-the-us-economy-demystifying-indicators/"/>
    <n v="20"/>
    <n v="1189"/>
    <n v="13"/>
    <n v="41"/>
    <x v="2"/>
    <n v="0.98"/>
    <n v="4"/>
    <d v="2016-04-01T15:56:38"/>
    <x v="2"/>
    <x v="84"/>
    <x v="1"/>
  </r>
  <r>
    <s v="Data_Sheet_Educative_Courses_-_Business_Courses.csv"/>
    <n v="779678"/>
    <x v="1579"/>
    <s v="https://www.educative.com/accredited-investors/"/>
    <n v="80"/>
    <n v="1187"/>
    <n v="6"/>
    <n v="6"/>
    <x v="0"/>
    <n v="0.98"/>
    <n v="0.7"/>
    <d v="2016-03-03T22:25:41"/>
    <x v="2"/>
    <x v="36"/>
    <x v="1"/>
  </r>
  <r>
    <s v="Data_Sheet_Educative_Courses_-_Business_Courses.csv"/>
    <n v="834606"/>
    <x v="1580"/>
    <s v="https://www.educative.com/trading-news/"/>
    <n v="145"/>
    <n v="1186"/>
    <n v="16"/>
    <n v="22"/>
    <x v="3"/>
    <n v="0.98"/>
    <n v="1.5"/>
    <d v="2016-05-11T18:15:50"/>
    <x v="2"/>
    <x v="889"/>
    <x v="1"/>
  </r>
  <r>
    <s v="Data_Sheet_Educative_Courses_-_Web_Development.csv"/>
    <n v="769314"/>
    <x v="1581"/>
    <s v="https://www.educative.com/learn-ruby-programming-the-easy-way-lite/"/>
    <n v="20"/>
    <n v="1186"/>
    <n v="12"/>
    <n v="7"/>
    <x v="2"/>
    <n v="0.94"/>
    <n v="0.56666666700000001"/>
    <d v="2016-02-21T20:31:57"/>
    <x v="0"/>
    <x v="807"/>
    <x v="1"/>
  </r>
  <r>
    <s v="Data_Sheet_Educative_Courses_-_Web_Development.csv"/>
    <n v="653852"/>
    <x v="1582"/>
    <s v="https://www.educative.com/bootstrap-for-beginners-a-basic-introduction/"/>
    <n v="55"/>
    <n v="1186"/>
    <n v="14"/>
    <n v="9"/>
    <x v="3"/>
    <n v="0.94"/>
    <n v="0.66666666699999999"/>
    <d v="2015-11-13T19:13:51"/>
    <x v="0"/>
    <x v="172"/>
    <x v="1"/>
  </r>
  <r>
    <s v="Data_Sheet_Educative_Courses_-_Business_Courses.csv"/>
    <n v="674350"/>
    <x v="1583"/>
    <s v="https://www.educative.com/mastering-futures-options-for-beginners-your-top-10-plays/"/>
    <n v="200"/>
    <n v="1185"/>
    <n v="10"/>
    <n v="33"/>
    <x v="2"/>
    <n v="0.98"/>
    <n v="2.5"/>
    <d v="2016-02-02T20:35:37"/>
    <x v="2"/>
    <x v="201"/>
    <x v="1"/>
  </r>
  <r>
    <s v="Data_Sheet_Educative_Courses_-_Business_Courses.csv"/>
    <n v="355374"/>
    <x v="1584"/>
    <s v="https://www.educative.com/learn-fund-flow-analysis/"/>
    <n v="25"/>
    <n v="1184"/>
    <n v="2"/>
    <n v="7"/>
    <x v="2"/>
    <n v="0.98"/>
    <n v="1.5"/>
    <d v="2014-11-28T11:43:27"/>
    <x v="2"/>
    <x v="404"/>
    <x v="1"/>
  </r>
  <r>
    <s v="Data_Sheet_Educative_Courses_-_Business_Courses.csv"/>
    <n v="482534"/>
    <x v="1585"/>
    <s v="https://www.educative.com/retirement-master-course-create-a-retirement-income-to-last/"/>
    <n v="50"/>
    <n v="1184"/>
    <n v="15"/>
    <n v="37"/>
    <x v="0"/>
    <n v="0.98"/>
    <n v="6"/>
    <d v="2015-07-28T00:45:02"/>
    <x v="2"/>
    <x v="260"/>
    <x v="1"/>
  </r>
  <r>
    <s v="Data_Sheet_Educative_Courses_-_Business_Courses.csv"/>
    <n v="180362"/>
    <x v="1586"/>
    <s v="https://www.educative.com/the-securities-trade-lifecycle/"/>
    <n v="50"/>
    <n v="1182"/>
    <n v="110"/>
    <n v="22"/>
    <x v="2"/>
    <n v="0.98"/>
    <n v="4"/>
    <d v="2014-03-12T13:40:53"/>
    <x v="2"/>
    <x v="890"/>
    <x v="1"/>
  </r>
  <r>
    <s v="Data_Sheet_Educative_Courses_-_Business_Courses.csv"/>
    <n v="1245244"/>
    <x v="1587"/>
    <s v="https://www.educative.com/guide-to-building-financial-statements/"/>
    <n v="35"/>
    <n v="1181"/>
    <n v="1"/>
    <n v="18"/>
    <x v="0"/>
    <n v="0.98"/>
    <n v="1"/>
    <d v="2017-06-29T23:34:42"/>
    <x v="2"/>
    <x v="646"/>
    <x v="1"/>
  </r>
  <r>
    <s v="Data_Sheet_Educative_Courses_-_Business_Courses.csv"/>
    <n v="32908"/>
    <x v="1588"/>
    <s v="https://www.educative.com/finance-and-accounting-for-startups/"/>
    <n v="50"/>
    <n v="1175"/>
    <n v="92"/>
    <n v="75"/>
    <x v="2"/>
    <n v="0.98"/>
    <n v="12.5"/>
    <d v="2013-01-15T02:01:23"/>
    <x v="2"/>
    <x v="891"/>
    <x v="1"/>
  </r>
  <r>
    <s v="Data_Sheet_Educative_Courses_-_Music_Courses.csv"/>
    <n v="647336"/>
    <x v="1589"/>
    <s v="https://www.educative.com/country-guitar-fundamentals/"/>
    <n v="50"/>
    <n v="1174"/>
    <n v="39"/>
    <n v="23"/>
    <x v="0"/>
    <n v="0.68"/>
    <n v="1.5"/>
    <d v="2016-12-23T22:52:59"/>
    <x v="1"/>
    <x v="892"/>
    <x v="1"/>
  </r>
  <r>
    <s v="Data_Sheet_Educative_Courses_-_Business_Courses.csv"/>
    <n v="674354"/>
    <x v="1590"/>
    <s v="https://www.educative.com/mastering-darvas-trade-like-a-pro-on-the-stock-market/"/>
    <n v="200"/>
    <n v="1173"/>
    <n v="22"/>
    <n v="15"/>
    <x v="2"/>
    <n v="0.98"/>
    <n v="2.5"/>
    <d v="2015-12-29T18:56:44"/>
    <x v="2"/>
    <x v="46"/>
    <x v="1"/>
  </r>
  <r>
    <s v="Data_Sheet_Educative_Courses_-_Business_Courses.csv"/>
    <n v="569436"/>
    <x v="1591"/>
    <s v="https://www.educative.com/the-educative-case-study/"/>
    <n v="40"/>
    <n v="1169"/>
    <n v="7"/>
    <n v="15"/>
    <x v="3"/>
    <n v="0.98"/>
    <n v="3"/>
    <d v="2015-08-20T20:24:00"/>
    <x v="2"/>
    <x v="41"/>
    <x v="1"/>
  </r>
  <r>
    <s v="Data_Sheet_Educative_Courses_-_Web_Development.csv"/>
    <n v="512000"/>
    <x v="1592"/>
    <s v="https://www.educative.com/bootstrap-to-wordpress-build-custom-responsive-themes/"/>
    <n v="20"/>
    <n v="1169"/>
    <n v="110"/>
    <n v="64"/>
    <x v="2"/>
    <n v="0.94"/>
    <n v="7.5"/>
    <d v="2015-09-10T00:48:11"/>
    <x v="0"/>
    <x v="299"/>
    <x v="1"/>
  </r>
  <r>
    <s v="Data_Sheet_Educative_Courses_-_Business_Courses.csv"/>
    <n v="600206"/>
    <x v="1593"/>
    <s v="https://www.educative.com/accounting-level-1-course/"/>
    <n v="50"/>
    <n v="1168"/>
    <n v="5"/>
    <n v="26"/>
    <x v="0"/>
    <n v="0.98"/>
    <n v="5.5"/>
    <d v="2015-09-05T05:15:07"/>
    <x v="2"/>
    <x v="893"/>
    <x v="1"/>
  </r>
  <r>
    <s v="Data_Sheet_Educative_Courses_-_Business_Courses.csv"/>
    <n v="196164"/>
    <x v="1594"/>
    <s v="https://www.educative.com/studying-the-cfa-mandarin/"/>
    <n v="0"/>
    <n v="1168"/>
    <n v="9"/>
    <n v="5"/>
    <x v="2"/>
    <n v="0.98"/>
    <n v="0.66666666699999999"/>
    <d v="2014-04-09T08:38:41"/>
    <x v="2"/>
    <x v="169"/>
    <x v="0"/>
  </r>
  <r>
    <s v="Data_Sheet_Educative_Courses_-_Business_Courses.csv"/>
    <n v="403602"/>
    <x v="1595"/>
    <s v="https://www.educative.com/forex-killing-divergence-how-to-trade-with-precision/"/>
    <n v="20"/>
    <n v="1168"/>
    <n v="38"/>
    <n v="11"/>
    <x v="0"/>
    <n v="0.98"/>
    <n v="0.68333333299999999"/>
    <d v="2015-01-25T18:41:28"/>
    <x v="2"/>
    <x v="894"/>
    <x v="1"/>
  </r>
  <r>
    <s v="Data_Sheet_Educative_Courses_-_Music_Courses.csv"/>
    <n v="149728"/>
    <x v="1596"/>
    <s v="https://www.educative.com/learn-jazz-piano-with-willie-today/"/>
    <n v="50"/>
    <n v="1167"/>
    <n v="66"/>
    <n v="44"/>
    <x v="2"/>
    <n v="0.25"/>
    <n v="3"/>
    <d v="2014-01-24T18:17:37"/>
    <x v="1"/>
    <x v="895"/>
    <x v="1"/>
  </r>
  <r>
    <s v="Data_Sheet_Educative_Courses_-_Business_Courses.csv"/>
    <n v="1170894"/>
    <x v="1597"/>
    <s v="https://www.educative.com/algorithmic-stock-trading-bootcamp-automate-your-trading/"/>
    <n v="95"/>
    <n v="1165"/>
    <n v="21"/>
    <n v="41"/>
    <x v="0"/>
    <n v="0.98"/>
    <n v="2.5"/>
    <d v="2017-05-28T23:41:03"/>
    <x v="2"/>
    <x v="323"/>
    <x v="1"/>
  </r>
  <r>
    <s v="Data_Sheet_Educative_Courses_-_Business_Courses.csv"/>
    <n v="364810"/>
    <x v="1598"/>
    <s v="https://www.educative.com/double-your-forex-account-using-the-magic-ma-robot/"/>
    <n v="65"/>
    <n v="1160"/>
    <n v="117"/>
    <n v="24"/>
    <x v="2"/>
    <n v="0.98"/>
    <n v="2.5"/>
    <d v="2014-12-10T21:45:30"/>
    <x v="2"/>
    <x v="352"/>
    <x v="1"/>
  </r>
  <r>
    <s v="Data_Sheet_Educative_Courses_-_Web_Development.csv"/>
    <n v="576646"/>
    <x v="1599"/>
    <s v="https://www.educative.com/lumen-restful-api-and-homestead-for-lumen-by-laravel-and-php/"/>
    <n v="60"/>
    <n v="1157"/>
    <n v="105"/>
    <n v="31"/>
    <x v="2"/>
    <n v="0.34"/>
    <n v="3"/>
    <d v="2015-10-25T20:37:23"/>
    <x v="0"/>
    <x v="896"/>
    <x v="1"/>
  </r>
  <r>
    <s v="Data_Sheet_Educative_Courses_-_Web_Development.csv"/>
    <n v="641732"/>
    <x v="1600"/>
    <s v="https://www.educative.com/css-made-simple-for-beginners-learn-to-style-a-website-page/"/>
    <n v="85"/>
    <n v="1156"/>
    <n v="13"/>
    <n v="28"/>
    <x v="2"/>
    <n v="0.18"/>
    <n v="2.5"/>
    <d v="2015-10-21T20:14:34"/>
    <x v="0"/>
    <x v="161"/>
    <x v="1"/>
  </r>
  <r>
    <s v="Data_Sheet_Educative_Courses_-_Web_Development.csv"/>
    <n v="1231872"/>
    <x v="1601"/>
    <s v="https://www.educative.com/web-development-with-html-css-bootstrap-jquery-for-beginners/"/>
    <n v="35"/>
    <n v="1156"/>
    <n v="4"/>
    <n v="59"/>
    <x v="0"/>
    <n v="0.18"/>
    <n v="5"/>
    <d v="2017-05-30T17:15:41"/>
    <x v="0"/>
    <x v="662"/>
    <x v="1"/>
  </r>
  <r>
    <s v="Data_Sheet_Educative_Courses_-_Web_Development.csv"/>
    <n v="738726"/>
    <x v="1602"/>
    <s v="https://www.educative.com/learn-html-and-css-to-make-website/"/>
    <n v="20"/>
    <n v="1154"/>
    <n v="12"/>
    <n v="71"/>
    <x v="2"/>
    <n v="0.14000000000000001"/>
    <n v="6"/>
    <d v="2016-01-28T19:35:51"/>
    <x v="0"/>
    <x v="715"/>
    <x v="1"/>
  </r>
  <r>
    <s v="Data_Sheet_Educative_Courses_-_Web_Development.csv"/>
    <n v="128384"/>
    <x v="1603"/>
    <s v="https://www.educative.com/learn-big-data-and-apache-hadoop-for-developers-online/"/>
    <n v="30"/>
    <n v="1154"/>
    <n v="89"/>
    <n v="9"/>
    <x v="2"/>
    <n v="0.88"/>
    <n v="3"/>
    <d v="2013-12-10T09:14:57"/>
    <x v="0"/>
    <x v="897"/>
    <x v="1"/>
  </r>
  <r>
    <s v="Data_Sheet_Educative_Courses_-_Music_Courses.csv"/>
    <n v="1048188"/>
    <x v="1604"/>
    <s v="https://www.educative.com/modern-country-guitar/"/>
    <n v="30"/>
    <n v="1152"/>
    <n v="16"/>
    <n v="42"/>
    <x v="0"/>
    <n v="0.35"/>
    <n v="2.5"/>
    <d v="2017-01-26T22:37:15"/>
    <x v="1"/>
    <x v="549"/>
    <x v="1"/>
  </r>
  <r>
    <s v="Data_Sheet_Educative_Courses_-_Web_Development.csv"/>
    <n v="964118"/>
    <x v="1605"/>
    <s v="https://www.educative.com/bootstrap-basics-for-beginners/"/>
    <n v="40"/>
    <n v="1152"/>
    <n v="20"/>
    <n v="14"/>
    <x v="2"/>
    <n v="0.82"/>
    <n v="1"/>
    <d v="2016-09-21T14:49:10"/>
    <x v="0"/>
    <x v="749"/>
    <x v="1"/>
  </r>
  <r>
    <s v="Data_Sheet_Educative_Courses_-_Business_Courses.csv"/>
    <n v="507778"/>
    <x v="1606"/>
    <s v="https://www.educative.com/a-successful-day-trader/"/>
    <n v="95"/>
    <n v="1150"/>
    <n v="6"/>
    <n v="27"/>
    <x v="2"/>
    <n v="0.98"/>
    <n v="2.5"/>
    <d v="2015-05-25T23:32:56"/>
    <x v="2"/>
    <x v="611"/>
    <x v="1"/>
  </r>
  <r>
    <s v="Data_Sheet_Educative_Courses_-_Design_Courses.csv"/>
    <n v="711688"/>
    <x v="1607"/>
    <s v="https://www.educative.com/photoshop-egyptian-arabic/"/>
    <n v="70"/>
    <n v="1150"/>
    <n v="68"/>
    <n v="25"/>
    <x v="0"/>
    <n v="0.97"/>
    <n v="3.5"/>
    <d v="2016-01-10T16:24:47"/>
    <x v="3"/>
    <x v="552"/>
    <x v="1"/>
  </r>
  <r>
    <s v="Data_Sheet_Educative_Courses_-_Design_Courses.csv"/>
    <n v="640426"/>
    <x v="1608"/>
    <s v="https://www.educative.com/make-tech-circles-in-adobe-photoshop-and-illustrator/"/>
    <n v="200"/>
    <n v="1150"/>
    <n v="10"/>
    <n v="13"/>
    <x v="0"/>
    <n v="0.97"/>
    <n v="1"/>
    <d v="2015-10-14T22:05:30"/>
    <x v="3"/>
    <x v="280"/>
    <x v="1"/>
  </r>
  <r>
    <s v="Data_Sheet_Educative_Courses_-_Design_Courses.csv"/>
    <n v="1160004"/>
    <x v="1609"/>
    <s v="https://www.educative.com/logoinkscape/"/>
    <n v="100"/>
    <n v="1148"/>
    <n v="26"/>
    <n v="42"/>
    <x v="2"/>
    <n v="0.97"/>
    <n v="2"/>
    <d v="2017-05-01T18:32:43"/>
    <x v="3"/>
    <x v="251"/>
    <x v="1"/>
  </r>
  <r>
    <s v="Data_Sheet_Educative_Courses_-_Web_Development.csv"/>
    <n v="595818"/>
    <x v="1610"/>
    <s v="https://www.educative.com/laravel-account-activation-project/"/>
    <n v="50"/>
    <n v="1147"/>
    <n v="19"/>
    <n v="19"/>
    <x v="2"/>
    <n v="0.57999999999999996"/>
    <n v="2.5"/>
    <d v="2016-12-07T20:41:15"/>
    <x v="0"/>
    <x v="521"/>
    <x v="1"/>
  </r>
  <r>
    <s v="Data_Sheet_Educative_Courses_-_Design_Courses.csv"/>
    <n v="784478"/>
    <x v="1611"/>
    <s v="https://www.educative.com/make-flat-design-space-ships-in-30-minutes-in-illustrator/"/>
    <n v="50"/>
    <n v="1146"/>
    <n v="41"/>
    <n v="5"/>
    <x v="2"/>
    <n v="0.97"/>
    <n v="0.55000000000000004"/>
    <d v="2016-04-06T20:26:56"/>
    <x v="3"/>
    <x v="608"/>
    <x v="1"/>
  </r>
  <r>
    <s v="Data_Sheet_Educative_Courses_-_Design_Courses.csv"/>
    <n v="951304"/>
    <x v="1612"/>
    <s v="https://www.educative.com/play-doh-technique/"/>
    <n v="20"/>
    <n v="1145"/>
    <n v="42"/>
    <n v="20"/>
    <x v="2"/>
    <n v="0.97"/>
    <n v="0.63333333300000005"/>
    <d v="2016-09-06T23:42:39"/>
    <x v="3"/>
    <x v="898"/>
    <x v="1"/>
  </r>
  <r>
    <s v="Data_Sheet_Educative_Courses_-_Web_Development.csv"/>
    <n v="413618"/>
    <x v="1613"/>
    <s v="https://www.educative.com/sass-beginner-crash-course/"/>
    <n v="25"/>
    <n v="1143"/>
    <n v="34"/>
    <n v="13"/>
    <x v="0"/>
    <n v="0.66"/>
    <n v="1"/>
    <d v="2015-02-12T17:13:26"/>
    <x v="0"/>
    <x v="761"/>
    <x v="1"/>
  </r>
  <r>
    <s v="Data_Sheet_Educative_Courses_-_Web_Development.csv"/>
    <n v="425086"/>
    <x v="1614"/>
    <s v="https://www.educative.com/implementing-a-data-warehouse-with-sql-server-2012/"/>
    <n v="85"/>
    <n v="1142"/>
    <n v="148"/>
    <n v="90"/>
    <x v="2"/>
    <n v="0.34"/>
    <n v="5"/>
    <d v="2015-05-01T23:08:38"/>
    <x v="0"/>
    <x v="899"/>
    <x v="1"/>
  </r>
  <r>
    <s v="Data_Sheet_Educative_Courses_-_Music_Courses.csv"/>
    <n v="392958"/>
    <x v="1615"/>
    <s v="https://www.educative.com/learndrums/"/>
    <n v="25"/>
    <n v="1141"/>
    <n v="88"/>
    <n v="74"/>
    <x v="0"/>
    <n v="0.3"/>
    <n v="8.5"/>
    <d v="2015-05-28T16:46:33"/>
    <x v="1"/>
    <x v="417"/>
    <x v="1"/>
  </r>
  <r>
    <s v="Data_Sheet_Educative_Courses_-_Music_Courses.csv"/>
    <n v="356060"/>
    <x v="1616"/>
    <s v="https://www.educative.com/learn-piano-8-use-augmented-chord-sub-whole-tone-scales/"/>
    <n v="60"/>
    <n v="1137"/>
    <n v="4"/>
    <n v="45"/>
    <x v="0"/>
    <n v="0.34"/>
    <n v="1"/>
    <d v="2016-02-23T16:46:28"/>
    <x v="1"/>
    <x v="556"/>
    <x v="1"/>
  </r>
  <r>
    <s v="Data_Sheet_Educative_Courses_-_Business_Courses.csv"/>
    <n v="1023670"/>
    <x v="1617"/>
    <s v="https://www.educative.com/avoid-investment-lossesforecast-the-next-recession/"/>
    <n v="125"/>
    <n v="1136"/>
    <n v="12"/>
    <n v="13"/>
    <x v="3"/>
    <n v="0.98"/>
    <n v="1"/>
    <d v="2016-11-29T19:05:57"/>
    <x v="2"/>
    <x v="50"/>
    <x v="1"/>
  </r>
  <r>
    <s v="Data_Sheet_Educative_Courses_-_Business_Courses.csv"/>
    <n v="627706"/>
    <x v="1618"/>
    <s v="https://www.educative.com/enlightened-accountant-master-accounting-basics-in-no-time/"/>
    <n v="35"/>
    <n v="1135"/>
    <n v="10"/>
    <n v="16"/>
    <x v="0"/>
    <n v="0.98"/>
    <n v="1.5"/>
    <d v="2015-11-24T23:55:22"/>
    <x v="2"/>
    <x v="900"/>
    <x v="1"/>
  </r>
  <r>
    <s v="Data_Sheet_Educative_Courses_-_Web_Development.csv"/>
    <n v="362360"/>
    <x v="1619"/>
    <s v="https://www.educative.com/build-your-own-membership-website-with-joomla/"/>
    <n v="95"/>
    <n v="1134"/>
    <n v="9"/>
    <n v="24"/>
    <x v="3"/>
    <n v="0.66"/>
    <n v="1.5"/>
    <d v="2014-12-03T17:10:58"/>
    <x v="0"/>
    <x v="693"/>
    <x v="1"/>
  </r>
  <r>
    <s v="Data_Sheet_Educative_Courses_-_Business_Courses.csv"/>
    <n v="530246"/>
    <x v="1620"/>
    <s v="https://www.educative.com/invest-in-index-funds-and-etfs-in-7-easy-steps/"/>
    <n v="20"/>
    <n v="1132"/>
    <n v="33"/>
    <n v="18"/>
    <x v="3"/>
    <n v="0.9"/>
    <n v="1"/>
    <d v="2015-07-20T23:48:08"/>
    <x v="2"/>
    <x v="375"/>
    <x v="1"/>
  </r>
  <r>
    <s v="Data_Sheet_Educative_Courses_-_Business_Courses.csv"/>
    <n v="494800"/>
    <x v="1621"/>
    <s v="https://www.educative.com/fundamentals-of-accounting-a-complete-study/"/>
    <n v="180"/>
    <n v="1132"/>
    <n v="70"/>
    <n v="332"/>
    <x v="2"/>
    <n v="0.46"/>
    <n v="29"/>
    <d v="2015-05-06T23:27:45"/>
    <x v="2"/>
    <x v="590"/>
    <x v="1"/>
  </r>
  <r>
    <s v="Data_Sheet_Educative_Courses_-_Design_Courses.csv"/>
    <n v="546848"/>
    <x v="1622"/>
    <s v="https://www.educative.com/learn-to-code-in-python-and-learn-adobe-photoshop-today/"/>
    <n v="50"/>
    <n v="1132"/>
    <n v="1"/>
    <n v="29"/>
    <x v="0"/>
    <n v="0.97"/>
    <n v="2"/>
    <d v="2015-07-08T00:15:12"/>
    <x v="3"/>
    <x v="668"/>
    <x v="1"/>
  </r>
  <r>
    <s v="Data_Sheet_Educative_Courses_-_Web_Development.csv"/>
    <n v="908996"/>
    <x v="1623"/>
    <s v="https://www.educative.com/parse-server/"/>
    <n v="200"/>
    <n v="1130"/>
    <n v="162"/>
    <n v="66"/>
    <x v="2"/>
    <n v="0.56999999999999995"/>
    <n v="6"/>
    <d v="2016-07-29T00:54:17"/>
    <x v="0"/>
    <x v="583"/>
    <x v="1"/>
  </r>
  <r>
    <s v="Data_Sheet_Educative_Courses_-_Web_Development.csv"/>
    <n v="1006894"/>
    <x v="1624"/>
    <s v="https://www.educative.com/reactjs-building-production-ready-apps-start-to-finish/"/>
    <n v="50"/>
    <n v="1129"/>
    <n v="137"/>
    <n v="77"/>
    <x v="2"/>
    <n v="0.96"/>
    <n v="17.5"/>
    <d v="2016-11-10T23:48:22"/>
    <x v="0"/>
    <x v="901"/>
    <x v="1"/>
  </r>
  <r>
    <s v="Data_Sheet_Educative_Courses_-_Web_Development.csv"/>
    <n v="25615"/>
    <x v="1625"/>
    <s v="https://www.educative.com/authentication-from-scratch-with-php-and-mysql/"/>
    <n v="20"/>
    <n v="1128"/>
    <n v="77"/>
    <n v="36"/>
    <x v="0"/>
    <n v="0.96"/>
    <n v="2"/>
    <d v="2012-10-24T09:54:08"/>
    <x v="0"/>
    <x v="902"/>
    <x v="1"/>
  </r>
  <r>
    <s v="Data_Sheet_Educative_Courses_-_Web_Development.csv"/>
    <n v="1111552"/>
    <x v="1626"/>
    <s v="https://www.educative.com/build-a-complete-jquery-plugin-image-pop-up-dialog/"/>
    <n v="20"/>
    <n v="1126"/>
    <n v="10"/>
    <n v="12"/>
    <x v="3"/>
    <n v="0.96"/>
    <n v="1"/>
    <d v="2017-02-23T21:46:18"/>
    <x v="0"/>
    <x v="773"/>
    <x v="1"/>
  </r>
  <r>
    <s v="Data_Sheet_Educative_Courses_-_Business_Courses.csv"/>
    <n v="674352"/>
    <x v="1627"/>
    <s v="https://www.educative.com/trading-robot-forex-programs-in-your-sleep-in-live-examples/"/>
    <n v="200"/>
    <n v="1125"/>
    <n v="11"/>
    <n v="18"/>
    <x v="0"/>
    <n v="0.55000000000000004"/>
    <n v="1.5"/>
    <d v="2016-01-28T23:03:11"/>
    <x v="2"/>
    <x v="715"/>
    <x v="1"/>
  </r>
  <r>
    <s v="Data_Sheet_Educative_Courses_-_Web_Development.csv"/>
    <n v="814848"/>
    <x v="1628"/>
    <s v="https://www.educative.com/wordpress-basics-to-business/"/>
    <n v="50"/>
    <n v="1125"/>
    <n v="10"/>
    <n v="45"/>
    <x v="0"/>
    <n v="0.96"/>
    <n v="3.5"/>
    <d v="2016-04-07T21:06:31"/>
    <x v="0"/>
    <x v="190"/>
    <x v="1"/>
  </r>
  <r>
    <s v="Data_Sheet_Educative_Courses_-_Design_Courses.csv"/>
    <n v="857144"/>
    <x v="1629"/>
    <s v="https://www.educative.com/design-facebook-covers-in-powerpoint/"/>
    <n v="95"/>
    <n v="1123"/>
    <n v="31"/>
    <n v="13"/>
    <x v="2"/>
    <n v="0.22"/>
    <n v="0.63333333300000005"/>
    <d v="2016-05-23T18:15:45"/>
    <x v="3"/>
    <x v="344"/>
    <x v="1"/>
  </r>
  <r>
    <s v="Data_Sheet_Educative_Courses_-_Business_Courses.csv"/>
    <n v="1131122"/>
    <x v="1630"/>
    <s v="https://www.educative.com/ipo-fundamentals-basics-definition-tutorial/"/>
    <n v="20"/>
    <n v="1122"/>
    <n v="13"/>
    <n v="6"/>
    <x v="2"/>
    <n v="0.15"/>
    <n v="1"/>
    <d v="2017-03-02T00:58:36"/>
    <x v="2"/>
    <x v="903"/>
    <x v="1"/>
  </r>
  <r>
    <s v="Data_Sheet_Educative_Courses_-_Web_Development.csv"/>
    <n v="1020722"/>
    <x v="1631"/>
    <s v="https://www.educative.com/zend-framework-111creating-a-crud-application/"/>
    <n v="40"/>
    <n v="1122"/>
    <n v="5"/>
    <n v="7"/>
    <x v="3"/>
    <n v="0.96"/>
    <n v="0.58333333300000001"/>
    <d v="2016-11-24T04:49:57"/>
    <x v="0"/>
    <x v="589"/>
    <x v="1"/>
  </r>
  <r>
    <s v="Data_Sheet_Educative_Courses_-_Business_Courses.csv"/>
    <n v="1194426"/>
    <x v="1632"/>
    <s v="https://www.educative.com/the-binary-institute-introductory-course-in-binary-options-trading/"/>
    <n v="0"/>
    <n v="1121"/>
    <n v="12"/>
    <n v="6"/>
    <x v="0"/>
    <n v="0.3"/>
    <n v="1"/>
    <d v="2017-04-27T23:49:48"/>
    <x v="2"/>
    <x v="333"/>
    <x v="0"/>
  </r>
  <r>
    <s v="Data_Sheet_Educative_Courses_-_Web_Development.csv"/>
    <n v="1115348"/>
    <x v="1633"/>
    <s v="https://www.educative.com/full-stack-universal-react-with-redux-express-and-mongodb/"/>
    <n v="195"/>
    <n v="1121"/>
    <n v="174"/>
    <n v="62"/>
    <x v="0"/>
    <n v="0.96"/>
    <n v="5"/>
    <d v="2017-05-08T21:59:53"/>
    <x v="0"/>
    <x v="904"/>
    <x v="1"/>
  </r>
  <r>
    <s v="Data_Sheet_Educative_Courses_-_Business_Courses.csv"/>
    <n v="1076920"/>
    <x v="1634"/>
    <s v="https://www.educative.com/stock-market-investment-practical-accounting/"/>
    <n v="125"/>
    <n v="1120"/>
    <n v="6"/>
    <n v="43"/>
    <x v="0"/>
    <n v="0.47"/>
    <n v="3"/>
    <d v="2017-01-23T17:04:49"/>
    <x v="2"/>
    <x v="57"/>
    <x v="1"/>
  </r>
  <r>
    <s v="Data_Sheet_Educative_Courses_-_Business_Courses.csv"/>
    <n v="757450"/>
    <x v="1635"/>
    <s v="https://www.educative.com/bulletproof-personal-finance-expert-asset-allocation/"/>
    <n v="45"/>
    <n v="1119"/>
    <n v="22"/>
    <n v="18"/>
    <x v="2"/>
    <n v="0.14000000000000001"/>
    <n v="1"/>
    <d v="2016-02-10T04:57:32"/>
    <x v="2"/>
    <x v="313"/>
    <x v="1"/>
  </r>
  <r>
    <s v="Data_Sheet_Educative_Courses_-_Web_Development.csv"/>
    <n v="797040"/>
    <x v="1636"/>
    <s v="https://www.educative.com/complete-guide-to-front-end-web-development-and-design/"/>
    <n v="200"/>
    <n v="1119"/>
    <n v="111"/>
    <n v="204"/>
    <x v="0"/>
    <n v="0.96"/>
    <n v="16.5"/>
    <d v="2016-05-23T17:32:24"/>
    <x v="0"/>
    <x v="344"/>
    <x v="1"/>
  </r>
  <r>
    <s v="Data_Sheet_Educative_Courses_-_Web_Development.csv"/>
    <n v="1236746"/>
    <x v="1637"/>
    <s v="https://www.educative.com/wordpress-tips-and-tricks/"/>
    <n v="200"/>
    <n v="1117"/>
    <n v="10"/>
    <n v="37"/>
    <x v="0"/>
    <n v="0.96"/>
    <n v="2.5"/>
    <d v="2017-06-08T17:44:18"/>
    <x v="0"/>
    <x v="905"/>
    <x v="1"/>
  </r>
  <r>
    <s v="Data_Sheet_Educative_Courses_-_Design_Courses.csv"/>
    <n v="185092"/>
    <x v="1638"/>
    <s v="https://www.educative.com/design-while-you-learn-indesign-cc/"/>
    <n v="20"/>
    <n v="1116"/>
    <n v="3"/>
    <n v="21"/>
    <x v="2"/>
    <n v="0.14000000000000001"/>
    <n v="2.5"/>
    <d v="2014-04-07T17:28:14"/>
    <x v="3"/>
    <x v="906"/>
    <x v="1"/>
  </r>
  <r>
    <s v="Data_Sheet_Educative_Courses_-_Web_Development.csv"/>
    <n v="65355"/>
    <x v="1639"/>
    <s v="https://www.educative.com/web-development-by-doing-html5-css3-complete-from-scratch/"/>
    <n v="50"/>
    <n v="1116"/>
    <n v="62"/>
    <n v="51"/>
    <x v="3"/>
    <n v="0.96"/>
    <n v="7.5"/>
    <d v="2013-09-03T00:08:55"/>
    <x v="0"/>
    <x v="627"/>
    <x v="1"/>
  </r>
  <r>
    <s v="Data_Sheet_Educative_Courses_-_Business_Courses.csv"/>
    <n v="716136"/>
    <x v="1640"/>
    <s v="https://www.educative.com/option-basics-to-be-profitable-trader/"/>
    <n v="20"/>
    <n v="1115"/>
    <n v="8"/>
    <n v="8"/>
    <x v="0"/>
    <n v="0.68"/>
    <n v="1"/>
    <d v="2016-05-26T21:17:14"/>
    <x v="2"/>
    <x v="340"/>
    <x v="1"/>
  </r>
  <r>
    <s v="Data_Sheet_Educative_Courses_-_Web_Development.csv"/>
    <n v="1148412"/>
    <x v="1641"/>
    <s v="https://www.educative.com/4-hour-startup-building-an-ecommerce-startup-and-marketing-it/"/>
    <n v="50"/>
    <n v="1114"/>
    <n v="8"/>
    <n v="23"/>
    <x v="2"/>
    <n v="0.96"/>
    <n v="3"/>
    <d v="2017-04-11T00:40:01"/>
    <x v="0"/>
    <x v="856"/>
    <x v="1"/>
  </r>
  <r>
    <s v="Data_Sheet_Educative_Courses_-_Business_Courses.csv"/>
    <n v="791422"/>
    <x v="1642"/>
    <s v="https://www.educative.com/succeed-in-bonds-even-if-you-dont-know-where-to-start/"/>
    <n v="200"/>
    <n v="1113"/>
    <n v="6"/>
    <n v="8"/>
    <x v="3"/>
    <n v="0.03"/>
    <n v="1"/>
    <d v="2017-02-03T04:34:07"/>
    <x v="2"/>
    <x v="419"/>
    <x v="1"/>
  </r>
  <r>
    <s v="Data_Sheet_Educative_Courses_-_Business_Courses.csv"/>
    <n v="1151092"/>
    <x v="1643"/>
    <s v="https://www.educative.com/options-trading-calendar-spread-course-for-every-trader/"/>
    <n v="200"/>
    <n v="1113"/>
    <n v="11"/>
    <n v="17"/>
    <x v="3"/>
    <n v="0.24"/>
    <n v="1.5"/>
    <d v="2017-04-02T21:46:00"/>
    <x v="2"/>
    <x v="907"/>
    <x v="1"/>
  </r>
  <r>
    <s v="Data_Sheet_Educative_Courses_-_Design_Courses.csv"/>
    <n v="950894"/>
    <x v="1644"/>
    <s v="https://www.educative.com/photoshop-do-basico-ao-avancado/"/>
    <n v="100"/>
    <n v="1110"/>
    <n v="183"/>
    <n v="77"/>
    <x v="2"/>
    <n v="7.0000000000000007E-2"/>
    <n v="10"/>
    <d v="2017-02-06T17:22:18"/>
    <x v="3"/>
    <x v="808"/>
    <x v="1"/>
  </r>
  <r>
    <s v="Data_Sheet_Educative_Courses_-_Web_Development.csv"/>
    <n v="774910"/>
    <x v="1645"/>
    <s v="https://www.educative.com/wordpress-basic-to-advanced-tutorials/"/>
    <n v="200"/>
    <n v="1109"/>
    <n v="13"/>
    <n v="24"/>
    <x v="2"/>
    <n v="0.96"/>
    <n v="2.5"/>
    <d v="2016-05-03T19:53:12"/>
    <x v="0"/>
    <x v="517"/>
    <x v="1"/>
  </r>
  <r>
    <s v="Data_Sheet_Educative_Courses_-_Business_Courses.csv"/>
    <n v="390096"/>
    <x v="1646"/>
    <s v="https://www.educative.com/how-to-fund-your-million-dollar-idea-equity-debt-unfund/"/>
    <n v="50"/>
    <n v="1105"/>
    <n v="3"/>
    <n v="54"/>
    <x v="0"/>
    <n v="0.15"/>
    <n v="6"/>
    <d v="2015-02-11T06:52:30"/>
    <x v="2"/>
    <x v="908"/>
    <x v="1"/>
  </r>
  <r>
    <s v="Data_Sheet_Educative_Courses_-_Business_Courses.csv"/>
    <n v="334820"/>
    <x v="1647"/>
    <s v="https://www.educative.com/learn-to-pick-the-right-stock-broker-account/"/>
    <n v="40"/>
    <n v="1102"/>
    <n v="3"/>
    <n v="14"/>
    <x v="0"/>
    <n v="0.89"/>
    <n v="0.56666666700000001"/>
    <d v="2014-12-24T21:50:11"/>
    <x v="2"/>
    <x v="909"/>
    <x v="1"/>
  </r>
  <r>
    <s v="Data_Sheet_Educative_Courses_-_Web_Development.csv"/>
    <n v="707682"/>
    <x v="1648"/>
    <s v="https://www.educative.com/mastering-web-and-mobile-debugging-using-chrome-dev-tools/"/>
    <n v="195"/>
    <n v="1102"/>
    <n v="12"/>
    <n v="21"/>
    <x v="2"/>
    <n v="0.96"/>
    <n v="2"/>
    <d v="2016-01-29T21:02:49"/>
    <x v="0"/>
    <x v="524"/>
    <x v="1"/>
  </r>
  <r>
    <s v="Data_Sheet_Educative_Courses_-_Business_Courses.csv"/>
    <n v="663022"/>
    <x v="1649"/>
    <s v="https://www.educative.com/investing-internationally-into-real-estate-stocks-and-bonds/"/>
    <n v="200"/>
    <n v="1101"/>
    <n v="14"/>
    <n v="37"/>
    <x v="0"/>
    <n v="0.69"/>
    <n v="2"/>
    <d v="2016-01-27T18:40:25"/>
    <x v="2"/>
    <x v="167"/>
    <x v="1"/>
  </r>
  <r>
    <s v="Data_Sheet_Educative_Courses_-_Design_Courses.csv"/>
    <n v="631148"/>
    <x v="1650"/>
    <s v="https://www.educative.com/stunning-images-for-social-media-with-canva/"/>
    <n v="50"/>
    <n v="1098"/>
    <n v="3"/>
    <n v="34"/>
    <x v="2"/>
    <n v="0.16"/>
    <n v="1.5"/>
    <d v="2015-10-14T22:01:19"/>
    <x v="3"/>
    <x v="280"/>
    <x v="1"/>
  </r>
  <r>
    <s v="Data_Sheet_Educative_Courses_-_Web_Development.csv"/>
    <n v="633606"/>
    <x v="1651"/>
    <s v="https://www.educative.com/essential-jquery-training/"/>
    <n v="20"/>
    <n v="1098"/>
    <n v="15"/>
    <n v="54"/>
    <x v="0"/>
    <n v="0.96"/>
    <n v="2.5"/>
    <d v="2015-11-13T19:37:48"/>
    <x v="0"/>
    <x v="172"/>
    <x v="1"/>
  </r>
  <r>
    <s v="Data_Sheet_Educative_Courses_-_Business_Courses.csv"/>
    <n v="323950"/>
    <x v="1652"/>
    <s v="https://www.educative.com/the-magic-multiple-moving-average-forex-trading-system/"/>
    <n v="50"/>
    <n v="1097"/>
    <n v="252"/>
    <n v="10"/>
    <x v="2"/>
    <n v="0.02"/>
    <n v="1"/>
    <d v="2014-11-08T02:21:54"/>
    <x v="2"/>
    <x v="910"/>
    <x v="1"/>
  </r>
  <r>
    <s v="Data_Sheet_Educative_Courses_-_Business_Courses.csv"/>
    <n v="599684"/>
    <x v="1653"/>
    <s v="https://www.educative.com/binaryoptions/"/>
    <n v="195"/>
    <n v="1096"/>
    <n v="24"/>
    <n v="24"/>
    <x v="2"/>
    <n v="0.01"/>
    <n v="1.5"/>
    <d v="2015-10-29T00:34:09"/>
    <x v="2"/>
    <x v="121"/>
    <x v="1"/>
  </r>
  <r>
    <s v="Data_Sheet_Educative_Courses_-_Web_Development.csv"/>
    <n v="58653"/>
    <x v="1654"/>
    <s v="https://www.educative.com/make-a-cms/"/>
    <n v="50"/>
    <n v="1096"/>
    <n v="33"/>
    <n v="10"/>
    <x v="0"/>
    <n v="0.96"/>
    <n v="1"/>
    <d v="2013-06-07T01:50:46"/>
    <x v="0"/>
    <x v="458"/>
    <x v="1"/>
  </r>
  <r>
    <s v="Data_Sheet_Educative_Courses_-_Web_Development.csv"/>
    <n v="1101204"/>
    <x v="1655"/>
    <s v="https://www.educative.com/security-for-your-wordpress-site/"/>
    <n v="85"/>
    <n v="1096"/>
    <n v="8"/>
    <n v="7"/>
    <x v="2"/>
    <n v="0.96"/>
    <n v="0.63333333300000005"/>
    <d v="2017-02-09T03:23:24"/>
    <x v="0"/>
    <x v="911"/>
    <x v="1"/>
  </r>
  <r>
    <s v="Data_Sheet_Educative_Courses_-_Business_Courses.csv"/>
    <n v="884658"/>
    <x v="1656"/>
    <s v="https://www.educative.com/dont-leave-money-on-the-table-sell-covered-calls/"/>
    <n v="80"/>
    <n v="1095"/>
    <n v="17"/>
    <n v="35"/>
    <x v="2"/>
    <n v="0.34"/>
    <n v="3"/>
    <d v="2016-07-28T00:32:48"/>
    <x v="2"/>
    <x v="738"/>
    <x v="1"/>
  </r>
  <r>
    <s v="Data_Sheet_Educative_Courses_-_Business_Courses.csv"/>
    <n v="738900"/>
    <x v="1657"/>
    <s v="https://www.educative.com/trading-seasonal-price-patterns-in-stocks-futures-forex/"/>
    <n v="200"/>
    <n v="1094"/>
    <n v="8"/>
    <n v="13"/>
    <x v="2"/>
    <n v="0.11"/>
    <n v="2"/>
    <d v="2016-03-30T04:56:57"/>
    <x v="2"/>
    <x v="445"/>
    <x v="1"/>
  </r>
  <r>
    <s v="Data_Sheet_Educative_Courses_-_Music_Courses.csv"/>
    <n v="829962"/>
    <x v="1658"/>
    <s v="https://www.educative.com/learning-the-darbuka-dounbek-drum/"/>
    <n v="0"/>
    <n v="1094"/>
    <n v="45"/>
    <n v="11"/>
    <x v="2"/>
    <n v="0.2"/>
    <n v="1"/>
    <d v="2016-04-23T21:23:20"/>
    <x v="1"/>
    <x v="273"/>
    <x v="0"/>
  </r>
  <r>
    <s v="Data_Sheet_Educative_Courses_-_Business_Courses.csv"/>
    <n v="895936"/>
    <x v="1659"/>
    <s v="https://www.educative.com/financial-modelling-build-your-own-3-statement-projection/"/>
    <n v="20"/>
    <n v="1092"/>
    <n v="48"/>
    <n v="13"/>
    <x v="3"/>
    <n v="0.12"/>
    <n v="1"/>
    <d v="2016-07-05T20:58:26"/>
    <x v="2"/>
    <x v="437"/>
    <x v="1"/>
  </r>
  <r>
    <s v="Data_Sheet_Educative_Courses_-_Business_Courses.csv"/>
    <n v="1045726"/>
    <x v="1660"/>
    <s v="https://www.educative.com/stock-market-investmentnon-financial-fundamental-analysis/"/>
    <n v="125"/>
    <n v="1091"/>
    <n v="4"/>
    <n v="29"/>
    <x v="2"/>
    <n v="0.61"/>
    <n v="3"/>
    <d v="2016-12-20T14:36:59"/>
    <x v="2"/>
    <x v="477"/>
    <x v="1"/>
  </r>
  <r>
    <s v="Data_Sheet_Educative_Courses_-_Design_Courses.csv"/>
    <n v="532140"/>
    <x v="1661"/>
    <s v="https://www.educative.com/getting-started-with-photoshop-cc2/"/>
    <n v="75"/>
    <n v="1090"/>
    <n v="14"/>
    <n v="45"/>
    <x v="0"/>
    <n v="0.18"/>
    <n v="4.5"/>
    <d v="2015-06-19T22:25:42"/>
    <x v="3"/>
    <x v="529"/>
    <x v="1"/>
  </r>
  <r>
    <s v="Data_Sheet_Educative_Courses_-_Business_Courses.csv"/>
    <n v="712994"/>
    <x v="1662"/>
    <s v="https://www.educative.com/learn-wave-accounting-to-maintain-books-properly/"/>
    <n v="0"/>
    <n v="1089"/>
    <n v="50"/>
    <n v="27"/>
    <x v="2"/>
    <n v="0.47"/>
    <n v="3"/>
    <d v="2016-01-13T22:06:39"/>
    <x v="2"/>
    <x v="855"/>
    <x v="0"/>
  </r>
  <r>
    <s v="Data_Sheet_Educative_Courses_-_Business_Courses.csv"/>
    <n v="1147458"/>
    <x v="1663"/>
    <s v="https://www.educative.com/killer-trading-plan-6-year-old-can-invest-10-hours-stocks-forex-etf/"/>
    <n v="200"/>
    <n v="1087"/>
    <n v="14"/>
    <n v="61"/>
    <x v="2"/>
    <n v="0.3"/>
    <n v="9.5"/>
    <d v="2017-03-23T05:54:27"/>
    <x v="2"/>
    <x v="449"/>
    <x v="1"/>
  </r>
  <r>
    <s v="Data_Sheet_Educative_Courses_-_Design_Courses.csv"/>
    <n v="472592"/>
    <x v="1664"/>
    <s v="https://www.educative.com/photoshop-superhero/"/>
    <n v="115"/>
    <n v="1087"/>
    <n v="6"/>
    <n v="24"/>
    <x v="0"/>
    <n v="0.56999999999999995"/>
    <n v="2"/>
    <d v="2015-04-27T21:32:04"/>
    <x v="3"/>
    <x v="912"/>
    <x v="1"/>
  </r>
  <r>
    <s v="Data_Sheet_Educative_Courses_-_Web_Development.csv"/>
    <n v="987064"/>
    <x v="1665"/>
    <s v="https://www.educative.com/learn-by-doing-vue-js-2-the-right-way/"/>
    <n v="95"/>
    <n v="1087"/>
    <n v="220"/>
    <n v="32"/>
    <x v="2"/>
    <n v="0.96"/>
    <n v="3.5"/>
    <d v="2016-11-07T17:53:40"/>
    <x v="0"/>
    <x v="703"/>
    <x v="1"/>
  </r>
  <r>
    <s v="Data_Sheet_Educative_Courses_-_Web_Development.csv"/>
    <n v="579182"/>
    <x v="1666"/>
    <s v="https://www.educative.com/wordpress-essentials-useful-plugins/"/>
    <n v="25"/>
    <n v="1087"/>
    <n v="7"/>
    <n v="24"/>
    <x v="2"/>
    <n v="0.18"/>
    <n v="1"/>
    <d v="2015-09-15T00:19:49"/>
    <x v="0"/>
    <x v="553"/>
    <x v="1"/>
  </r>
  <r>
    <s v="Data_Sheet_Educative_Courses_-_Business_Courses.csv"/>
    <n v="737514"/>
    <x v="1667"/>
    <s v="https://www.educative.com/forex-secrets/"/>
    <n v="20"/>
    <n v="1086"/>
    <n v="27"/>
    <n v="28"/>
    <x v="0"/>
    <n v="0.36"/>
    <n v="2"/>
    <d v="2016-02-05T00:04:50"/>
    <x v="2"/>
    <x v="356"/>
    <x v="1"/>
  </r>
  <r>
    <s v="Data_Sheet_Educative_Courses_-_Business_Courses.csv"/>
    <n v="885342"/>
    <x v="1668"/>
    <s v="https://www.educative.com/financial-modeling-101/"/>
    <n v="0"/>
    <n v="1086"/>
    <n v="37"/>
    <n v="5"/>
    <x v="2"/>
    <n v="0.48"/>
    <n v="0.61666666699999995"/>
    <d v="2016-12-19T23:43:54"/>
    <x v="2"/>
    <x v="360"/>
    <x v="0"/>
  </r>
  <r>
    <s v="Data_Sheet_Educative_Courses_-_Design_Courses.csv"/>
    <n v="938680"/>
    <x v="1669"/>
    <s v="https://www.educative.com/logodesignmadeeasy/"/>
    <n v="20"/>
    <n v="1086"/>
    <n v="17"/>
    <n v="8"/>
    <x v="2"/>
    <n v="0.96"/>
    <n v="1"/>
    <d v="2016-11-22T16:30:46"/>
    <x v="3"/>
    <x v="215"/>
    <x v="1"/>
  </r>
  <r>
    <s v="Data_Sheet_Educative_Courses_-_Business_Courses.csv"/>
    <n v="1095116"/>
    <x v="1670"/>
    <s v="https://www.educative.com/charting-for-penny-stocks-technical-analysis-best-penny-stocks-buy/"/>
    <n v="200"/>
    <n v="1085"/>
    <n v="17"/>
    <n v="48"/>
    <x v="2"/>
    <n v="0.3"/>
    <n v="6"/>
    <d v="2017-02-03T16:44:02"/>
    <x v="2"/>
    <x v="419"/>
    <x v="1"/>
  </r>
  <r>
    <s v="Data_Sheet_Educative_Courses_-_Design_Courses.csv"/>
    <n v="65596"/>
    <x v="1671"/>
    <s v="https://www.educative.com/how-to-create-beautiful-web-designs/"/>
    <n v="20"/>
    <n v="1085"/>
    <n v="76"/>
    <n v="10"/>
    <x v="2"/>
    <n v="0.52"/>
    <n v="1"/>
    <d v="2013-07-17T18:18:02"/>
    <x v="3"/>
    <x v="913"/>
    <x v="1"/>
  </r>
  <r>
    <s v="Data_Sheet_Educative_Courses_-_Web_Development.csv"/>
    <n v="943386"/>
    <x v="1672"/>
    <s v="https://www.educative.com/learn-css-fast/"/>
    <n v="30"/>
    <n v="1085"/>
    <n v="8"/>
    <n v="13"/>
    <x v="2"/>
    <n v="0"/>
    <n v="0.53333333299999997"/>
    <d v="2016-08-29T14:34:31"/>
    <x v="0"/>
    <x v="96"/>
    <x v="1"/>
  </r>
  <r>
    <s v="Data_Sheet_Educative_Courses_-_Business_Courses.csv"/>
    <n v="1105216"/>
    <x v="1673"/>
    <s v="https://www.educative.com/bank-financial-management-a-comprehensive-study/"/>
    <n v="50"/>
    <n v="1081"/>
    <n v="6"/>
    <n v="21"/>
    <x v="2"/>
    <n v="0.35"/>
    <n v="1.5"/>
    <d v="2017-02-10T00:51:57"/>
    <x v="2"/>
    <x v="408"/>
    <x v="1"/>
  </r>
  <r>
    <s v="Data_Sheet_Educative_Courses_-_Design_Courses.csv"/>
    <n v="397946"/>
    <x v="1674"/>
    <s v="https://www.educative.com/easy-steps-to-become-a-photoshop-expert/"/>
    <n v="20"/>
    <n v="1081"/>
    <n v="11"/>
    <n v="47"/>
    <x v="2"/>
    <n v="0.78"/>
    <n v="8"/>
    <d v="2015-01-29T04:40:00"/>
    <x v="3"/>
    <x v="857"/>
    <x v="1"/>
  </r>
  <r>
    <s v="Data_Sheet_Educative_Courses_-_Design_Courses.csv"/>
    <n v="637066"/>
    <x v="1675"/>
    <s v="https://www.educative.com/digital-drawing-in-photoshop/"/>
    <n v="20"/>
    <n v="1080"/>
    <n v="15"/>
    <n v="13"/>
    <x v="0"/>
    <n v="0.76"/>
    <n v="2"/>
    <d v="2015-10-12T21:21:22"/>
    <x v="3"/>
    <x v="864"/>
    <x v="1"/>
  </r>
  <r>
    <s v="Data_Sheet_Educative_Courses_-_Design_Courses.csv"/>
    <n v="428220"/>
    <x v="1676"/>
    <s v="https://www.educative.com/kindle-millionare-learn-how-to-make-ebook-covers-like-a-pro/"/>
    <n v="20"/>
    <n v="1080"/>
    <n v="6"/>
    <n v="35"/>
    <x v="2"/>
    <n v="0.14000000000000001"/>
    <n v="3"/>
    <d v="2015-02-26T15:24:08"/>
    <x v="3"/>
    <x v="914"/>
    <x v="1"/>
  </r>
  <r>
    <s v="Data_Sheet_Educative_Courses_-_Web_Development.csv"/>
    <n v="1023668"/>
    <x v="1677"/>
    <s v="https://www.educative.com/supreme-node-js-course/"/>
    <n v="200"/>
    <n v="1080"/>
    <n v="37"/>
    <n v="76"/>
    <x v="0"/>
    <n v="0.89"/>
    <n v="3.5"/>
    <d v="2016-11-29T19:03:48"/>
    <x v="0"/>
    <x v="50"/>
    <x v="1"/>
  </r>
  <r>
    <s v="Data_Sheet_Educative_Courses_-_Business_Courses.csv"/>
    <n v="498488"/>
    <x v="1678"/>
    <s v="https://www.educative.com/success-forex/"/>
    <n v="200"/>
    <n v="1079"/>
    <n v="34"/>
    <n v="16"/>
    <x v="0"/>
    <n v="0.34"/>
    <n v="2.5"/>
    <d v="2015-05-26T20:48:48"/>
    <x v="2"/>
    <x v="225"/>
    <x v="1"/>
  </r>
  <r>
    <s v="Data_Sheet_Educative_Courses_-_Design_Courses.csv"/>
    <n v="406504"/>
    <x v="1679"/>
    <s v="https://www.educative.com/become-an-indesign-pro-in-10-skills/"/>
    <n v="105"/>
    <n v="1079"/>
    <n v="172"/>
    <n v="35"/>
    <x v="2"/>
    <n v="0.85"/>
    <n v="5"/>
    <d v="2015-08-21T22:22:39"/>
    <x v="3"/>
    <x v="222"/>
    <x v="1"/>
  </r>
  <r>
    <s v="Data_Sheet_Educative_Courses_-_Business_Courses.csv"/>
    <n v="920604"/>
    <x v="1680"/>
    <s v="https://www.educative.com/intro-to-financial-modeling/"/>
    <n v="105"/>
    <n v="1077"/>
    <n v="110"/>
    <n v="55"/>
    <x v="0"/>
    <n v="0.48"/>
    <n v="6"/>
    <d v="2016-08-19T20:12:24"/>
    <x v="2"/>
    <x v="881"/>
    <x v="1"/>
  </r>
  <r>
    <s v="Data_Sheet_Educative_Courses_-_Business_Courses.csv"/>
    <n v="988804"/>
    <x v="1681"/>
    <s v="https://www.educative.com/7-steps-your-introduction-to-trading/"/>
    <n v="25"/>
    <n v="1076"/>
    <n v="22"/>
    <n v="176"/>
    <x v="2"/>
    <n v="0.81"/>
    <n v="5"/>
    <d v="2016-11-04T22:07:32"/>
    <x v="2"/>
    <x v="915"/>
    <x v="1"/>
  </r>
  <r>
    <s v="Data_Sheet_Educative_Courses_-_Design_Courses.csv"/>
    <n v="656914"/>
    <x v="1682"/>
    <s v="https://www.educative.com/cartoon-game-logo-design-using-photoshop/"/>
    <n v="20"/>
    <n v="1076"/>
    <n v="11"/>
    <n v="15"/>
    <x v="0"/>
    <n v="0.55000000000000004"/>
    <n v="2.5"/>
    <d v="2015-11-11T18:54:16"/>
    <x v="3"/>
    <x v="219"/>
    <x v="1"/>
  </r>
  <r>
    <s v="Data_Sheet_Educative_Courses_-_Design_Courses.csv"/>
    <n v="1216132"/>
    <x v="1683"/>
    <s v="https://www.educative.com/learn-adobe-illustrator-semi-automatic-mandalas-drawing/"/>
    <n v="200"/>
    <n v="1076"/>
    <n v="15"/>
    <n v="15"/>
    <x v="2"/>
    <n v="0.42"/>
    <n v="1"/>
    <d v="2017-05-22T22:53:46"/>
    <x v="3"/>
    <x v="916"/>
    <x v="1"/>
  </r>
  <r>
    <s v="Data_Sheet_Educative_Courses_-_Business_Courses.csv"/>
    <n v="145220"/>
    <x v="1684"/>
    <s v="https://www.educative.com/principles-of-simple-interest/"/>
    <n v="20"/>
    <n v="1074"/>
    <n v="6"/>
    <n v="13"/>
    <x v="2"/>
    <n v="0.15"/>
    <n v="1"/>
    <d v="2014-01-13T20:43:46"/>
    <x v="2"/>
    <x v="917"/>
    <x v="1"/>
  </r>
  <r>
    <s v="Data_Sheet_Educative_Courses_-_Business_Courses.csv"/>
    <n v="804298"/>
    <x v="1685"/>
    <s v="https://www.educative.com/corp-fin-101-equity-valuation/"/>
    <n v="50"/>
    <n v="1071"/>
    <n v="14"/>
    <n v="50"/>
    <x v="0"/>
    <n v="0.23"/>
    <n v="6"/>
    <d v="2016-03-29T19:40:05"/>
    <x v="2"/>
    <x v="300"/>
    <x v="1"/>
  </r>
  <r>
    <s v="Data_Sheet_Educative_Courses_-_Web_Development.csv"/>
    <n v="851868"/>
    <x v="1686"/>
    <s v="https://www.educative.com/build-professional-business-personal-website-wordpress-create/"/>
    <n v="200"/>
    <n v="1069"/>
    <n v="12"/>
    <n v="61"/>
    <x v="0"/>
    <n v="0.81"/>
    <n v="4.5"/>
    <d v="2016-07-25T17:34:51"/>
    <x v="0"/>
    <x v="832"/>
    <x v="1"/>
  </r>
  <r>
    <s v="Data_Sheet_Educative_Courses_-_Business_Courses.csv"/>
    <n v="1020244"/>
    <x v="1687"/>
    <s v="https://www.educative.com/mental-models-for-wall-street/"/>
    <n v="0"/>
    <n v="1067"/>
    <n v="50"/>
    <n v="35"/>
    <x v="0"/>
    <n v="0.11"/>
    <n v="2"/>
    <d v="2016-12-14T21:53:28"/>
    <x v="2"/>
    <x v="918"/>
    <x v="0"/>
  </r>
  <r>
    <s v="Data_Sheet_Educative_Courses_-_Music_Courses.csv"/>
    <n v="413182"/>
    <x v="1688"/>
    <s v="https://www.educative.com/play-by-ear-4-play-many-songs-by-ear-with-3-chords-sing/"/>
    <n v="95"/>
    <n v="1064"/>
    <n v="11"/>
    <n v="110"/>
    <x v="3"/>
    <n v="0.96"/>
    <n v="2.5"/>
    <d v="2015-02-07T18:40:39"/>
    <x v="1"/>
    <x v="446"/>
    <x v="1"/>
  </r>
  <r>
    <s v="Data_Sheet_Educative_Courses_-_Web_Development.csv"/>
    <n v="551702"/>
    <x v="1689"/>
    <s v="https://www.educative.com/learn-googles-material-design-lite/"/>
    <n v="20"/>
    <n v="1063"/>
    <n v="72"/>
    <n v="84"/>
    <x v="2"/>
    <n v="0.72"/>
    <n v="5.5"/>
    <d v="2015-07-20T17:23:16"/>
    <x v="0"/>
    <x v="375"/>
    <x v="1"/>
  </r>
  <r>
    <s v="Data_Sheet_Educative_Courses_-_Web_Development.csv"/>
    <n v="368679"/>
    <x v="1690"/>
    <s v="https://www.educative.com/mastering-magento/"/>
    <n v="85"/>
    <n v="1063"/>
    <n v="101"/>
    <n v="40"/>
    <x v="0"/>
    <n v="0.39"/>
    <n v="3.5"/>
    <d v="2014-12-15T07:05:38"/>
    <x v="0"/>
    <x v="919"/>
    <x v="1"/>
  </r>
  <r>
    <s v="Data_Sheet_Educative_Courses_-_Web_Development.csv"/>
    <n v="527834"/>
    <x v="1691"/>
    <s v="https://www.educative.com/html5-css3-bootstrap-how-to-create-a-responsive-website/"/>
    <n v="20"/>
    <n v="1062"/>
    <n v="20"/>
    <n v="32"/>
    <x v="0"/>
    <n v="0.94"/>
    <n v="3.5"/>
    <d v="2015-07-31T23:56:22"/>
    <x v="0"/>
    <x v="920"/>
    <x v="1"/>
  </r>
  <r>
    <s v="Data_Sheet_Educative_Courses_-_Web_Development.csv"/>
    <n v="967410"/>
    <x v="1692"/>
    <s v="https://www.educative.com/xml-basics-for-beginners/"/>
    <n v="40"/>
    <n v="1062"/>
    <n v="12"/>
    <n v="11"/>
    <x v="3"/>
    <n v="0.66"/>
    <n v="0.65"/>
    <d v="2016-09-26T16:38:41"/>
    <x v="0"/>
    <x v="108"/>
    <x v="1"/>
  </r>
  <r>
    <s v="Data_Sheet_Educative_Courses_-_Web_Development.csv"/>
    <n v="416738"/>
    <x v="1693"/>
    <s v="https://www.educative.com/create-a-client-network-by-hosting-wordpress-sites/"/>
    <n v="35"/>
    <n v="1061"/>
    <n v="8"/>
    <n v="17"/>
    <x v="3"/>
    <n v="0.34"/>
    <n v="1"/>
    <d v="2015-03-02T21:42:06"/>
    <x v="0"/>
    <x v="295"/>
    <x v="1"/>
  </r>
  <r>
    <s v="Data_Sheet_Educative_Courses_-_Music_Courses.csv"/>
    <n v="672894"/>
    <x v="1694"/>
    <s v="https://www.educative.com/christmas-piano-songs-for-the-very-beginner-vol-i/"/>
    <n v="40"/>
    <n v="1060"/>
    <n v="3"/>
    <n v="15"/>
    <x v="3"/>
    <n v="0.2"/>
    <n v="1.5"/>
    <d v="2015-11-22T23:56:07"/>
    <x v="1"/>
    <x v="576"/>
    <x v="1"/>
  </r>
  <r>
    <s v="Data_Sheet_Educative_Courses_-_Business_Courses.csv"/>
    <n v="826168"/>
    <x v="1695"/>
    <s v="https://www.educative.com/grundlagen-der-finanziellen-unabhangigkeit/"/>
    <n v="0"/>
    <n v="1059"/>
    <n v="96"/>
    <n v="9"/>
    <x v="2"/>
    <n v="0.89"/>
    <n v="1.5"/>
    <d v="2016-04-21T19:07:16"/>
    <x v="2"/>
    <x v="277"/>
    <x v="0"/>
  </r>
  <r>
    <s v="Data_Sheet_Educative_Courses_-_Business_Courses.csv"/>
    <n v="1062092"/>
    <x v="1696"/>
    <s v="https://www.educative.com/emini-es-futures-advanced-non-directional-options-trading/"/>
    <n v="200"/>
    <n v="1057"/>
    <n v="15"/>
    <n v="14"/>
    <x v="2"/>
    <n v="0.4"/>
    <n v="1.5"/>
    <d v="2017-01-11T20:48:19"/>
    <x v="2"/>
    <x v="921"/>
    <x v="1"/>
  </r>
  <r>
    <s v="Data_Sheet_Educative_Courses_-_Web_Development.csv"/>
    <n v="944156"/>
    <x v="1697"/>
    <s v="https://www.educative.com/learn-javascript-fast/"/>
    <n v="30"/>
    <n v="1057"/>
    <n v="22"/>
    <n v="12"/>
    <x v="0"/>
    <n v="0.66"/>
    <n v="0.61666666699999995"/>
    <d v="2016-08-29T17:01:28"/>
    <x v="0"/>
    <x v="96"/>
    <x v="1"/>
  </r>
  <r>
    <s v="Data_Sheet_Educative_Courses_-_Business_Courses.csv"/>
    <n v="1105344"/>
    <x v="1698"/>
    <s v="https://www.educative.com/quantitative-aptitude-for-competitive-examinations-part-i/"/>
    <n v="50"/>
    <n v="1056"/>
    <n v="1"/>
    <n v="42"/>
    <x v="3"/>
    <n v="0.06"/>
    <n v="3"/>
    <d v="2017-02-09T19:33:52"/>
    <x v="2"/>
    <x v="911"/>
    <x v="1"/>
  </r>
  <r>
    <s v="Data_Sheet_Educative_Courses_-_Design_Courses.csv"/>
    <n v="625920"/>
    <x v="1699"/>
    <s v="https://www.educative.com/learn-to-make-fancy-tech-circles-in-photoshop-in-30-minutes/"/>
    <n v="50"/>
    <n v="1056"/>
    <n v="15"/>
    <n v="8"/>
    <x v="2"/>
    <n v="0.1"/>
    <n v="0.56666666700000001"/>
    <d v="2015-10-09T23:10:51"/>
    <x v="3"/>
    <x v="283"/>
    <x v="1"/>
  </r>
  <r>
    <s v="Data_Sheet_Educative_Courses_-_Business_Courses.csv"/>
    <n v="258894"/>
    <x v="1700"/>
    <s v="https://www.educative.com/how-to-read-balance-sheet/"/>
    <n v="50"/>
    <n v="1055"/>
    <n v="21"/>
    <n v="64"/>
    <x v="0"/>
    <n v="0.36"/>
    <n v="3.5"/>
    <d v="2014-07-11T11:40:35"/>
    <x v="2"/>
    <x v="922"/>
    <x v="1"/>
  </r>
  <r>
    <s v="Data_Sheet_Educative_Courses_-_Web_Development.csv"/>
    <n v="235990"/>
    <x v="1701"/>
    <s v="https://www.educative.com/build-a-great-wordpress-website-for-your-business-in-2-hours/"/>
    <n v="35"/>
    <n v="1054"/>
    <n v="4"/>
    <n v="26"/>
    <x v="2"/>
    <n v="0.77"/>
    <n v="2"/>
    <d v="2014-06-10T18:24:25"/>
    <x v="0"/>
    <x v="923"/>
    <x v="1"/>
  </r>
  <r>
    <s v="Data_Sheet_Educative_Courses_-_Business_Courses.csv"/>
    <n v="1134864"/>
    <x v="1702"/>
    <s v="https://www.educative.com/forex-simple-things/"/>
    <n v="200"/>
    <n v="1053"/>
    <n v="20"/>
    <n v="15"/>
    <x v="0"/>
    <n v="0.97"/>
    <n v="0.73333333300000003"/>
    <d v="2017-03-10T22:11:34"/>
    <x v="2"/>
    <x v="924"/>
    <x v="1"/>
  </r>
  <r>
    <s v="Data_Sheet_Educative_Courses_-_Music_Courses.csv"/>
    <n v="783292"/>
    <x v="1703"/>
    <s v="https://www.educative.com/guitar-chord-riot-learn-to-play-guitar-like-a-guitar-jedi/"/>
    <n v="75"/>
    <n v="1052"/>
    <n v="6"/>
    <n v="43"/>
    <x v="2"/>
    <n v="7.0000000000000007E-2"/>
    <n v="0.5"/>
    <d v="2016-03-11T23:46:06"/>
    <x v="1"/>
    <x v="165"/>
    <x v="1"/>
  </r>
  <r>
    <s v="Data_Sheet_Educative_Courses_-_Web_Development.csv"/>
    <n v="1211800"/>
    <x v="1704"/>
    <s v="https://www.educative.com/wordpress-theme-development-for-beginners/"/>
    <n v="20"/>
    <n v="1052"/>
    <n v="14"/>
    <n v="47"/>
    <x v="2"/>
    <n v="0.74"/>
    <n v="8"/>
    <d v="2017-05-17T22:55:23"/>
    <x v="0"/>
    <x v="434"/>
    <x v="1"/>
  </r>
  <r>
    <s v="Data_Sheet_Educative_Courses_-_Web_Development.csv"/>
    <n v="911474"/>
    <x v="1705"/>
    <s v="https://www.educative.com/complete-wordpress-theme-development-course/"/>
    <n v="150"/>
    <n v="1050"/>
    <n v="223"/>
    <n v="64"/>
    <x v="0"/>
    <n v="0.16"/>
    <n v="6.5"/>
    <d v="2016-07-23T20:07:17"/>
    <x v="0"/>
    <x v="101"/>
    <x v="1"/>
  </r>
  <r>
    <s v="Data_Sheet_Educative_Courses_-_Web_Development.csv"/>
    <n v="742712"/>
    <x v="1706"/>
    <s v="https://www.educative.com/css-tutorial-for-beginners-style-your-wordpress-templates/"/>
    <n v="35"/>
    <n v="1049"/>
    <n v="22"/>
    <n v="47"/>
    <x v="0"/>
    <n v="0.63"/>
    <n v="3.5"/>
    <d v="2016-01-27T20:44:18"/>
    <x v="0"/>
    <x v="167"/>
    <x v="1"/>
  </r>
  <r>
    <s v="Data_Sheet_Educative_Courses_-_Business_Courses.csv"/>
    <n v="628944"/>
    <x v="1707"/>
    <s v="https://www.educative.com/situationaltrading/"/>
    <n v="200"/>
    <n v="1048"/>
    <n v="11"/>
    <n v="16"/>
    <x v="2"/>
    <n v="0.97"/>
    <n v="1.5"/>
    <d v="2015-11-06T19:01:58"/>
    <x v="2"/>
    <x v="830"/>
    <x v="1"/>
  </r>
  <r>
    <s v="Data_Sheet_Educative_Courses_-_Business_Courses.csv"/>
    <n v="1085580"/>
    <x v="1708"/>
    <s v="https://www.educative.com/charting-rsi-options-stock-trading-for-beginners-newtechnical-analysis/"/>
    <n v="200"/>
    <n v="1047"/>
    <n v="9"/>
    <n v="46"/>
    <x v="2"/>
    <n v="0.97"/>
    <n v="3.5"/>
    <d v="2017-01-26T22:55:27"/>
    <x v="2"/>
    <x v="549"/>
    <x v="1"/>
  </r>
  <r>
    <s v="Data_Sheet_Educative_Courses_-_Business_Courses.csv"/>
    <n v="192724"/>
    <x v="1709"/>
    <s v="https://www.educative.com/certificate-program-in-financial-accounting/"/>
    <n v="50"/>
    <n v="1047"/>
    <n v="3"/>
    <n v="20"/>
    <x v="2"/>
    <n v="0.97"/>
    <n v="4.5"/>
    <d v="2014-04-24T10:56:31"/>
    <x v="2"/>
    <x v="811"/>
    <x v="1"/>
  </r>
  <r>
    <s v="Data_Sheet_Educative_Courses_-_Business_Courses.csv"/>
    <n v="761808"/>
    <x v="1710"/>
    <s v="https://www.educative.com/learn-about-trading-options-from-a-former-stockbroker/"/>
    <n v="20"/>
    <n v="1046"/>
    <n v="17"/>
    <n v="12"/>
    <x v="2"/>
    <n v="0.97"/>
    <n v="1"/>
    <d v="2016-02-21T22:40:55"/>
    <x v="2"/>
    <x v="807"/>
    <x v="1"/>
  </r>
  <r>
    <s v="Data_Sheet_Educative_Courses_-_Business_Courses.csv"/>
    <n v="54677"/>
    <x v="1711"/>
    <s v="https://www.educative.com/revealed-profitable-secrets-of-successful-traders/"/>
    <n v="25"/>
    <n v="1046"/>
    <n v="5"/>
    <n v="26"/>
    <x v="0"/>
    <n v="0.97"/>
    <n v="3"/>
    <d v="2013-05-19T01:51:44"/>
    <x v="2"/>
    <x v="925"/>
    <x v="1"/>
  </r>
  <r>
    <s v="Data_Sheet_Educative_Courses_-_Design_Courses.csv"/>
    <n v="775252"/>
    <x v="1712"/>
    <s v="https://www.educative.com/logo-design-in-powerpoint-create-logos/"/>
    <n v="95"/>
    <n v="1046"/>
    <n v="12"/>
    <n v="28"/>
    <x v="3"/>
    <n v="0.03"/>
    <n v="1"/>
    <d v="2016-04-15T18:02:17"/>
    <x v="3"/>
    <x v="607"/>
    <x v="1"/>
  </r>
  <r>
    <s v="Data_Sheet_Educative_Courses_-_Business_Courses.csv"/>
    <n v="1188410"/>
    <x v="1713"/>
    <s v="https://www.educative.com/basics-of-mutual-funds-for-ca-cma-cs-cfa-exams/"/>
    <n v="125"/>
    <n v="1045"/>
    <n v="2"/>
    <n v="17"/>
    <x v="2"/>
    <n v="0.97"/>
    <n v="1"/>
    <d v="2017-04-24T21:59:45"/>
    <x v="2"/>
    <x v="824"/>
    <x v="1"/>
  </r>
  <r>
    <s v="Data_Sheet_Educative_Courses_-_Business_Courses.csv"/>
    <n v="700140"/>
    <x v="1714"/>
    <s v="https://www.educative.com/developing-a-trading-strategy-your-guide-to-making-millions/"/>
    <n v="20"/>
    <n v="1044"/>
    <n v="8"/>
    <n v="16"/>
    <x v="3"/>
    <n v="0.97"/>
    <n v="2"/>
    <d v="2015-12-17T21:50:23"/>
    <x v="2"/>
    <x v="728"/>
    <x v="1"/>
  </r>
  <r>
    <s v="Data_Sheet_Educative_Courses_-_Design_Courses.csv"/>
    <n v="1012262"/>
    <x v="1715"/>
    <s v="https://www.educative.com/icondesign/"/>
    <n v="100"/>
    <n v="1043"/>
    <n v="27"/>
    <n v="30"/>
    <x v="0"/>
    <n v="0.47"/>
    <n v="2"/>
    <d v="2016-11-23T22:57:18"/>
    <x v="3"/>
    <x v="571"/>
    <x v="1"/>
  </r>
  <r>
    <s v="Data_Sheet_Educative_Courses_-_Business_Courses.csv"/>
    <n v="1246208"/>
    <x v="1716"/>
    <s v="https://www.educative.com/ethereum1/"/>
    <n v="200"/>
    <n v="1041"/>
    <n v="12"/>
    <n v="28"/>
    <x v="0"/>
    <n v="0.97"/>
    <n v="1.5"/>
    <d v="2017-06-11T19:02:03"/>
    <x v="2"/>
    <x v="793"/>
    <x v="1"/>
  </r>
  <r>
    <s v="Data_Sheet_Educative_Courses_-_Web_Development.csv"/>
    <n v="1223012"/>
    <x v="1717"/>
    <s v="https://www.educative.com/mastering-native-css-shapes/"/>
    <n v="195"/>
    <n v="1040"/>
    <n v="5"/>
    <n v="30"/>
    <x v="0"/>
    <n v="0.2"/>
    <n v="3.5"/>
    <d v="2017-05-29T17:44:48"/>
    <x v="0"/>
    <x v="926"/>
    <x v="1"/>
  </r>
  <r>
    <s v="Data_Sheet_Educative_Courses_-_Web_Development.csv"/>
    <n v="775618"/>
    <x v="1718"/>
    <s v="https://www.educative.com/easy-jquery-for-beginner-learn-from-scratch-step-by-step/"/>
    <n v="100"/>
    <n v="1040"/>
    <n v="14"/>
    <n v="21"/>
    <x v="0"/>
    <n v="0.21"/>
    <n v="2"/>
    <d v="2016-06-14T17:36:46"/>
    <x v="0"/>
    <x v="124"/>
    <x v="1"/>
  </r>
  <r>
    <s v="Data_Sheet_Educative_Courses_-_Music_Courses.csv"/>
    <n v="837722"/>
    <x v="1719"/>
    <s v="https://www.educative.com/modal-theory-for-guitar/"/>
    <n v="50"/>
    <n v="1039"/>
    <n v="29"/>
    <n v="9"/>
    <x v="2"/>
    <n v="7.0000000000000007E-2"/>
    <n v="1.5"/>
    <d v="2016-05-06T15:32:00"/>
    <x v="1"/>
    <x v="927"/>
    <x v="1"/>
  </r>
  <r>
    <s v="Data_Sheet_Educative_Courses_-_Business_Courses.csv"/>
    <n v="707054"/>
    <x v="1720"/>
    <s v="https://www.educative.com/trading-strategies-find-the-trading-strategy-that-fits-you/"/>
    <n v="20"/>
    <n v="1037"/>
    <n v="3"/>
    <n v="12"/>
    <x v="0"/>
    <n v="0.97"/>
    <n v="2"/>
    <d v="2015-12-29T17:15:32"/>
    <x v="2"/>
    <x v="46"/>
    <x v="1"/>
  </r>
  <r>
    <s v="Data_Sheet_Educative_Courses_-_Web_Development.csv"/>
    <n v="768612"/>
    <x v="1721"/>
    <s v="https://www.educative.com/bootstrap-tutorial-for-beginners/"/>
    <n v="20"/>
    <n v="1036"/>
    <n v="27"/>
    <n v="20"/>
    <x v="0"/>
    <n v="0.12"/>
    <n v="2"/>
    <d v="2016-02-21T16:50:57"/>
    <x v="0"/>
    <x v="807"/>
    <x v="1"/>
  </r>
  <r>
    <s v="Data_Sheet_Educative_Courses_-_Business_Courses.csv"/>
    <n v="1022108"/>
    <x v="1722"/>
    <s v="https://www.educative.com/taxaccounting/"/>
    <n v="200"/>
    <n v="1033"/>
    <n v="10"/>
    <n v="29"/>
    <x v="2"/>
    <n v="0.97"/>
    <n v="2"/>
    <d v="2017-01-11T16:17:20"/>
    <x v="2"/>
    <x v="921"/>
    <x v="1"/>
  </r>
  <r>
    <s v="Data_Sheet_Educative_Courses_-_Business_Courses.csv"/>
    <n v="1122146"/>
    <x v="1723"/>
    <s v="https://www.educative.com/basics-investing-penny-stocks-beginners-hot-best-penny-stocks-trading/"/>
    <n v="200"/>
    <n v="1033"/>
    <n v="2"/>
    <n v="31"/>
    <x v="2"/>
    <n v="0.97"/>
    <n v="1.5"/>
    <d v="2017-02-22T21:36:08"/>
    <x v="2"/>
    <x v="498"/>
    <x v="1"/>
  </r>
  <r>
    <s v="Data_Sheet_Educative_Courses_-_Web_Development.csv"/>
    <n v="948204"/>
    <x v="1724"/>
    <s v="https://www.educative.com/web-building-starter-pack-html-css-and-jquery-animations/"/>
    <n v="30"/>
    <n v="1033"/>
    <n v="16"/>
    <n v="42"/>
    <x v="2"/>
    <n v="0.2"/>
    <n v="7.5"/>
    <d v="2016-10-07T21:58:04"/>
    <x v="0"/>
    <x v="44"/>
    <x v="1"/>
  </r>
  <r>
    <s v="Data_Sheet_Educative_Courses_-_Business_Courses.csv"/>
    <n v="297762"/>
    <x v="1725"/>
    <s v="https://www.educative.com/build-a-trading-comps-valuation-model/"/>
    <n v="50"/>
    <n v="1032"/>
    <n v="60"/>
    <n v="55"/>
    <x v="0"/>
    <n v="0.97"/>
    <n v="7"/>
    <d v="2014-10-01T18:49:52"/>
    <x v="2"/>
    <x v="717"/>
    <x v="1"/>
  </r>
  <r>
    <s v="Data_Sheet_Educative_Courses_-_Web_Development.csv"/>
    <n v="824412"/>
    <x v="1726"/>
    <s v="https://www.educative.com/sell-courses-on-your-own-website-no-coding-required/"/>
    <n v="100"/>
    <n v="1032"/>
    <n v="9"/>
    <n v="21"/>
    <x v="0"/>
    <n v="0.24"/>
    <n v="1"/>
    <d v="2016-04-18T17:36:30"/>
    <x v="0"/>
    <x v="533"/>
    <x v="1"/>
  </r>
  <r>
    <s v="Data_Sheet_Educative_Courses_-_Design_Courses.csv"/>
    <n v="1245392"/>
    <x v="1727"/>
    <s v="https://www.educative.com/voxel-3d-model-creation-course/"/>
    <n v="0"/>
    <n v="1031"/>
    <n v="9"/>
    <n v="8"/>
    <x v="2"/>
    <n v="0.8"/>
    <n v="0.65"/>
    <d v="2017-06-08T22:46:39"/>
    <x v="3"/>
    <x v="905"/>
    <x v="0"/>
  </r>
  <r>
    <s v="Data_Sheet_Educative_Courses_-_Business_Courses.csv"/>
    <n v="1217778"/>
    <x v="1728"/>
    <s v="https://www.educative.com/mastering-high-probability-iron-condor-options-trading/"/>
    <n v="200"/>
    <n v="1030"/>
    <n v="11"/>
    <n v="22"/>
    <x v="3"/>
    <n v="0.97"/>
    <n v="2"/>
    <d v="2017-06-01T05:22:08"/>
    <x v="2"/>
    <x v="928"/>
    <x v="1"/>
  </r>
  <r>
    <s v="Data_Sheet_Educative_Courses_-_Music_Courses.csv"/>
    <n v="1051856"/>
    <x v="1729"/>
    <s v="https://www.educative.com/classical-guitar-essentials-the-basics-part-2/"/>
    <n v="95"/>
    <n v="1030"/>
    <n v="1"/>
    <n v="44"/>
    <x v="3"/>
    <n v="0.47"/>
    <n v="4.5"/>
    <d v="2017-03-03T22:16:24"/>
    <x v="1"/>
    <x v="453"/>
    <x v="1"/>
  </r>
  <r>
    <s v="Data_Sheet_Educative_Courses_-_Web_Development.csv"/>
    <n v="1112844"/>
    <x v="38"/>
    <s v="https://www.educative.com/web-development-course-learn-in-just-1-day-by-pooja-thakar/"/>
    <n v="20"/>
    <n v="1030"/>
    <n v="11"/>
    <n v="30"/>
    <x v="0"/>
    <n v="0.11"/>
    <n v="2.5"/>
    <d v="2017-05-12T14:45:01"/>
    <x v="0"/>
    <x v="929"/>
    <x v="1"/>
  </r>
  <r>
    <s v="Data_Sheet_Educative_Courses_-_Business_Courses.csv"/>
    <n v="717278"/>
    <x v="1730"/>
    <s v="https://www.educative.com/making-money-in-forex-market/"/>
    <n v="20"/>
    <n v="1029"/>
    <n v="13"/>
    <n v="7"/>
    <x v="0"/>
    <n v="0.97"/>
    <n v="0.68333333299999999"/>
    <d v="2016-05-04T00:01:47"/>
    <x v="2"/>
    <x v="370"/>
    <x v="1"/>
  </r>
  <r>
    <s v="Data_Sheet_Educative_Courses_-_Design_Courses.csv"/>
    <n v="628440"/>
    <x v="1731"/>
    <s v="https://www.educative.com/educative-master-inkscape-beginner-course-20162017-unofficial/"/>
    <n v="40"/>
    <n v="1029"/>
    <n v="52"/>
    <n v="26"/>
    <x v="0"/>
    <n v="0.93"/>
    <n v="4"/>
    <d v="2016-09-26T17:24:45"/>
    <x v="3"/>
    <x v="108"/>
    <x v="1"/>
  </r>
  <r>
    <s v="Data_Sheet_Educative_Courses_-_Music_Courses.csv"/>
    <n v="670640"/>
    <x v="1732"/>
    <s v="https://www.educative.com/31dayguitar/"/>
    <n v="40"/>
    <n v="1029"/>
    <n v="22"/>
    <n v="32"/>
    <x v="3"/>
    <n v="0.09"/>
    <n v="3.5"/>
    <d v="2015-11-30T19:03:27"/>
    <x v="1"/>
    <x v="489"/>
    <x v="1"/>
  </r>
  <r>
    <s v="Data_Sheet_Educative_Courses_-_Design_Courses.csv"/>
    <n v="787096"/>
    <x v="1733"/>
    <s v="https://www.educative.com/flat-design-flat-ui-design-flat-colors-flat-design-office-space/"/>
    <n v="95"/>
    <n v="1028"/>
    <n v="2"/>
    <n v="26"/>
    <x v="2"/>
    <n v="0.81"/>
    <n v="2"/>
    <d v="2016-03-17T18:49:15"/>
    <x v="3"/>
    <x v="482"/>
    <x v="1"/>
  </r>
  <r>
    <s v="Data_Sheet_Educative_Courses_-_Business_Courses.csv"/>
    <n v="889824"/>
    <x v="1734"/>
    <s v="https://www.educative.com/61-profit-in-1-month-shattering-your-trading-paradigm/"/>
    <n v="20"/>
    <n v="1027"/>
    <n v="29"/>
    <n v="25"/>
    <x v="3"/>
    <n v="0.97"/>
    <n v="1.5"/>
    <d v="2016-07-18T22:38:56"/>
    <x v="2"/>
    <x v="930"/>
    <x v="1"/>
  </r>
  <r>
    <s v="Data_Sheet_Educative_Courses_-_Business_Courses.csv"/>
    <n v="1266306"/>
    <x v="1735"/>
    <s v="https://www.educative.com/forex-trading-your-complete-guide-to-get-started-like-a-pro/"/>
    <n v="140"/>
    <n v="1026"/>
    <n v="25"/>
    <n v="37"/>
    <x v="2"/>
    <n v="1"/>
    <n v="3"/>
    <d v="2017-06-27T22:21:31"/>
    <x v="2"/>
    <x v="519"/>
    <x v="1"/>
  </r>
  <r>
    <s v="Data_Sheet_Educative_Courses_-_Music_Courses.csv"/>
    <n v="517366"/>
    <x v="1736"/>
    <s v="https://www.educative.com/learnguitar/"/>
    <n v="20"/>
    <n v="1026"/>
    <n v="13"/>
    <n v="19"/>
    <x v="2"/>
    <n v="0.78"/>
    <n v="0.51666666699999997"/>
    <d v="2015-06-12T22:33:53"/>
    <x v="1"/>
    <x v="527"/>
    <x v="1"/>
  </r>
  <r>
    <s v="Data_Sheet_Educative_Courses_-_Web_Development.csv"/>
    <n v="533416"/>
    <x v="1737"/>
    <s v="https://www.educative.com/powerful-websites-blogs-using-wordpress-no-coding/"/>
    <n v="20"/>
    <n v="1024"/>
    <n v="14"/>
    <n v="26"/>
    <x v="2"/>
    <n v="0.85"/>
    <n v="3"/>
    <d v="2016-04-04T17:54:52"/>
    <x v="0"/>
    <x v="175"/>
    <x v="1"/>
  </r>
  <r>
    <s v="Data_Sheet_Educative_Courses_-_Business_Courses.csv"/>
    <n v="1084642"/>
    <x v="1738"/>
    <s v="https://www.educative.com/stock-chart-patterns-forecasting-explosive-gains-technical-analysis/"/>
    <n v="200"/>
    <n v="1023"/>
    <n v="8"/>
    <n v="29"/>
    <x v="2"/>
    <n v="0.89"/>
    <n v="2.5"/>
    <d v="2017-02-08T03:49:44"/>
    <x v="2"/>
    <x v="795"/>
    <x v="1"/>
  </r>
  <r>
    <s v="Data_Sheet_Educative_Courses_-_Web_Development.csv"/>
    <n v="976284"/>
    <x v="1739"/>
    <s v="https://www.educative.com/mastering-devops/"/>
    <n v="100"/>
    <n v="1023"/>
    <n v="118"/>
    <n v="38"/>
    <x v="3"/>
    <n v="0.3"/>
    <n v="6"/>
    <d v="2016-10-21T13:46:19"/>
    <x v="0"/>
    <x v="931"/>
    <x v="1"/>
  </r>
  <r>
    <s v="Data_Sheet_Educative_Courses_-_Web_Development.csv"/>
    <n v="795278"/>
    <x v="1740"/>
    <s v="https://www.educative.com/learn-laravel-by-doing/"/>
    <n v="100"/>
    <n v="1023"/>
    <n v="131"/>
    <n v="44"/>
    <x v="2"/>
    <n v="0.24"/>
    <n v="5"/>
    <d v="2016-03-22T17:14:41"/>
    <x v="0"/>
    <x v="713"/>
    <x v="1"/>
  </r>
  <r>
    <s v="Data_Sheet_Educative_Courses_-_Web_Development.csv"/>
    <n v="523312"/>
    <x v="1741"/>
    <s v="https://www.educative.com/python-web-programming/"/>
    <n v="100"/>
    <n v="1020"/>
    <n v="46"/>
    <n v="60"/>
    <x v="2"/>
    <n v="0.56000000000000005"/>
    <n v="6"/>
    <d v="2015-07-01T21:46:36"/>
    <x v="0"/>
    <x v="601"/>
    <x v="1"/>
  </r>
  <r>
    <s v="Data_Sheet_Educative_Courses_-_Music_Courses.csv"/>
    <n v="552700"/>
    <x v="1742"/>
    <s v="https://www.educative.com/learn-to-play-piano-level-1/"/>
    <n v="70"/>
    <n v="1018"/>
    <n v="12"/>
    <n v="22"/>
    <x v="2"/>
    <n v="0.84"/>
    <n v="5"/>
    <d v="2015-10-26T20:04:21"/>
    <x v="1"/>
    <x v="860"/>
    <x v="1"/>
  </r>
  <r>
    <s v="Data_Sheet_Educative_Courses_-_Music_Courses.csv"/>
    <n v="998100"/>
    <x v="1743"/>
    <s v="https://www.educative.com/play-piano-4-improvise-on-popular-song-yesterday-chords/"/>
    <n v="50"/>
    <n v="1018"/>
    <n v="4"/>
    <n v="63"/>
    <x v="2"/>
    <n v="0.14000000000000001"/>
    <n v="1.5"/>
    <d v="2016-10-30T20:20:10"/>
    <x v="1"/>
    <x v="883"/>
    <x v="1"/>
  </r>
  <r>
    <s v="Data_Sheet_Educative_Courses_-_Music_Courses.csv"/>
    <n v="1034080"/>
    <x v="1744"/>
    <s v="https://www.educative.com/the-circle-of-fifths-for-guitar/"/>
    <n v="50"/>
    <n v="1018"/>
    <n v="2"/>
    <n v="5"/>
    <x v="0"/>
    <n v="0.14000000000000001"/>
    <n v="1.5"/>
    <d v="2016-12-15T21:57:42"/>
    <x v="1"/>
    <x v="509"/>
    <x v="1"/>
  </r>
  <r>
    <s v="Data_Sheet_Educative_Courses_-_Web_Development.csv"/>
    <n v="673196"/>
    <x v="1745"/>
    <s v="https://www.educative.com/programming-for-web-development-from-scratch/"/>
    <n v="145"/>
    <n v="1018"/>
    <n v="28"/>
    <n v="48"/>
    <x v="2"/>
    <n v="0.89"/>
    <n v="4.5"/>
    <d v="2016-08-02T16:54:13"/>
    <x v="0"/>
    <x v="448"/>
    <x v="1"/>
  </r>
  <r>
    <s v="Data_Sheet_Educative_Courses_-_Web_Development.csv"/>
    <n v="543346"/>
    <x v="1746"/>
    <s v="https://www.educative.com/react-js/"/>
    <n v="50"/>
    <n v="1018"/>
    <n v="33"/>
    <n v="41"/>
    <x v="2"/>
    <n v="0.89"/>
    <n v="3"/>
    <d v="2015-07-07T13:42:32"/>
    <x v="0"/>
    <x v="98"/>
    <x v="1"/>
  </r>
  <r>
    <s v="Data_Sheet_Educative_Courses_-_Business_Courses.csv"/>
    <n v="41145"/>
    <x v="1747"/>
    <s v="https://www.educative.com/learn-options-trading-introduction-call-put-options/"/>
    <n v="60"/>
    <n v="1017"/>
    <n v="74"/>
    <n v="20"/>
    <x v="2"/>
    <n v="0.09"/>
    <n v="3"/>
    <d v="2013-02-15T20:43:11"/>
    <x v="2"/>
    <x v="932"/>
    <x v="1"/>
  </r>
  <r>
    <s v="Data_Sheet_Educative_Courses_-_Design_Courses.csv"/>
    <n v="787204"/>
    <x v="1748"/>
    <s v="https://www.educative.com/flat-design-flat-ui-design-flat-colors-flat-design-hipster-businessman/"/>
    <n v="95"/>
    <n v="1016"/>
    <n v="5"/>
    <n v="25"/>
    <x v="2"/>
    <n v="0.76"/>
    <n v="1.5"/>
    <d v="2016-03-17T16:47:34"/>
    <x v="3"/>
    <x v="482"/>
    <x v="1"/>
  </r>
  <r>
    <s v="Data_Sheet_Educative_Courses_-_Business_Courses.csv"/>
    <n v="188418"/>
    <x v="1749"/>
    <s v="https://www.educative.com/tape-reading-101-learn-how-to-read-the-tape-for-day-trading/"/>
    <n v="195"/>
    <n v="1013"/>
    <n v="128"/>
    <n v="32"/>
    <x v="3"/>
    <n v="0.72"/>
    <n v="14"/>
    <d v="2014-03-27T07:14:55"/>
    <x v="2"/>
    <x v="384"/>
    <x v="1"/>
  </r>
  <r>
    <s v="Data_Sheet_Educative_Courses_-_Design_Courses.csv"/>
    <n v="727510"/>
    <x v="1750"/>
    <s v="https://www.educative.com/how-to-become-an-etsy-wholesale-seller/"/>
    <n v="100"/>
    <n v="1013"/>
    <n v="0"/>
    <n v="25"/>
    <x v="3"/>
    <n v="0.24"/>
    <n v="2.5"/>
    <d v="2016-03-29T22:34:30"/>
    <x v="3"/>
    <x v="300"/>
    <x v="1"/>
  </r>
  <r>
    <s v="Data_Sheet_Educative_Courses_-_Design_Courses.csv"/>
    <n v="1195812"/>
    <x v="1751"/>
    <s v="https://www.educative.com/getting-started-with-digital-painting-using-krita/"/>
    <n v="20"/>
    <n v="1011"/>
    <n v="15"/>
    <n v="11"/>
    <x v="2"/>
    <n v="0.76"/>
    <n v="0.6"/>
    <d v="2017-05-02T21:49:34"/>
    <x v="3"/>
    <x v="271"/>
    <x v="1"/>
  </r>
  <r>
    <s v="Data_Sheet_Educative_Courses_-_Web_Development.csv"/>
    <n v="1211160"/>
    <x v="1752"/>
    <s v="https://www.educative.com/the-complete-wordpress-theme-development-guide/"/>
    <n v="25"/>
    <n v="1011"/>
    <n v="2"/>
    <n v="19"/>
    <x v="2"/>
    <n v="0.89"/>
    <n v="2"/>
    <d v="2017-05-19T05:52:32"/>
    <x v="0"/>
    <x v="730"/>
    <x v="1"/>
  </r>
  <r>
    <s v="Data_Sheet_Educative_Courses_-_Web_Development.csv"/>
    <n v="846832"/>
    <x v="1753"/>
    <s v="https://www.educative.com/so-you-think-you-know-javascript-1/"/>
    <n v="50"/>
    <n v="1010"/>
    <n v="154"/>
    <n v="25"/>
    <x v="2"/>
    <n v="0.89"/>
    <n v="6"/>
    <d v="2016-05-12T14:52:32"/>
    <x v="0"/>
    <x v="933"/>
    <x v="1"/>
  </r>
  <r>
    <s v="Data_Sheet_Educative_Courses_-_Business_Courses.csv"/>
    <n v="799434"/>
    <x v="1754"/>
    <s v="https://www.educative.com/micro-econ-game-theory/"/>
    <n v="50"/>
    <n v="1008"/>
    <n v="14"/>
    <n v="42"/>
    <x v="3"/>
    <n v="0.71"/>
    <n v="6"/>
    <d v="2016-04-12T15:12:18"/>
    <x v="2"/>
    <x v="934"/>
    <x v="1"/>
  </r>
  <r>
    <s v="Data_Sheet_Educative_Courses_-_Web_Development.csv"/>
    <n v="740762"/>
    <x v="1755"/>
    <s v="https://www.educative.com/learn-top-ten-php-frameworks-by-building-projects/"/>
    <n v="60"/>
    <n v="1007"/>
    <n v="96"/>
    <n v="87"/>
    <x v="0"/>
    <n v="0.89"/>
    <n v="17.5"/>
    <d v="2016-01-27T18:05:12"/>
    <x v="0"/>
    <x v="167"/>
    <x v="1"/>
  </r>
  <r>
    <s v="Data_Sheet_Educative_Courses_-_Business_Courses.csv"/>
    <n v="707644"/>
    <x v="1756"/>
    <s v="https://www.educative.com/an-intro-into-trading-the-financial-markets/"/>
    <n v="100"/>
    <n v="1006"/>
    <n v="14"/>
    <n v="17"/>
    <x v="3"/>
    <n v="0.59"/>
    <n v="1.5"/>
    <d v="2016-09-03T03:46:23"/>
    <x v="2"/>
    <x v="547"/>
    <x v="1"/>
  </r>
  <r>
    <s v="Data_Sheet_Educative_Courses_-_Web_Development.csv"/>
    <n v="1253650"/>
    <x v="1757"/>
    <s v="https://www.educative.com/learn-coding-as-rf-or-telecom-engineer-build-real-program/"/>
    <n v="25"/>
    <n v="1006"/>
    <n v="4"/>
    <n v="8"/>
    <x v="2"/>
    <n v="0.89"/>
    <n v="2"/>
    <d v="2017-06-22T16:28:40"/>
    <x v="0"/>
    <x v="575"/>
    <x v="1"/>
  </r>
  <r>
    <s v="Data_Sheet_Educative_Courses_-_Design_Courses.csv"/>
    <n v="632702"/>
    <x v="1758"/>
    <s v="https://www.educative.com/learn-to-animate-design-earn-up-to-100-per-hour/"/>
    <n v="200"/>
    <n v="1005"/>
    <n v="4"/>
    <n v="46"/>
    <x v="2"/>
    <n v="0.11"/>
    <n v="9.5"/>
    <d v="2015-11-09T23:01:14"/>
    <x v="3"/>
    <x v="76"/>
    <x v="1"/>
  </r>
  <r>
    <s v="Data_Sheet_Educative_Courses_-_Web_Development.csv"/>
    <n v="933260"/>
    <x v="1759"/>
    <s v="https://www.educative.com/jquery-essentials/"/>
    <n v="20"/>
    <n v="1004"/>
    <n v="43"/>
    <n v="40"/>
    <x v="2"/>
    <n v="0.89"/>
    <n v="3.5"/>
    <d v="2016-08-19T00:45:41"/>
    <x v="0"/>
    <x v="881"/>
    <x v="1"/>
  </r>
  <r>
    <s v="Data_Sheet_Educative_Courses_-_Design_Courses.csv"/>
    <n v="550360"/>
    <x v="1760"/>
    <s v="https://www.educative.com/gimp-for-beginners/"/>
    <n v="20"/>
    <n v="1002"/>
    <n v="29"/>
    <n v="44"/>
    <x v="0"/>
    <n v="0.87"/>
    <n v="6.5"/>
    <d v="2015-07-10T22:09:07"/>
    <x v="3"/>
    <x v="876"/>
    <x v="1"/>
  </r>
  <r>
    <s v="Data_Sheet_Educative_Courses_-_Web_Development.csv"/>
    <n v="947204"/>
    <x v="1761"/>
    <s v="https://www.educative.com/learn-w3css/"/>
    <n v="50"/>
    <n v="1002"/>
    <n v="7"/>
    <n v="10"/>
    <x v="0"/>
    <n v="0.89"/>
    <n v="0.56666666700000001"/>
    <d v="2016-09-01T17:18:52"/>
    <x v="0"/>
    <x v="935"/>
    <x v="1"/>
  </r>
  <r>
    <s v="Data_Sheet_Educative_Courses_-_Web_Development.csv"/>
    <n v="418386"/>
    <x v="1762"/>
    <s v="https://www.educative.com/make-a-social-media-website/"/>
    <n v="45"/>
    <n v="1002"/>
    <n v="178"/>
    <n v="174"/>
    <x v="0"/>
    <n v="0.89"/>
    <n v="16.5"/>
    <d v="2016-09-19T15:54:37"/>
    <x v="0"/>
    <x v="148"/>
    <x v="1"/>
  </r>
  <r>
    <s v="Data_Sheet_Educative_Courses_-_Design_Courses.csv"/>
    <n v="1269190"/>
    <x v="1763"/>
    <s v="https://www.educative.com/secrets-to-designing-in-black-and-white/"/>
    <n v="100"/>
    <n v="1000"/>
    <n v="1"/>
    <n v="12"/>
    <x v="3"/>
    <n v="0.79"/>
    <n v="1.5"/>
    <d v="2017-06-27T19:55:18"/>
    <x v="3"/>
    <x v="519"/>
    <x v="1"/>
  </r>
  <r>
    <s v="Data_Sheet_Educative_Courses_-_Web_Development.csv"/>
    <n v="683606"/>
    <x v="1764"/>
    <s v="https://www.educative.com/the-ultimate-wordpress-boot-camp-build-multiple-websites/"/>
    <n v="125"/>
    <n v="1000"/>
    <n v="74"/>
    <n v="140"/>
    <x v="2"/>
    <n v="0.89"/>
    <n v="11"/>
    <d v="2016-02-26T21:21:01"/>
    <x v="0"/>
    <x v="562"/>
    <x v="1"/>
  </r>
  <r>
    <s v="Data_Sheet_Educative_Courses_-_Web_Development.csv"/>
    <n v="1004788"/>
    <x v="1765"/>
    <s v="https://www.educative.com/craft-cms/"/>
    <n v="20"/>
    <n v="997"/>
    <n v="31"/>
    <n v="20"/>
    <x v="0"/>
    <n v="0.89"/>
    <n v="2"/>
    <d v="2016-11-07T22:03:01"/>
    <x v="0"/>
    <x v="703"/>
    <x v="1"/>
  </r>
  <r>
    <s v="Data_Sheet_Educative_Courses_-_Business_Courses.csv"/>
    <n v="1079040"/>
    <x v="1766"/>
    <s v="https://www.educative.com/leaps-options-trading-system-diagonal-leaps-options-spread/"/>
    <n v="200"/>
    <n v="993"/>
    <n v="19"/>
    <n v="16"/>
    <x v="0"/>
    <n v="0.89"/>
    <n v="1"/>
    <d v="2017-01-19T19:09:29"/>
    <x v="2"/>
    <x v="120"/>
    <x v="1"/>
  </r>
  <r>
    <s v="Data_Sheet_Educative_Courses_-_Music_Courses.csv"/>
    <n v="566856"/>
    <x v="1767"/>
    <s v="https://www.educative.com/learn-monster-godj/"/>
    <n v="0"/>
    <n v="991"/>
    <n v="29"/>
    <n v="12"/>
    <x v="0"/>
    <n v="0.44"/>
    <n v="1"/>
    <d v="2015-07-29T17:49:53"/>
    <x v="1"/>
    <x v="366"/>
    <x v="0"/>
  </r>
  <r>
    <s v="Data_Sheet_Educative_Courses_-_Business_Courses.csv"/>
    <n v="1188178"/>
    <x v="1768"/>
    <s v="https://www.educative.com/complete-forex-trading-for-beginners-in-1-course-basics/"/>
    <n v="50"/>
    <n v="989"/>
    <n v="9"/>
    <n v="11"/>
    <x v="2"/>
    <n v="0.1"/>
    <n v="1"/>
    <d v="2017-04-24T16:42:56"/>
    <x v="2"/>
    <x v="824"/>
    <x v="1"/>
  </r>
  <r>
    <s v="Data_Sheet_Educative_Courses_-_Web_Development.csv"/>
    <n v="922750"/>
    <x v="1769"/>
    <s v="https://www.educative.com/html-awesomeness/"/>
    <n v="25"/>
    <n v="988"/>
    <n v="23"/>
    <n v="27"/>
    <x v="2"/>
    <n v="0.89"/>
    <n v="0.63333333300000005"/>
    <d v="2016-08-17T19:33:35"/>
    <x v="0"/>
    <x v="151"/>
    <x v="1"/>
  </r>
  <r>
    <s v="Data_Sheet_Educative_Courses_-_Design_Courses.csv"/>
    <n v="410974"/>
    <x v="1770"/>
    <s v="https://www.educative.com/the-basics-of-after-effects/"/>
    <n v="20"/>
    <n v="987"/>
    <n v="2"/>
    <n v="29"/>
    <x v="2"/>
    <n v="0.76"/>
    <n v="1.5"/>
    <d v="2015-02-23T08:05:26"/>
    <x v="3"/>
    <x v="113"/>
    <x v="1"/>
  </r>
  <r>
    <s v="Data_Sheet_Educative_Courses_-_Business_Courses.csv"/>
    <n v="772950"/>
    <x v="1771"/>
    <s v="https://www.educative.com/complete-course-for-stock-trading-all-skill-levels/"/>
    <n v="20"/>
    <n v="984"/>
    <n v="3"/>
    <n v="41"/>
    <x v="2"/>
    <n v="0.19"/>
    <n v="4"/>
    <d v="2016-03-02T18:19:36"/>
    <x v="2"/>
    <x v="751"/>
    <x v="1"/>
  </r>
  <r>
    <s v="Data_Sheet_Educative_Courses_-_Business_Courses.csv"/>
    <n v="745110"/>
    <x v="1772"/>
    <s v="https://www.educative.com/mql5-tutorial-bootcamp/"/>
    <n v="20"/>
    <n v="978"/>
    <n v="7"/>
    <n v="13"/>
    <x v="2"/>
    <n v="0.88"/>
    <n v="0.53333333299999997"/>
    <d v="2016-01-29T00:11:42"/>
    <x v="2"/>
    <x v="524"/>
    <x v="1"/>
  </r>
  <r>
    <s v="Data_Sheet_Educative_Courses_-_Web_Development.csv"/>
    <n v="611688"/>
    <x v="1773"/>
    <s v="https://www.educative.com/psd-to-bootstrap/"/>
    <n v="20"/>
    <n v="976"/>
    <n v="93"/>
    <n v="46"/>
    <x v="0"/>
    <n v="0.89"/>
    <n v="2.5"/>
    <d v="2015-11-03T21:03:34"/>
    <x v="0"/>
    <x v="353"/>
    <x v="1"/>
  </r>
  <r>
    <s v="Data_Sheet_Educative_Courses_-_Web_Development.csv"/>
    <n v="260444"/>
    <x v="1774"/>
    <s v="https://www.educative.com/build-a-file-hosting-site-in-less-than-2-hours/"/>
    <n v="20"/>
    <n v="976"/>
    <n v="29"/>
    <n v="13"/>
    <x v="2"/>
    <n v="0.89"/>
    <n v="1.5"/>
    <d v="2014-07-14T18:43:39"/>
    <x v="0"/>
    <x v="936"/>
    <x v="1"/>
  </r>
  <r>
    <s v="Data_Sheet_Educative_Courses_-_Business_Courses.csv"/>
    <n v="610890"/>
    <x v="1775"/>
    <s v="https://www.educative.com/trading-psychology-trading-mindset-mastery/"/>
    <n v="120"/>
    <n v="975"/>
    <n v="23"/>
    <n v="23"/>
    <x v="0"/>
    <n v="0.88"/>
    <n v="1"/>
    <d v="2015-09-30T18:57:45"/>
    <x v="2"/>
    <x v="937"/>
    <x v="1"/>
  </r>
  <r>
    <s v="Data_Sheet_Educative_Courses_-_Web_Development.csv"/>
    <n v="975906"/>
    <x v="1776"/>
    <s v="https://www.educative.com/learn-sass/"/>
    <n v="95"/>
    <n v="975"/>
    <n v="141"/>
    <n v="18"/>
    <x v="2"/>
    <n v="0.89"/>
    <n v="3.5"/>
    <d v="2016-12-08T16:53:19"/>
    <x v="0"/>
    <x v="581"/>
    <x v="1"/>
  </r>
  <r>
    <s v="Data_Sheet_Educative_Courses_-_Business_Courses.csv"/>
    <n v="876646"/>
    <x v="1777"/>
    <s v="https://www.educative.com/direction-independ-trading-elite-traders-forex-strategy/"/>
    <n v="120"/>
    <n v="973"/>
    <n v="15"/>
    <n v="28"/>
    <x v="0"/>
    <n v="0.88"/>
    <n v="2.5"/>
    <d v="2016-06-21T22:46:41"/>
    <x v="2"/>
    <x v="351"/>
    <x v="1"/>
  </r>
  <r>
    <s v="Data_Sheet_Educative_Courses_-_Music_Courses.csv"/>
    <n v="344234"/>
    <x v="1778"/>
    <s v="https://www.educative.com/learn-piano-7-learn-chromatic-chords-chromatic-scale-run/"/>
    <n v="60"/>
    <n v="973"/>
    <n v="8"/>
    <n v="74"/>
    <x v="3"/>
    <n v="0.83"/>
    <n v="2"/>
    <d v="2016-02-01T20:19:24"/>
    <x v="1"/>
    <x v="212"/>
    <x v="1"/>
  </r>
  <r>
    <s v="Data_Sheet_Educative_Courses_-_Web_Development.csv"/>
    <n v="574082"/>
    <x v="1779"/>
    <s v="https://www.educative.com/web-scraping-with-python-ruby-import-io-for-fun-profit/"/>
    <n v="75"/>
    <n v="973"/>
    <n v="50"/>
    <n v="46"/>
    <x v="0"/>
    <n v="0.89"/>
    <n v="4.5"/>
    <d v="2015-08-09T22:16:41"/>
    <x v="0"/>
    <x v="436"/>
    <x v="1"/>
  </r>
  <r>
    <s v="Data_Sheet_Educative_Courses_-_Design_Courses.csv"/>
    <n v="996868"/>
    <x v="1780"/>
    <s v="https://www.educative.com/logoworkshop/"/>
    <n v="100"/>
    <n v="972"/>
    <n v="44"/>
    <n v="24"/>
    <x v="2"/>
    <n v="7.0000000000000007E-2"/>
    <n v="1"/>
    <d v="2016-11-14T15:26:17"/>
    <x v="3"/>
    <x v="414"/>
    <x v="1"/>
  </r>
  <r>
    <s v="Data_Sheet_Educative_Courses_-_Design_Courses.csv"/>
    <n v="397204"/>
    <x v="1781"/>
    <s v="https://www.educative.com/typography-design-learn-web-typography/"/>
    <n v="20"/>
    <n v="970"/>
    <n v="9"/>
    <n v="34"/>
    <x v="3"/>
    <n v="0.12"/>
    <n v="2"/>
    <d v="2015-01-20T20:39:15"/>
    <x v="3"/>
    <x v="425"/>
    <x v="1"/>
  </r>
  <r>
    <s v="Data_Sheet_Educative_Courses_-_Music_Courses.csv"/>
    <n v="787686"/>
    <x v="1782"/>
    <s v="https://www.educative.com/bluegrass-guitar-essentials-webisodes-1-2/"/>
    <n v="0"/>
    <n v="970"/>
    <n v="14"/>
    <n v="9"/>
    <x v="0"/>
    <n v="0.96"/>
    <n v="1"/>
    <d v="2016-03-20T19:36:03"/>
    <x v="1"/>
    <x v="938"/>
    <x v="0"/>
  </r>
  <r>
    <s v="Data_Sheet_Educative_Courses_-_Music_Courses.csv"/>
    <n v="1240148"/>
    <x v="1783"/>
    <s v="https://www.educative.com/how-to-find-scales-and-major-minor-chords-on-piano/"/>
    <n v="45"/>
    <n v="969"/>
    <n v="2"/>
    <n v="17"/>
    <x v="2"/>
    <n v="0.28999999999999998"/>
    <n v="1"/>
    <d v="2017-06-04T18:56:32"/>
    <x v="1"/>
    <x v="939"/>
    <x v="1"/>
  </r>
  <r>
    <s v="Data_Sheet_Educative_Courses_-_Business_Courses.csv"/>
    <n v="42634"/>
    <x v="1784"/>
    <s v="https://www.educative.com/advanced-options-analysis/"/>
    <n v="60"/>
    <n v="968"/>
    <n v="81"/>
    <n v="10"/>
    <x v="2"/>
    <n v="0.88"/>
    <n v="2"/>
    <d v="2013-02-27T13:05:27"/>
    <x v="2"/>
    <x v="940"/>
    <x v="1"/>
  </r>
  <r>
    <s v="Data_Sheet_Educative_Courses_-_Business_Courses.csv"/>
    <n v="797762"/>
    <x v="1785"/>
    <s v="https://www.educative.com/corp-fin-101-fsa-ratios/"/>
    <n v="50"/>
    <n v="967"/>
    <n v="16"/>
    <n v="43"/>
    <x v="3"/>
    <n v="0.88"/>
    <n v="8"/>
    <d v="2016-03-20T21:39:38"/>
    <x v="2"/>
    <x v="938"/>
    <x v="1"/>
  </r>
  <r>
    <s v="Data_Sheet_Educative_Courses_-_Music_Courses.csv"/>
    <n v="184780"/>
    <x v="1786"/>
    <s v="https://www.educative.com/trumpet-a-beginners-guide/"/>
    <n v="50"/>
    <n v="966"/>
    <n v="157"/>
    <n v="145"/>
    <x v="0"/>
    <n v="0.96"/>
    <n v="7.5"/>
    <d v="2014-03-21T10:19:54"/>
    <x v="1"/>
    <x v="123"/>
    <x v="1"/>
  </r>
  <r>
    <s v="Data_Sheet_Educative_Courses_-_Business_Courses.csv"/>
    <n v="1266148"/>
    <x v="1787"/>
    <s v="https://www.educative.com/preparation-of-consolidated-financial-statements-basic/"/>
    <n v="0"/>
    <n v="965"/>
    <n v="0"/>
    <n v="18"/>
    <x v="2"/>
    <n v="0.88"/>
    <n v="1.5"/>
    <d v="2017-06-28T20:37:13"/>
    <x v="2"/>
    <x v="379"/>
    <x v="0"/>
  </r>
  <r>
    <s v="Data_Sheet_Educative_Courses_-_Web_Development.csv"/>
    <n v="792703"/>
    <x v="1788"/>
    <s v="https://www.educative.com/create-wordpress-plugins/"/>
    <n v="50"/>
    <n v="964"/>
    <n v="19"/>
    <n v="21"/>
    <x v="2"/>
    <n v="0.89"/>
    <n v="2.5"/>
    <d v="2016-04-08T21:24:12"/>
    <x v="0"/>
    <x v="941"/>
    <x v="1"/>
  </r>
  <r>
    <s v="Data_Sheet_Educative_Courses_-_Web_Development.csv"/>
    <n v="751100"/>
    <x v="1789"/>
    <s v="https://www.educative.com/scrape-websites-phantomjs-casperjs/"/>
    <n v="195"/>
    <n v="960"/>
    <n v="110"/>
    <n v="32"/>
    <x v="1"/>
    <n v="0.89"/>
    <n v="2"/>
    <d v="2016-02-26T18:21:13"/>
    <x v="0"/>
    <x v="562"/>
    <x v="1"/>
  </r>
  <r>
    <s v="Data_Sheet_Educative_Courses_-_Web_Development.csv"/>
    <n v="1053406"/>
    <x v="1790"/>
    <s v="https://www.educative.com/javawebservicespart2/"/>
    <n v="20"/>
    <n v="959"/>
    <n v="51"/>
    <n v="74"/>
    <x v="0"/>
    <n v="0.89"/>
    <n v="3"/>
    <d v="2017-01-12T03:10:56"/>
    <x v="0"/>
    <x v="407"/>
    <x v="1"/>
  </r>
  <r>
    <s v="Data_Sheet_Educative_Courses_-_Web_Development.csv"/>
    <n v="900794"/>
    <x v="1791"/>
    <s v="https://www.educative.com/javascript-basics-for-web-developers/"/>
    <n v="20"/>
    <n v="958"/>
    <n v="14"/>
    <n v="17"/>
    <x v="3"/>
    <n v="0.89"/>
    <n v="1"/>
    <d v="2016-07-11T17:30:42"/>
    <x v="0"/>
    <x v="942"/>
    <x v="1"/>
  </r>
  <r>
    <s v="Data_Sheet_Educative_Courses_-_Business_Courses.csv"/>
    <n v="398798"/>
    <x v="1792"/>
    <s v="https://www.educative.com/forex-learn-to-trade-forex-and-fx-consistently/"/>
    <n v="50"/>
    <n v="956"/>
    <n v="4"/>
    <n v="21"/>
    <x v="2"/>
    <n v="0.88"/>
    <n v="5.5"/>
    <d v="2015-01-20T04:28:14"/>
    <x v="2"/>
    <x v="425"/>
    <x v="1"/>
  </r>
  <r>
    <s v="Data_Sheet_Educative_Courses_-_Web_Development.csv"/>
    <n v="565384"/>
    <x v="1793"/>
    <s v="https://www.educative.com/introduction-to-modern-programming-with-php/"/>
    <n v="20"/>
    <n v="954"/>
    <n v="183"/>
    <n v="123"/>
    <x v="2"/>
    <n v="0.89"/>
    <n v="16"/>
    <d v="2015-08-27T19:20:42"/>
    <x v="0"/>
    <x v="943"/>
    <x v="1"/>
  </r>
  <r>
    <s v="Data_Sheet_Educative_Courses_-_Music_Courses.csv"/>
    <n v="574428"/>
    <x v="1794"/>
    <s v="https://www.educative.com/fingerpicking-learn-fingerstyle-guitar-songs/"/>
    <n v="20"/>
    <n v="953"/>
    <n v="11"/>
    <n v="13"/>
    <x v="2"/>
    <n v="0.15"/>
    <n v="2"/>
    <d v="2015-08-07T22:08:40"/>
    <x v="1"/>
    <x v="852"/>
    <x v="1"/>
  </r>
  <r>
    <s v="Data_Sheet_Educative_Courses_-_Business_Courses.csv"/>
    <n v="352782"/>
    <x v="1795"/>
    <s v="https://www.educative.com/tradingview/"/>
    <n v="55"/>
    <n v="952"/>
    <n v="77"/>
    <n v="53"/>
    <x v="0"/>
    <n v="0.88"/>
    <n v="3"/>
    <d v="2014-12-10T00:53:21"/>
    <x v="2"/>
    <x v="352"/>
    <x v="1"/>
  </r>
  <r>
    <s v="Data_Sheet_Educative_Courses_-_Web_Development.csv"/>
    <n v="1134390"/>
    <x v="1796"/>
    <s v="https://www.educative.com/complete-react-js-course/"/>
    <n v="200"/>
    <n v="952"/>
    <n v="121"/>
    <n v="75"/>
    <x v="2"/>
    <n v="0.89"/>
    <n v="12"/>
    <d v="2017-03-22T20:09:26"/>
    <x v="0"/>
    <x v="944"/>
    <x v="1"/>
  </r>
  <r>
    <s v="Data_Sheet_Educative_Courses_-_Business_Courses.csv"/>
    <n v="419308"/>
    <x v="1797"/>
    <s v="https://www.educative.com/trading-tactics/"/>
    <n v="145"/>
    <n v="951"/>
    <n v="25"/>
    <n v="62"/>
    <x v="2"/>
    <n v="0.88"/>
    <n v="6"/>
    <d v="2015-02-13T20:19:58"/>
    <x v="2"/>
    <x v="531"/>
    <x v="1"/>
  </r>
  <r>
    <s v="Data_Sheet_Educative_Courses_-_Web_Development.csv"/>
    <n v="1155262"/>
    <x v="1798"/>
    <s v="https://www.educative.com/build-angular-2-complete-e-comerce-app-java-spring-mysql/"/>
    <n v="195"/>
    <n v="949"/>
    <n v="129"/>
    <n v="89"/>
    <x v="2"/>
    <n v="0.89"/>
    <n v="20.5"/>
    <d v="2017-03-27T16:46:54"/>
    <x v="0"/>
    <x v="405"/>
    <x v="1"/>
  </r>
  <r>
    <s v="Data_Sheet_Educative_Courses_-_Web_Development.csv"/>
    <n v="723878"/>
    <x v="1799"/>
    <s v="https://www.educative.com/bootstrap-4-beginners-code-a-responsive-landing-page/"/>
    <n v="30"/>
    <n v="948"/>
    <n v="193"/>
    <n v="48"/>
    <x v="2"/>
    <n v="0.89"/>
    <n v="3.5"/>
    <d v="2016-09-13T16:54:49"/>
    <x v="0"/>
    <x v="555"/>
    <x v="1"/>
  </r>
  <r>
    <s v="Data_Sheet_Educative_Courses_-_Web_Development.csv"/>
    <n v="603408"/>
    <x v="1800"/>
    <s v="https://www.educative.com/learn-to-freelance-with-people-per-hour-in-30-minutes/"/>
    <n v="20"/>
    <n v="948"/>
    <n v="48"/>
    <n v="8"/>
    <x v="2"/>
    <n v="0.89"/>
    <n v="0.6"/>
    <d v="2015-09-14T21:25:01"/>
    <x v="0"/>
    <x v="424"/>
    <x v="1"/>
  </r>
  <r>
    <s v="Data_Sheet_Educative_Courses_-_Web_Development.csv"/>
    <n v="1016388"/>
    <x v="1801"/>
    <s v="https://www.educative.com/projects-in-reactjs-the-complete-react-learning-course/"/>
    <n v="50"/>
    <n v="947"/>
    <n v="108"/>
    <n v="56"/>
    <x v="3"/>
    <n v="0.89"/>
    <n v="8"/>
    <d v="2016-11-22T04:21:03"/>
    <x v="0"/>
    <x v="215"/>
    <x v="1"/>
  </r>
  <r>
    <s v="Data_Sheet_Educative_Courses_-_Design_Courses.csv"/>
    <n v="1260674"/>
    <x v="1802"/>
    <s v="https://www.educative.com/flatting/"/>
    <n v="0"/>
    <n v="946"/>
    <n v="3"/>
    <n v="6"/>
    <x v="2"/>
    <n v="0.74"/>
    <n v="0.66666666699999999"/>
    <d v="2017-06-20T17:57:00"/>
    <x v="3"/>
    <x v="593"/>
    <x v="0"/>
  </r>
  <r>
    <s v="Data_Sheet_Educative_Courses_-_Web_Development.csv"/>
    <n v="939536"/>
    <x v="1803"/>
    <s v="https://www.educative.com/learn-basics-of-html/"/>
    <n v="20"/>
    <n v="945"/>
    <n v="17"/>
    <n v="11"/>
    <x v="3"/>
    <n v="0.89"/>
    <n v="0.55000000000000004"/>
    <d v="2016-09-02T16:37:09"/>
    <x v="0"/>
    <x v="945"/>
    <x v="1"/>
  </r>
  <r>
    <s v="Data_Sheet_Educative_Courses_-_Business_Courses.csv"/>
    <n v="249934"/>
    <x v="1804"/>
    <s v="https://www.educative.com/finance-for-non-finance-executives/"/>
    <n v="180"/>
    <n v="944"/>
    <n v="44"/>
    <n v="187"/>
    <x v="0"/>
    <n v="0.88"/>
    <n v="13"/>
    <d v="2014-06-25T15:09:12"/>
    <x v="2"/>
    <x v="946"/>
    <x v="1"/>
  </r>
  <r>
    <s v="Data_Sheet_Educative_Courses_-_Web_Development.csv"/>
    <n v="1115064"/>
    <x v="1805"/>
    <s v="https://www.educative.com/xml-dtd-crash-course-for-beginners/"/>
    <n v="45"/>
    <n v="944"/>
    <n v="1"/>
    <n v="10"/>
    <x v="3"/>
    <n v="0.89"/>
    <n v="1"/>
    <d v="2017-02-18T20:21:12"/>
    <x v="0"/>
    <x v="816"/>
    <x v="1"/>
  </r>
  <r>
    <s v="Data_Sheet_Educative_Courses_-_Web_Development.csv"/>
    <n v="736250"/>
    <x v="1806"/>
    <s v="https://www.educative.com/mastering-thymeleaf-with-spring/"/>
    <n v="75"/>
    <n v="942"/>
    <n v="161"/>
    <n v="64"/>
    <x v="0"/>
    <n v="0.89"/>
    <n v="4.5"/>
    <d v="2016-02-05T20:42:25"/>
    <x v="0"/>
    <x v="356"/>
    <x v="1"/>
  </r>
  <r>
    <s v="Data_Sheet_Educative_Courses_-_Design_Courses.csv"/>
    <n v="1126016"/>
    <x v="1807"/>
    <s v="https://www.educative.com/portrait-typography-in-photoshop-anyone-can-do-typography/"/>
    <n v="95"/>
    <n v="941"/>
    <n v="2"/>
    <n v="26"/>
    <x v="3"/>
    <n v="0.3"/>
    <n v="2.5"/>
    <d v="2017-03-06T18:24:49"/>
    <x v="3"/>
    <x v="947"/>
    <x v="1"/>
  </r>
  <r>
    <s v="Data_Sheet_Educative_Courses_-_Music_Courses.csv"/>
    <n v="1120410"/>
    <x v="1808"/>
    <s v="https://www.educative.com/learn-piano-technique-5-piano-runs-in-2-beats-in-eb-key/"/>
    <n v="75"/>
    <n v="940"/>
    <n v="3"/>
    <n v="32"/>
    <x v="2"/>
    <n v="1"/>
    <n v="0.61666666699999995"/>
    <d v="2017-02-21T23:44:49"/>
    <x v="1"/>
    <x v="525"/>
    <x v="1"/>
  </r>
  <r>
    <s v="Data_Sheet_Educative_Courses_-_Business_Courses.csv"/>
    <n v="1103718"/>
    <x v="1809"/>
    <s v="https://www.educative.com/naked-put-options-trade-covered-call-poor-man-covered-call/"/>
    <n v="200"/>
    <n v="939"/>
    <n v="7"/>
    <n v="19"/>
    <x v="3"/>
    <n v="0.88"/>
    <n v="1.5"/>
    <d v="2017-02-10T22:40:57"/>
    <x v="2"/>
    <x v="408"/>
    <x v="1"/>
  </r>
  <r>
    <s v="Data_Sheet_Educative_Courses_-_Web_Development.csv"/>
    <n v="899492"/>
    <x v="1810"/>
    <s v="https://www.educative.com/how-to-create-awesome-websites-and-e-commerce-in-1-hour/"/>
    <n v="20"/>
    <n v="937"/>
    <n v="4"/>
    <n v="10"/>
    <x v="2"/>
    <n v="0.89"/>
    <n v="1"/>
    <d v="2016-07-18T16:56:23"/>
    <x v="0"/>
    <x v="930"/>
    <x v="1"/>
  </r>
  <r>
    <s v="Data_Sheet_Educative_Courses_-_Web_Development.csv"/>
    <n v="968304"/>
    <x v="1811"/>
    <s v="https://www.educative.com/xquery-basics-for-beginners/"/>
    <n v="40"/>
    <n v="937"/>
    <n v="2"/>
    <n v="6"/>
    <x v="2"/>
    <n v="0.89"/>
    <n v="0.63333333300000005"/>
    <d v="2016-09-27T15:26:05"/>
    <x v="0"/>
    <x v="723"/>
    <x v="1"/>
  </r>
  <r>
    <s v="Data_Sheet_Educative_Courses_-_Business_Courses.csv"/>
    <n v="1171994"/>
    <x v="1812"/>
    <s v="https://www.educative.com/quantopian-futures/"/>
    <n v="20"/>
    <n v="936"/>
    <n v="6"/>
    <n v="11"/>
    <x v="2"/>
    <n v="0.88"/>
    <n v="1.5"/>
    <d v="2017-04-11T00:59:50"/>
    <x v="2"/>
    <x v="856"/>
    <x v="1"/>
  </r>
  <r>
    <s v="Data_Sheet_Educative_Courses_-_Music_Courses.csv"/>
    <n v="956102"/>
    <x v="1813"/>
    <s v="https://www.educative.com/guitar-lessons-for-complete-beginners/"/>
    <n v="20"/>
    <n v="936"/>
    <n v="9"/>
    <n v="12"/>
    <x v="0"/>
    <n v="0.44"/>
    <n v="0.66666666699999999"/>
    <d v="2016-09-12T17:49:04"/>
    <x v="1"/>
    <x v="160"/>
    <x v="1"/>
  </r>
  <r>
    <s v="Data_Sheet_Educative_Courses_-_Design_Courses.csv"/>
    <n v="406424"/>
    <x v="1814"/>
    <s v="https://www.educative.com/photoshop-illustrator-indesign-graphic-design-principles/"/>
    <n v="30"/>
    <n v="934"/>
    <n v="143"/>
    <n v="41"/>
    <x v="2"/>
    <n v="0.17"/>
    <n v="12"/>
    <d v="2015-02-02T14:24:21"/>
    <x v="3"/>
    <x v="758"/>
    <x v="1"/>
  </r>
  <r>
    <s v="Data_Sheet_Educative_Courses_-_Business_Courses.csv"/>
    <n v="1072156"/>
    <x v="1815"/>
    <s v="https://www.educative.com/binary-beginners-mastery-strategy/"/>
    <n v="0"/>
    <n v="927"/>
    <n v="8"/>
    <n v="14"/>
    <x v="0"/>
    <n v="0.88"/>
    <n v="1"/>
    <d v="2017-05-02T18:58:47"/>
    <x v="2"/>
    <x v="271"/>
    <x v="0"/>
  </r>
  <r>
    <s v="Data_Sheet_Educative_Courses_-_Music_Courses.csv"/>
    <n v="505126"/>
    <x v="1816"/>
    <s v="https://www.educative.com/discover-classical-guitar-level-2/"/>
    <n v="75"/>
    <n v="927"/>
    <n v="35"/>
    <n v="123"/>
    <x v="2"/>
    <n v="0.24"/>
    <n v="11.5"/>
    <d v="2015-09-01T17:47:10"/>
    <x v="1"/>
    <x v="948"/>
    <x v="1"/>
  </r>
  <r>
    <s v="Data_Sheet_Educative_Courses_-_Web_Development.csv"/>
    <n v="19422"/>
    <x v="1817"/>
    <s v="https://www.educative.com/drupal-for-beginners/"/>
    <n v="35"/>
    <n v="926"/>
    <n v="102"/>
    <n v="37"/>
    <x v="2"/>
    <n v="0.89"/>
    <n v="2.5"/>
    <d v="2012-06-14T18:15:00"/>
    <x v="0"/>
    <x v="949"/>
    <x v="1"/>
  </r>
  <r>
    <s v="Data_Sheet_Educative_Courses_-_Music_Courses.csv"/>
    <n v="1257976"/>
    <x v="1818"/>
    <s v="https://www.educative.com/your-first-10-guitar-lessons-learn-how-to-play-guitar/"/>
    <n v="0"/>
    <n v="924"/>
    <n v="4"/>
    <n v="18"/>
    <x v="2"/>
    <n v="0.72"/>
    <n v="1"/>
    <d v="2017-06-29T00:29:36"/>
    <x v="1"/>
    <x v="646"/>
    <x v="0"/>
  </r>
  <r>
    <s v="Data_Sheet_Educative_Courses_-_Music_Courses.csv"/>
    <n v="173776"/>
    <x v="1819"/>
    <s v="https://www.educative.com/ultimate-blues-guitar-beginners-course/"/>
    <n v="20"/>
    <n v="922"/>
    <n v="57"/>
    <n v="90"/>
    <x v="0"/>
    <n v="0.17"/>
    <n v="10.5"/>
    <d v="2014-03-08T11:31:03"/>
    <x v="1"/>
    <x v="950"/>
    <x v="1"/>
  </r>
  <r>
    <s v="Data_Sheet_Educative_Courses_-_Music_Courses.csv"/>
    <n v="708696"/>
    <x v="1820"/>
    <s v="https://www.educative.com/instant-bodhran-learn-irish-drum-for-fun-and-in-sessions/"/>
    <n v="30"/>
    <n v="920"/>
    <n v="31"/>
    <n v="9"/>
    <x v="2"/>
    <n v="0.06"/>
    <n v="1"/>
    <d v="2016-01-12T20:59:18"/>
    <x v="1"/>
    <x v="724"/>
    <x v="1"/>
  </r>
  <r>
    <s v="Data_Sheet_Educative_Courses_-_Web_Development.csv"/>
    <n v="967422"/>
    <x v="1821"/>
    <s v="https://www.educative.com/xml-dom-basics-for-beginners/"/>
    <n v="35"/>
    <n v="920"/>
    <n v="1"/>
    <n v="7"/>
    <x v="0"/>
    <n v="0.89"/>
    <n v="0.7"/>
    <d v="2016-09-26T16:47:11"/>
    <x v="0"/>
    <x v="108"/>
    <x v="1"/>
  </r>
  <r>
    <s v="Data_Sheet_Educative_Courses_-_Design_Courses.csv"/>
    <n v="380668"/>
    <x v="1822"/>
    <s v="https://www.educative.com/worldclass-graphic-design/"/>
    <n v="200"/>
    <n v="919"/>
    <n v="57"/>
    <n v="56"/>
    <x v="2"/>
    <n v="0.23"/>
    <n v="5.5"/>
    <d v="2015-02-20T00:15:41"/>
    <x v="3"/>
    <x v="171"/>
    <x v="1"/>
  </r>
  <r>
    <s v="Data_Sheet_Educative_Courses_-_Web_Development.csv"/>
    <n v="584522"/>
    <x v="1823"/>
    <s v="https://www.educative.com/professional-audio-recording-processing-for-course-creation/"/>
    <n v="195"/>
    <n v="918"/>
    <n v="8"/>
    <n v="39"/>
    <x v="2"/>
    <n v="0.89"/>
    <n v="2.5"/>
    <d v="2015-11-11T18:11:55"/>
    <x v="0"/>
    <x v="219"/>
    <x v="1"/>
  </r>
  <r>
    <s v="Data_Sheet_Educative_Courses_-_Business_Courses.csv"/>
    <n v="362530"/>
    <x v="1824"/>
    <s v="https://www.educative.com/how-to-give-financial-presentations/"/>
    <n v="20"/>
    <n v="916"/>
    <n v="6"/>
    <n v="23"/>
    <x v="3"/>
    <n v="0.88"/>
    <n v="6.5"/>
    <d v="2014-12-11T06:00:27"/>
    <x v="2"/>
    <x v="720"/>
    <x v="1"/>
  </r>
  <r>
    <s v="Data_Sheet_Educative_Courses_-_Music_Courses.csv"/>
    <n v="769270"/>
    <x v="1825"/>
    <s v="https://www.educative.com/step-by-step-keharwa-theka-tabla-course-3-bonus-fillers/"/>
    <n v="20"/>
    <n v="916"/>
    <n v="26"/>
    <n v="16"/>
    <x v="2"/>
    <n v="0.4"/>
    <n v="0.66666666699999999"/>
    <d v="2016-02-22T17:09:58"/>
    <x v="1"/>
    <x v="841"/>
    <x v="1"/>
  </r>
  <r>
    <s v="Data_Sheet_Educative_Courses_-_Design_Courses.csv"/>
    <n v="1171720"/>
    <x v="1826"/>
    <s v="https://www.educative.com/learn-to-create-deliverable-brand-identity-package/"/>
    <n v="20"/>
    <n v="915"/>
    <n v="5"/>
    <n v="15"/>
    <x v="0"/>
    <n v="0.86"/>
    <n v="1"/>
    <d v="2017-04-13T00:51:27"/>
    <x v="3"/>
    <x v="540"/>
    <x v="1"/>
  </r>
  <r>
    <s v="Data_Sheet_Educative_Courses_-_Business_Courses.csv"/>
    <n v="808506"/>
    <x v="1827"/>
    <s v="https://www.educative.com/testing-candlesticks/"/>
    <n v="95"/>
    <n v="913"/>
    <n v="117"/>
    <n v="48"/>
    <x v="0"/>
    <n v="0.88"/>
    <n v="2"/>
    <d v="2016-05-18T16:04:14"/>
    <x v="2"/>
    <x v="37"/>
    <x v="1"/>
  </r>
  <r>
    <s v="Data_Sheet_Educative_Courses_-_Business_Courses.csv"/>
    <n v="1030976"/>
    <x v="1828"/>
    <s v="https://www.educative.com/the-complete-financial-statement-analysis-course/"/>
    <n v="150"/>
    <n v="912"/>
    <n v="12"/>
    <n v="37"/>
    <x v="2"/>
    <n v="0.88"/>
    <n v="3"/>
    <d v="2017-01-11T02:52:19"/>
    <x v="2"/>
    <x v="921"/>
    <x v="1"/>
  </r>
  <r>
    <s v="Data_Sheet_Educative_Courses_-_Business_Courses.csv"/>
    <n v="507486"/>
    <x v="1829"/>
    <s v="https://www.educative.com/secrets-of-stock-market-trading-revealed/"/>
    <n v="150"/>
    <n v="912"/>
    <n v="27"/>
    <n v="81"/>
    <x v="2"/>
    <n v="0.11"/>
    <n v="2.5"/>
    <d v="2015-07-16T22:29:32"/>
    <x v="2"/>
    <x v="409"/>
    <x v="1"/>
  </r>
  <r>
    <s v="Data_Sheet_Educative_Courses_-_Web_Development.csv"/>
    <n v="984072"/>
    <x v="1830"/>
    <s v="https://www.educative.com/build-modern-websites-quick-with-htmlcss-and-bootstrap/"/>
    <n v="20"/>
    <n v="912"/>
    <n v="17"/>
    <n v="48"/>
    <x v="2"/>
    <n v="0.89"/>
    <n v="4.5"/>
    <d v="2016-10-18T15:48:43"/>
    <x v="0"/>
    <x v="286"/>
    <x v="1"/>
  </r>
  <r>
    <s v="Data_Sheet_Educative_Courses_-_Web_Development.csv"/>
    <n v="552594"/>
    <x v="1831"/>
    <s v="https://www.educative.com/create-web-apps-with-apex-5/"/>
    <n v="30"/>
    <n v="912"/>
    <n v="128"/>
    <n v="81"/>
    <x v="0"/>
    <n v="0.89"/>
    <n v="7"/>
    <d v="2015-07-14T20:30:11"/>
    <x v="0"/>
    <x v="471"/>
    <x v="1"/>
  </r>
  <r>
    <s v="Data_Sheet_Educative_Courses_-_Business_Courses.csv"/>
    <n v="521234"/>
    <x v="1832"/>
    <s v="https://www.educative.com/books-of-accounts/"/>
    <n v="20"/>
    <n v="911"/>
    <n v="2"/>
    <n v="18"/>
    <x v="3"/>
    <n v="0.98"/>
    <n v="1.5"/>
    <d v="2015-06-05T19:01:45"/>
    <x v="2"/>
    <x v="329"/>
    <x v="1"/>
  </r>
  <r>
    <s v="Data_Sheet_Educative_Courses_-_Web_Development.csv"/>
    <n v="1251786"/>
    <x v="1833"/>
    <s v="https://www.educative.com/redux-in-angular/"/>
    <n v="70"/>
    <n v="909"/>
    <n v="16"/>
    <n v="13"/>
    <x v="3"/>
    <n v="0.89"/>
    <n v="1.5"/>
    <d v="2017-06-23T00:54:11"/>
    <x v="0"/>
    <x v="173"/>
    <x v="1"/>
  </r>
  <r>
    <s v="Data_Sheet_Educative_Courses_-_Web_Development.csv"/>
    <n v="967424"/>
    <x v="1834"/>
    <s v="https://www.educative.com/xml-dtd-basics-for-beginners/"/>
    <n v="35"/>
    <n v="903"/>
    <n v="3"/>
    <n v="7"/>
    <x v="2"/>
    <n v="0.24"/>
    <n v="0.55000000000000004"/>
    <d v="2016-09-26T16:52:50"/>
    <x v="0"/>
    <x v="108"/>
    <x v="1"/>
  </r>
  <r>
    <s v="Data_Sheet_Educative_Courses_-_Web_Development.csv"/>
    <n v="297602"/>
    <x v="1835"/>
    <s v="https://www.educative.com/using-modx-cms-to-build-websites-a-beginners-guide/"/>
    <n v="45"/>
    <n v="901"/>
    <n v="36"/>
    <n v="20"/>
    <x v="2"/>
    <n v="0.21"/>
    <n v="2"/>
    <d v="2014-09-28T19:51:11"/>
    <x v="0"/>
    <x v="951"/>
    <x v="1"/>
  </r>
  <r>
    <s v="Data_Sheet_Educative_Courses_-_Web_Development.csv"/>
    <n v="905850"/>
    <x v="1836"/>
    <s v="https://www.educative.com/complete-front-end-web-developer-bootcamp/"/>
    <n v="200"/>
    <n v="900"/>
    <n v="129"/>
    <n v="126"/>
    <x v="2"/>
    <n v="0.46"/>
    <n v="18.5"/>
    <d v="2016-08-12T00:30:51"/>
    <x v="0"/>
    <x v="591"/>
    <x v="1"/>
  </r>
  <r>
    <s v="Data_Sheet_Educative_Courses_-_Music_Courses.csv"/>
    <n v="1253224"/>
    <x v="1837"/>
    <s v="https://www.educative.com/pentatonic-scale-crash-course-for-bass-guitar/"/>
    <n v="0"/>
    <n v="898"/>
    <n v="6"/>
    <n v="24"/>
    <x v="0"/>
    <n v="0.4"/>
    <n v="1"/>
    <d v="2017-06-15T18:35:07"/>
    <x v="1"/>
    <x v="952"/>
    <x v="0"/>
  </r>
  <r>
    <s v="Data_Sheet_Educative_Courses_-_Web_Development.csv"/>
    <n v="221920"/>
    <x v="1838"/>
    <s v="https://www.educative.com/meteorjs/"/>
    <n v="50"/>
    <n v="898"/>
    <n v="132"/>
    <n v="40"/>
    <x v="2"/>
    <n v="0.6"/>
    <n v="2"/>
    <d v="2014-09-27T02:27:57"/>
    <x v="0"/>
    <x v="953"/>
    <x v="1"/>
  </r>
  <r>
    <s v="Data_Sheet_Educative_Courses_-_Business_Courses.csv"/>
    <n v="830994"/>
    <x v="1839"/>
    <s v="https://www.educative.com/etf-stock-options-non-directional-weekly-trading-system/"/>
    <n v="200"/>
    <n v="897"/>
    <n v="22"/>
    <n v="21"/>
    <x v="2"/>
    <n v="0.66"/>
    <n v="2"/>
    <d v="2016-05-24T15:43:06"/>
    <x v="2"/>
    <x v="689"/>
    <x v="1"/>
  </r>
  <r>
    <s v="Data_Sheet_Educative_Courses_-_Web_Development.csv"/>
    <n v="997750"/>
    <x v="1840"/>
    <s v="https://www.educative.com/build-a-full-e-commerce-app-in-aspnet-core-mvc-6/"/>
    <n v="200"/>
    <n v="897"/>
    <n v="129"/>
    <n v="171"/>
    <x v="2"/>
    <n v="0.74"/>
    <n v="13"/>
    <d v="2017-01-13T17:06:35"/>
    <x v="0"/>
    <x v="954"/>
    <x v="1"/>
  </r>
  <r>
    <s v="Data_Sheet_Educative_Courses_-_Design_Courses.csv"/>
    <n v="998580"/>
    <x v="1841"/>
    <s v="https://www.educative.com/mobile-app-design-from-beginner-to-intermediate/"/>
    <n v="140"/>
    <n v="896"/>
    <n v="21"/>
    <n v="108"/>
    <x v="0"/>
    <n v="0.12"/>
    <n v="10"/>
    <d v="2017-02-20T17:42:07"/>
    <x v="3"/>
    <x v="955"/>
    <x v="1"/>
  </r>
  <r>
    <s v="Data_Sheet_Educative_Courses_-_Business_Courses.csv"/>
    <n v="260066"/>
    <x v="1842"/>
    <s v="https://www.educative.com/credit-analysis-process/"/>
    <n v="180"/>
    <n v="894"/>
    <n v="62"/>
    <n v="241"/>
    <x v="3"/>
    <n v="0.59"/>
    <n v="17.5"/>
    <d v="2014-07-12T11:00:16"/>
    <x v="2"/>
    <x v="956"/>
    <x v="1"/>
  </r>
  <r>
    <s v="Data_Sheet_Educative_Courses_-_Web_Development.csv"/>
    <n v="326326"/>
    <x v="1843"/>
    <s v="https://www.educative.com/sharepoint2013development/"/>
    <n v="50"/>
    <n v="891"/>
    <n v="101"/>
    <n v="119"/>
    <x v="0"/>
    <n v="0.76"/>
    <n v="8.5"/>
    <d v="2014-11-06T13:59:44"/>
    <x v="0"/>
    <x v="957"/>
    <x v="1"/>
  </r>
  <r>
    <s v="Data_Sheet_Educative_Courses_-_Music_Courses.csv"/>
    <n v="970462"/>
    <x v="1844"/>
    <s v="https://www.educative.com/ukelele-expres-gratis/"/>
    <n v="0"/>
    <n v="888"/>
    <n v="64"/>
    <n v="25"/>
    <x v="0"/>
    <n v="0.4"/>
    <n v="1.5"/>
    <d v="2016-10-17T19:14:29"/>
    <x v="1"/>
    <x v="827"/>
    <x v="0"/>
  </r>
  <r>
    <s v="Data_Sheet_Educative_Courses_-_Music_Courses.csv"/>
    <n v="403078"/>
    <x v="1845"/>
    <s v="https://www.educative.com/percussive-fingerstyle-course/"/>
    <n v="50"/>
    <n v="886"/>
    <n v="43"/>
    <n v="74"/>
    <x v="3"/>
    <n v="0.56999999999999995"/>
    <n v="1.5"/>
    <d v="2015-02-02T18:04:46"/>
    <x v="1"/>
    <x v="758"/>
    <x v="1"/>
  </r>
  <r>
    <s v="Data_Sheet_Educative_Courses_-_Business_Courses.csv"/>
    <n v="386922"/>
    <x v="1846"/>
    <s v="https://www.educative.com/seeing-the-big-picture-financial-statements-made-easy/"/>
    <n v="50"/>
    <n v="885"/>
    <n v="69"/>
    <n v="14"/>
    <x v="0"/>
    <n v="0.59"/>
    <n v="0.71666666700000003"/>
    <d v="2015-01-07T21:40:43"/>
    <x v="2"/>
    <x v="200"/>
    <x v="1"/>
  </r>
  <r>
    <s v="Data_Sheet_Educative_Courses_-_Design_Courses.csv"/>
    <n v="883828"/>
    <x v="1847"/>
    <s v="https://www.educative.com/t-shirt-design-workshop-part-2/"/>
    <n v="25"/>
    <n v="885"/>
    <n v="176"/>
    <n v="29"/>
    <x v="0"/>
    <n v="0.4"/>
    <n v="2.5"/>
    <d v="2016-06-27T00:03:29"/>
    <x v="3"/>
    <x v="570"/>
    <x v="1"/>
  </r>
  <r>
    <s v="Data_Sheet_Educative_Courses_-_Web_Development.csv"/>
    <n v="610202"/>
    <x v="1848"/>
    <s v="https://www.educative.com/create-local-server-and-install-wordpress/"/>
    <n v="120"/>
    <n v="885"/>
    <n v="3"/>
    <n v="13"/>
    <x v="2"/>
    <n v="0.87"/>
    <n v="1.5"/>
    <d v="2015-09-13T18:32:52"/>
    <x v="0"/>
    <x v="958"/>
    <x v="1"/>
  </r>
  <r>
    <s v="Data_Sheet_Educative_Courses_-_Web_Development.csv"/>
    <n v="783686"/>
    <x v="1849"/>
    <s v="https://www.educative.com/dynamic-prototypes-in-javascript/"/>
    <n v="20"/>
    <n v="880"/>
    <n v="6"/>
    <n v="24"/>
    <x v="0"/>
    <n v="0.84"/>
    <n v="3"/>
    <d v="2016-03-10T18:01:22"/>
    <x v="0"/>
    <x v="701"/>
    <x v="1"/>
  </r>
  <r>
    <s v="Data_Sheet_Educative_Courses_-_Web_Development.csv"/>
    <n v="968292"/>
    <x v="1850"/>
    <s v="https://www.educative.com/xpath-basics-for-beginners/"/>
    <n v="40"/>
    <n v="878"/>
    <n v="6"/>
    <n v="8"/>
    <x v="0"/>
    <n v="0.55000000000000004"/>
    <n v="0.61666666699999995"/>
    <d v="2016-09-27T15:20:47"/>
    <x v="0"/>
    <x v="723"/>
    <x v="1"/>
  </r>
  <r>
    <s v="Data_Sheet_Educative_Courses_-_Music_Courses.csv"/>
    <n v="338926"/>
    <x v="1851"/>
    <s v="https://www.educative.com/clarinet-a-beginners-guide/"/>
    <n v="50"/>
    <n v="877"/>
    <n v="93"/>
    <n v="88"/>
    <x v="2"/>
    <n v="0.85"/>
    <n v="6"/>
    <d v="2015-01-01T01:25:39"/>
    <x v="1"/>
    <x v="959"/>
    <x v="1"/>
  </r>
  <r>
    <s v="Data_Sheet_Educative_Courses_-_Web_Development.csv"/>
    <n v="968278"/>
    <x v="1852"/>
    <s v="https://www.educative.com/xslt-basics-for-beginners/"/>
    <n v="35"/>
    <n v="877"/>
    <n v="6"/>
    <n v="7"/>
    <x v="2"/>
    <n v="0.67"/>
    <n v="0.53333333299999997"/>
    <d v="2016-09-27T15:14:59"/>
    <x v="0"/>
    <x v="723"/>
    <x v="1"/>
  </r>
  <r>
    <s v="Data_Sheet_Educative_Courses_-_Web_Development.csv"/>
    <n v="525114"/>
    <x v="1853"/>
    <s v="https://www.educative.com/building-responsive-data-visualizations-with-d3js/"/>
    <n v="85"/>
    <n v="876"/>
    <n v="59"/>
    <n v="28"/>
    <x v="3"/>
    <n v="0.48"/>
    <n v="2"/>
    <d v="2015-06-12T20:17:52"/>
    <x v="0"/>
    <x v="527"/>
    <x v="1"/>
  </r>
  <r>
    <s v="Data_Sheet_Educative_Courses_-_Web_Development.csv"/>
    <n v="525034"/>
    <x v="1854"/>
    <s v="https://www.educative.com/kali-linux-web-app-testing/"/>
    <n v="75"/>
    <n v="876"/>
    <n v="48"/>
    <n v="29"/>
    <x v="2"/>
    <n v="0.78"/>
    <n v="3"/>
    <d v="2015-06-11T18:38:08"/>
    <x v="0"/>
    <x v="879"/>
    <x v="1"/>
  </r>
  <r>
    <s v="Data_Sheet_Educative_Courses_-_Business_Courses.csv"/>
    <n v="378464"/>
    <x v="1855"/>
    <s v="https://www.educative.com/inventory-valuation/"/>
    <n v="50"/>
    <n v="874"/>
    <n v="2"/>
    <n v="120"/>
    <x v="2"/>
    <n v="0.75"/>
    <n v="13.5"/>
    <d v="2014-12-27T11:10:19"/>
    <x v="2"/>
    <x v="960"/>
    <x v="1"/>
  </r>
  <r>
    <s v="Data_Sheet_Educative_Courses_-_Business_Courses.csv"/>
    <n v="480752"/>
    <x v="1856"/>
    <s v="https://www.educative.com/value-investing-rules/"/>
    <n v="95"/>
    <n v="871"/>
    <n v="79"/>
    <n v="59"/>
    <x v="2"/>
    <n v="0.95"/>
    <n v="2"/>
    <d v="2015-06-16T21:35:07"/>
    <x v="2"/>
    <x v="706"/>
    <x v="1"/>
  </r>
  <r>
    <s v="Data_Sheet_Educative_Courses_-_Business_Courses.csv"/>
    <n v="593460"/>
    <x v="1857"/>
    <s v="https://www.educative.com/use-fibonacci-on-thinkorswim-to-day-trade/"/>
    <n v="200"/>
    <n v="869"/>
    <n v="135"/>
    <n v="11"/>
    <x v="2"/>
    <n v="0.02"/>
    <n v="2"/>
    <d v="2015-08-31T19:54:34"/>
    <x v="2"/>
    <x v="20"/>
    <x v="1"/>
  </r>
  <r>
    <s v="Data_Sheet_Educative_Courses_-_Web_Development.csv"/>
    <n v="720356"/>
    <x v="1858"/>
    <s v="https://www.educative.com/projects-in-nodejs/"/>
    <n v="195"/>
    <n v="869"/>
    <n v="99"/>
    <n v="38"/>
    <x v="2"/>
    <n v="0.55000000000000004"/>
    <n v="5"/>
    <d v="2016-04-24T18:29:26"/>
    <x v="0"/>
    <x v="961"/>
    <x v="1"/>
  </r>
  <r>
    <s v="Data_Sheet_Educative_Courses_-_Web_Development.csv"/>
    <n v="431576"/>
    <x v="1859"/>
    <s v="https://www.educative.com/social-network-in-php-mysql/"/>
    <n v="50"/>
    <n v="869"/>
    <n v="125"/>
    <n v="78"/>
    <x v="2"/>
    <n v="0.78"/>
    <n v="14"/>
    <d v="2015-03-17T16:54:15"/>
    <x v="0"/>
    <x v="962"/>
    <x v="1"/>
  </r>
  <r>
    <s v="Data_Sheet_Educative_Courses_-_Music_Courses.csv"/>
    <n v="692812"/>
    <x v="1860"/>
    <s v="https://www.educative.com/piano-major-scales/"/>
    <n v="40"/>
    <n v="868"/>
    <n v="8"/>
    <n v="62"/>
    <x v="2"/>
    <n v="0.55000000000000004"/>
    <n v="3.5"/>
    <d v="2015-12-15T18:53:43"/>
    <x v="1"/>
    <x v="272"/>
    <x v="1"/>
  </r>
  <r>
    <s v="Data_Sheet_Educative_Courses_-_Design_Courses.csv"/>
    <n v="79120"/>
    <x v="1861"/>
    <s v="https://www.educative.com/learn-latex/"/>
    <n v="25"/>
    <n v="867"/>
    <n v="203"/>
    <n v="22"/>
    <x v="0"/>
    <n v="0.43"/>
    <n v="3"/>
    <d v="2013-09-24T18:21:26"/>
    <x v="3"/>
    <x v="670"/>
    <x v="1"/>
  </r>
  <r>
    <s v="Data_Sheet_Educative_Courses_-_Web_Development.csv"/>
    <n v="667992"/>
    <x v="1862"/>
    <s v="https://www.educative.com/learn-symfony-3-framework-by-practical-examples/"/>
    <n v="125"/>
    <n v="867"/>
    <n v="177"/>
    <n v="48"/>
    <x v="0"/>
    <n v="0.12"/>
    <n v="4"/>
    <d v="2016-09-19T21:05:38"/>
    <x v="0"/>
    <x v="148"/>
    <x v="1"/>
  </r>
  <r>
    <s v="Data_Sheet_Educative_Courses_-_Music_Courses.csv"/>
    <n v="412970"/>
    <x v="1863"/>
    <s v="https://www.educative.com/classical-guitar-essentials-the-basics-part1/"/>
    <n v="65"/>
    <n v="861"/>
    <n v="19"/>
    <n v="52"/>
    <x v="0"/>
    <n v="0.11"/>
    <n v="4.5"/>
    <d v="2016-05-04T15:09:40"/>
    <x v="1"/>
    <x v="370"/>
    <x v="1"/>
  </r>
  <r>
    <s v="Data_Sheet_Educative_Courses_-_Web_Development.csv"/>
    <n v="828042"/>
    <x v="1864"/>
    <s v="https://www.educative.com/learn-sapui5/"/>
    <n v="195"/>
    <n v="860"/>
    <n v="201"/>
    <n v="56"/>
    <x v="0"/>
    <n v="0.1"/>
    <n v="7"/>
    <d v="2016-04-25T15:22:50"/>
    <x v="0"/>
    <x v="560"/>
    <x v="1"/>
  </r>
  <r>
    <s v="Data_Sheet_Educative_Courses_-_Business_Courses.csv"/>
    <n v="1137310"/>
    <x v="1865"/>
    <s v="https://www.educative.com/kabucom_toushin/"/>
    <n v="25"/>
    <n v="859"/>
    <n v="49"/>
    <n v="23"/>
    <x v="2"/>
    <n v="0.74"/>
    <n v="2"/>
    <d v="2017-03-31T17:41:24"/>
    <x v="2"/>
    <x v="630"/>
    <x v="1"/>
  </r>
  <r>
    <s v="Data_Sheet_Educative_Courses_-_Design_Courses.csv"/>
    <n v="1245356"/>
    <x v="1866"/>
    <s v="https://www.educative.com/curso-de-photoshop-gratuito/"/>
    <n v="20"/>
    <n v="858"/>
    <n v="25"/>
    <n v="17"/>
    <x v="0"/>
    <n v="0.27"/>
    <n v="3.5"/>
    <d v="2017-06-08T11:10:08"/>
    <x v="3"/>
    <x v="905"/>
    <x v="1"/>
  </r>
  <r>
    <s v="Data_Sheet_Educative_Courses_-_Business_Courses.csv"/>
    <n v="713258"/>
    <x v="1867"/>
    <s v="https://www.educative.com/bookkeeping-basics/"/>
    <n v="75"/>
    <n v="853"/>
    <n v="45"/>
    <n v="48"/>
    <x v="2"/>
    <n v="0.47"/>
    <n v="4.5"/>
    <d v="2016-11-06T22:33:44"/>
    <x v="2"/>
    <x v="418"/>
    <x v="1"/>
  </r>
  <r>
    <s v="Data_Sheet_Educative_Courses_-_Business_Courses.csv"/>
    <n v="757508"/>
    <x v="1868"/>
    <s v="https://www.educative.com/financial-accounting-in-360-minutes/"/>
    <n v="20"/>
    <n v="853"/>
    <n v="4"/>
    <n v="35"/>
    <x v="1"/>
    <n v="0.99"/>
    <n v="5"/>
    <d v="2016-03-08T16:40:40"/>
    <x v="2"/>
    <x v="4"/>
    <x v="1"/>
  </r>
  <r>
    <s v="Data_Sheet_Educative_Courses_-_Web_Development.csv"/>
    <n v="712960"/>
    <x v="1869"/>
    <s v="https://www.educative.com/angular-2-concepts-code-and-collective-wisdom/"/>
    <n v="50"/>
    <n v="851"/>
    <n v="164"/>
    <n v="75"/>
    <x v="2"/>
    <n v="0.11"/>
    <n v="4.5"/>
    <d v="2016-04-20T16:29:03"/>
    <x v="0"/>
    <x v="640"/>
    <x v="1"/>
  </r>
  <r>
    <s v="Data_Sheet_Educative_Courses_-_Music_Courses.csv"/>
    <n v="1116700"/>
    <x v="1870"/>
    <s v="https://www.educative.com/learn-piano-technique-4-piano-run-in-2-beats-in-c-key-song/"/>
    <n v="75"/>
    <n v="850"/>
    <n v="3"/>
    <n v="43"/>
    <x v="2"/>
    <n v="0.39"/>
    <n v="1"/>
    <d v="2017-02-21T23:48:18"/>
    <x v="1"/>
    <x v="525"/>
    <x v="1"/>
  </r>
  <r>
    <s v="Data_Sheet_Educative_Courses_-_Web_Development.csv"/>
    <n v="818958"/>
    <x v="1871"/>
    <s v="https://www.educative.com/php-for-wordpress-development/"/>
    <n v="35"/>
    <n v="850"/>
    <n v="12"/>
    <n v="16"/>
    <x v="2"/>
    <n v="0.78"/>
    <n v="1"/>
    <d v="2016-04-12T18:00:47"/>
    <x v="0"/>
    <x v="934"/>
    <x v="1"/>
  </r>
  <r>
    <s v="Data_Sheet_Educative_Courses_-_Business_Courses.csv"/>
    <n v="497236"/>
    <x v="1872"/>
    <s v="https://www.educative.com/raise-your-credit-score-to-800-or-more/"/>
    <n v="50"/>
    <n v="844"/>
    <n v="33"/>
    <n v="40"/>
    <x v="0"/>
    <n v="0.3"/>
    <n v="2"/>
    <d v="2015-07-12T19:05:43"/>
    <x v="2"/>
    <x v="744"/>
    <x v="1"/>
  </r>
  <r>
    <s v="Data_Sheet_Educative_Courses_-_Business_Courses.csv"/>
    <n v="445916"/>
    <x v="1873"/>
    <s v="https://www.educative.com/interactive-charts-in-excel/"/>
    <n v="30"/>
    <n v="843"/>
    <n v="54"/>
    <n v="34"/>
    <x v="2"/>
    <n v="0.94"/>
    <n v="3"/>
    <d v="2015-03-19T16:57:50"/>
    <x v="2"/>
    <x v="14"/>
    <x v="1"/>
  </r>
  <r>
    <s v="Data_Sheet_Educative_Courses_-_Web_Development.csv"/>
    <n v="978728"/>
    <x v="1874"/>
    <s v="https://www.educative.com/web-development-html5-css3-php-oop-and-mysql-database/"/>
    <n v="200"/>
    <n v="842"/>
    <n v="144"/>
    <n v="536"/>
    <x v="0"/>
    <n v="0.8"/>
    <n v="25"/>
    <d v="2016-10-11T14:18:27"/>
    <x v="0"/>
    <x v="850"/>
    <x v="1"/>
  </r>
  <r>
    <s v="Data_Sheet_Educative_Courses_-_Business_Courses.csv"/>
    <n v="915964"/>
    <x v="1875"/>
    <s v="https://www.educative.com/become-a-stock-millionaire/"/>
    <n v="50"/>
    <n v="841"/>
    <n v="14"/>
    <n v="19"/>
    <x v="2"/>
    <n v="0.93"/>
    <n v="0.61666666699999995"/>
    <d v="2016-07-29T15:06:31"/>
    <x v="2"/>
    <x v="583"/>
    <x v="1"/>
  </r>
  <r>
    <s v="Data_Sheet_Educative_Courses_-_Web_Development.csv"/>
    <n v="680180"/>
    <x v="1876"/>
    <s v="https://www.educative.com/learn-to-build-web-apps-using-d3js/"/>
    <n v="40"/>
    <n v="841"/>
    <n v="99"/>
    <n v="29"/>
    <x v="2"/>
    <n v="0.92"/>
    <n v="3.5"/>
    <d v="2015-12-01T23:08:23"/>
    <x v="0"/>
    <x v="963"/>
    <x v="1"/>
  </r>
  <r>
    <s v="Data_Sheet_Educative_Courses_-_Web_Development.csv"/>
    <n v="869448"/>
    <x v="1877"/>
    <s v="https://www.educative.com/creating-interactive-html5-video/"/>
    <n v="25"/>
    <n v="838"/>
    <n v="13"/>
    <n v="23"/>
    <x v="2"/>
    <n v="0.86"/>
    <n v="2"/>
    <d v="2016-06-06T15:24:53"/>
    <x v="0"/>
    <x v="721"/>
    <x v="1"/>
  </r>
  <r>
    <s v="Data_Sheet_Educative_Courses_-_Business_Courses.csv"/>
    <n v="949504"/>
    <x v="1878"/>
    <s v="https://www.educative.com/straddle-options-trading-profit-in-any-market-direction/"/>
    <n v="200"/>
    <n v="837"/>
    <n v="9"/>
    <n v="19"/>
    <x v="0"/>
    <n v="0.34"/>
    <n v="1"/>
    <d v="2016-10-03T17:32:40"/>
    <x v="2"/>
    <x v="428"/>
    <x v="1"/>
  </r>
  <r>
    <s v="Data_Sheet_Educative_Courses_-_Design_Courses.csv"/>
    <n v="441106"/>
    <x v="1879"/>
    <s v="https://www.educative.com/changing-clothes-with-photoshop/"/>
    <n v="20"/>
    <n v="837"/>
    <n v="4"/>
    <n v="26"/>
    <x v="2"/>
    <n v="0.2"/>
    <n v="2"/>
    <d v="2015-03-16T18:36:17"/>
    <x v="3"/>
    <x v="964"/>
    <x v="1"/>
  </r>
  <r>
    <s v="Data_Sheet_Educative_Courses_-_Music_Courses.csv"/>
    <n v="560662"/>
    <x v="1880"/>
    <s v="https://www.educative.com/instant-harmonica-how-to-get-single-notes-in-5-easy-steps/"/>
    <n v="20"/>
    <n v="835"/>
    <n v="10"/>
    <n v="7"/>
    <x v="2"/>
    <n v="0.37"/>
    <n v="0.63333333300000005"/>
    <d v="2015-07-22T22:15:10"/>
    <x v="1"/>
    <x v="429"/>
    <x v="1"/>
  </r>
  <r>
    <s v="Data_Sheet_Educative_Courses_-_Music_Courses.csv"/>
    <n v="663810"/>
    <x v="1881"/>
    <s v="https://www.educative.com/piano-runs-fills-4-c6-rolling-waves-waterfall-runs-songs-ending/"/>
    <n v="70"/>
    <n v="834"/>
    <n v="3"/>
    <n v="35"/>
    <x v="2"/>
    <n v="0.63"/>
    <n v="1"/>
    <d v="2015-11-10T20:59:52"/>
    <x v="1"/>
    <x v="582"/>
    <x v="1"/>
  </r>
  <r>
    <s v="Data_Sheet_Educative_Courses_-_Music_Courses.csv"/>
    <n v="1000966"/>
    <x v="1882"/>
    <s v="https://www.educative.com/play-piano-5-improvise-on-misty-eb-key-runs-2-5-chords/"/>
    <n v="50"/>
    <n v="833"/>
    <n v="6"/>
    <n v="70"/>
    <x v="0"/>
    <n v="7.0000000000000007E-2"/>
    <n v="1.5"/>
    <d v="2016-11-03T16:46:58"/>
    <x v="1"/>
    <x v="362"/>
    <x v="1"/>
  </r>
  <r>
    <s v="Data_Sheet_Educative_Courses_-_Business_Courses.csv"/>
    <n v="1028030"/>
    <x v="1883"/>
    <s v="https://www.educative.com/analysis-of-company-financial-statements/"/>
    <n v="20"/>
    <n v="832"/>
    <n v="34"/>
    <n v="34"/>
    <x v="2"/>
    <n v="0.3"/>
    <n v="1.5"/>
    <d v="2016-12-07T20:19:37"/>
    <x v="2"/>
    <x v="521"/>
    <x v="1"/>
  </r>
  <r>
    <s v="Data_Sheet_Educative_Courses_-_Business_Courses.csv"/>
    <n v="186556"/>
    <x v="1884"/>
    <s v="https://www.educative.com/cfa-level-1-2014-alternative-investments/"/>
    <n v="30"/>
    <n v="831"/>
    <n v="1"/>
    <n v="13"/>
    <x v="2"/>
    <n v="0.92"/>
    <n v="2"/>
    <d v="2014-04-14T11:27:09"/>
    <x v="2"/>
    <x v="88"/>
    <x v="1"/>
  </r>
  <r>
    <s v="Data_Sheet_Educative_Courses_-_Business_Courses.csv"/>
    <n v="66383"/>
    <x v="1885"/>
    <s v="https://www.educative.com/beginners-guide-to-technical-analysis/"/>
    <n v="40"/>
    <n v="829"/>
    <n v="78"/>
    <n v="50"/>
    <x v="0"/>
    <n v="0.3"/>
    <n v="8.5"/>
    <d v="2013-09-15T15:06:02"/>
    <x v="2"/>
    <x v="965"/>
    <x v="1"/>
  </r>
  <r>
    <s v="Data_Sheet_Educative_Courses_-_Business_Courses.csv"/>
    <n v="486240"/>
    <x v="1886"/>
    <s v="https://www.educative.com/easy-steps-to-investment/"/>
    <n v="20"/>
    <n v="828"/>
    <n v="1"/>
    <n v="20"/>
    <x v="0"/>
    <n v="0.67"/>
    <n v="1"/>
    <d v="2015-04-27T23:18:59"/>
    <x v="2"/>
    <x v="912"/>
    <x v="1"/>
  </r>
  <r>
    <s v="Data_Sheet_Educative_Courses_-_Business_Courses.csv"/>
    <n v="1167710"/>
    <x v="1887"/>
    <s v="https://www.educative.com/the-only-investment-strategy-you-need-for-your-retirement/"/>
    <n v="200"/>
    <n v="827"/>
    <n v="14"/>
    <n v="15"/>
    <x v="2"/>
    <n v="0.23"/>
    <n v="1"/>
    <d v="2017-04-18T18:13:32"/>
    <x v="2"/>
    <x v="385"/>
    <x v="1"/>
  </r>
  <r>
    <s v="Data_Sheet_Educative_Courses_-_Design_Courses.csv"/>
    <n v="530426"/>
    <x v="1888"/>
    <s v="https://www.educative.com/become-a-logo-designer/"/>
    <n v="95"/>
    <n v="827"/>
    <n v="50"/>
    <n v="39"/>
    <x v="2"/>
    <n v="0.34"/>
    <n v="2.5"/>
    <d v="2015-07-14T16:07:03"/>
    <x v="3"/>
    <x v="471"/>
    <x v="1"/>
  </r>
  <r>
    <s v="Data_Sheet_Educative_Courses_-_Design_Courses.csv"/>
    <n v="1190334"/>
    <x v="1889"/>
    <s v="https://www.educative.com/course-bundle-exploring-art-silhouette-linear-line-art/"/>
    <n v="80"/>
    <n v="827"/>
    <n v="1"/>
    <n v="15"/>
    <x v="2"/>
    <n v="0.8"/>
    <n v="1"/>
    <d v="2017-04-24T16:52:39"/>
    <x v="3"/>
    <x v="824"/>
    <x v="1"/>
  </r>
  <r>
    <s v="Data_Sheet_Educative_Courses_-_Business_Courses.csv"/>
    <n v="571506"/>
    <x v="1890"/>
    <s v="https://www.educative.com/protrader-advanced-technical-analysis/"/>
    <n v="125"/>
    <n v="825"/>
    <n v="11"/>
    <n v="34"/>
    <x v="2"/>
    <n v="0.89"/>
    <n v="2"/>
    <d v="2016-08-22T23:31:48"/>
    <x v="2"/>
    <x v="660"/>
    <x v="1"/>
  </r>
  <r>
    <s v="Data_Sheet_Educative_Courses_-_Music_Courses.csv"/>
    <n v="643970"/>
    <x v="1891"/>
    <s v="https://www.educative.com/instant-harmonica-christmas-play-jingle-bells-part-1-now/"/>
    <n v="20"/>
    <n v="823"/>
    <n v="11"/>
    <n v="10"/>
    <x v="2"/>
    <n v="7.0000000000000007E-2"/>
    <n v="0.7"/>
    <d v="2015-12-11T18:42:43"/>
    <x v="1"/>
    <x v="966"/>
    <x v="1"/>
  </r>
  <r>
    <s v="Data_Sheet_Educative_Courses_-_Design_Courses.csv"/>
    <n v="640428"/>
    <x v="1892"/>
    <s v="https://www.educative.com/make-tech-circles-in-adobe-illustrator-in-30-minutes/"/>
    <n v="200"/>
    <n v="821"/>
    <n v="15"/>
    <n v="5"/>
    <x v="2"/>
    <n v="0.91"/>
    <n v="0.53333333299999997"/>
    <d v="2015-10-14T21:42:40"/>
    <x v="3"/>
    <x v="280"/>
    <x v="1"/>
  </r>
  <r>
    <s v="Data_Sheet_Educative_Courses_-_Design_Courses.csv"/>
    <n v="121490"/>
    <x v="1893"/>
    <s v="https://www.educative.com/easy-flat-design/"/>
    <n v="20"/>
    <n v="817"/>
    <n v="14"/>
    <n v="13"/>
    <x v="2"/>
    <n v="0.94"/>
    <n v="0.63333333300000005"/>
    <d v="2013-11-18T08:27:35"/>
    <x v="3"/>
    <x v="967"/>
    <x v="1"/>
  </r>
  <r>
    <s v="Data_Sheet_Educative_Courses_-_Design_Courses.csv"/>
    <n v="609642"/>
    <x v="1894"/>
    <s v="https://www.educative.com/ferramentasvisuais/"/>
    <n v="0"/>
    <n v="817"/>
    <n v="42"/>
    <n v="18"/>
    <x v="2"/>
    <n v="0.94"/>
    <n v="5"/>
    <d v="2015-10-09T23:42:33"/>
    <x v="3"/>
    <x v="283"/>
    <x v="0"/>
  </r>
  <r>
    <s v="Data_Sheet_Educative_Courses_-_Web_Development.csv"/>
    <n v="1226008"/>
    <x v="1895"/>
    <s v="https://www.educative.com/superb-jquery-course/"/>
    <n v="95"/>
    <n v="817"/>
    <n v="6"/>
    <n v="32"/>
    <x v="2"/>
    <n v="0.18"/>
    <n v="1.5"/>
    <d v="2017-05-28T23:56:09"/>
    <x v="0"/>
    <x v="323"/>
    <x v="1"/>
  </r>
  <r>
    <s v="Data_Sheet_Educative_Courses_-_Web_Development.csv"/>
    <n v="576054"/>
    <x v="1896"/>
    <s v="https://www.educative.com/wordpress-development-create-wordpress-themes-and-plugins/"/>
    <n v="150"/>
    <n v="817"/>
    <n v="164"/>
    <n v="131"/>
    <x v="0"/>
    <n v="0.63"/>
    <n v="19.5"/>
    <d v="2016-03-02T06:26:16"/>
    <x v="0"/>
    <x v="751"/>
    <x v="1"/>
  </r>
  <r>
    <s v="Data_Sheet_Educative_Courses_-_Business_Courses.csv"/>
    <n v="389108"/>
    <x v="1897"/>
    <s v="https://www.educative.com/get-rich-to-a-millions-using-swing-trading-strategies/"/>
    <n v="50"/>
    <n v="814"/>
    <n v="9"/>
    <n v="5"/>
    <x v="0"/>
    <n v="0.66"/>
    <n v="1"/>
    <d v="2015-01-09T04:22:24"/>
    <x v="2"/>
    <x v="265"/>
    <x v="1"/>
  </r>
  <r>
    <s v="Data_Sheet_Educative_Courses_-_Business_Courses.csv"/>
    <n v="598846"/>
    <x v="1898"/>
    <s v="https://www.educative.com/forex-espanol/"/>
    <n v="140"/>
    <n v="813"/>
    <n v="94"/>
    <n v="52"/>
    <x v="2"/>
    <n v="7.0000000000000007E-2"/>
    <n v="5"/>
    <d v="2015-10-05T16:19:45"/>
    <x v="2"/>
    <x v="345"/>
    <x v="1"/>
  </r>
  <r>
    <s v="Data_Sheet_Educative_Courses_-_Business_Courses.csv"/>
    <n v="587232"/>
    <x v="1899"/>
    <s v="https://www.educative.com/macro-economic-concepts/"/>
    <n v="200"/>
    <n v="811"/>
    <n v="5"/>
    <n v="29"/>
    <x v="0"/>
    <n v="0.78"/>
    <n v="1.5"/>
    <d v="2015-08-27T19:42:37"/>
    <x v="2"/>
    <x v="943"/>
    <x v="1"/>
  </r>
  <r>
    <s v="Data_Sheet_Educative_Courses_-_Music_Courses.csv"/>
    <n v="793234"/>
    <x v="1900"/>
    <s v="https://www.educative.com/piano-from-zero-to-pro-beginner-essentials-to-play-by-ear-amosdoll/"/>
    <n v="70"/>
    <n v="811"/>
    <n v="129"/>
    <n v="52"/>
    <x v="2"/>
    <n v="7.0000000000000007E-2"/>
    <n v="3.5"/>
    <d v="2016-03-16T15:28:29"/>
    <x v="1"/>
    <x v="504"/>
    <x v="1"/>
  </r>
  <r>
    <s v="Data_Sheet_Educative_Courses_-_Business_Courses.csv"/>
    <n v="920424"/>
    <x v="1901"/>
    <s v="https://www.educative.com/basic-option-strategies-trading-vertical-options/"/>
    <n v="95"/>
    <n v="810"/>
    <n v="27"/>
    <n v="61"/>
    <x v="2"/>
    <n v="0.08"/>
    <n v="2.5"/>
    <d v="2016-08-25T18:10:44"/>
    <x v="2"/>
    <x v="193"/>
    <x v="1"/>
  </r>
  <r>
    <s v="Data_Sheet_Educative_Courses_-_Business_Courses.csv"/>
    <n v="1242604"/>
    <x v="1902"/>
    <s v="https://www.educative.com/forexmacross/"/>
    <n v="200"/>
    <n v="809"/>
    <n v="3"/>
    <n v="25"/>
    <x v="3"/>
    <n v="0.74"/>
    <n v="2"/>
    <d v="2017-06-06T02:54:04"/>
    <x v="2"/>
    <x v="314"/>
    <x v="1"/>
  </r>
  <r>
    <s v="Data_Sheet_Educative_Courses_-_Music_Courses.csv"/>
    <n v="996888"/>
    <x v="1903"/>
    <s v="https://www.educative.com/play-piano-3-improvise-chords-to-enchanted-evening-by-ear/"/>
    <n v="50"/>
    <n v="809"/>
    <n v="5"/>
    <n v="57"/>
    <x v="2"/>
    <n v="7.0000000000000007E-2"/>
    <n v="1.5"/>
    <d v="2016-10-30T16:33:51"/>
    <x v="1"/>
    <x v="883"/>
    <x v="1"/>
  </r>
  <r>
    <s v="Data_Sheet_Educative_Courses_-_Business_Courses.csv"/>
    <n v="514036"/>
    <x v="1904"/>
    <s v="https://www.educative.com/seasonality/"/>
    <n v="145"/>
    <n v="807"/>
    <n v="19"/>
    <n v="23"/>
    <x v="2"/>
    <n v="0.15"/>
    <n v="6"/>
    <d v="2015-06-14T22:08:54"/>
    <x v="2"/>
    <x v="358"/>
    <x v="1"/>
  </r>
  <r>
    <s v="Data_Sheet_Educative_Courses_-_Design_Courses.csv"/>
    <n v="314698"/>
    <x v="1905"/>
    <s v="https://www.educative.com/pscourse/"/>
    <n v="80"/>
    <n v="806"/>
    <n v="53"/>
    <n v="28"/>
    <x v="2"/>
    <n v="0.94"/>
    <n v="2.5"/>
    <d v="2014-10-08T22:31:26"/>
    <x v="3"/>
    <x v="397"/>
    <x v="1"/>
  </r>
  <r>
    <s v="Data_Sheet_Educative_Courses_-_Web_Development.csv"/>
    <n v="1018530"/>
    <x v="1906"/>
    <s v="https://www.educative.com/cakephpcreating-a-crud-application/"/>
    <n v="40"/>
    <n v="803"/>
    <n v="2"/>
    <n v="7"/>
    <x v="2"/>
    <n v="0.34"/>
    <n v="0.51666666699999997"/>
    <d v="2016-11-22T17:55:42"/>
    <x v="0"/>
    <x v="215"/>
    <x v="1"/>
  </r>
  <r>
    <s v="Data_Sheet_Educative_Courses_-_Design_Courses.csv"/>
    <n v="439968"/>
    <x v="1907"/>
    <s v="https://www.educative.com/how-to-start-your-own-magazine/"/>
    <n v="20"/>
    <n v="802"/>
    <n v="10"/>
    <n v="30"/>
    <x v="0"/>
    <n v="0.94"/>
    <n v="2"/>
    <d v="2015-03-22T20:27:01"/>
    <x v="3"/>
    <x v="836"/>
    <x v="1"/>
  </r>
  <r>
    <s v="Data_Sheet_Educative_Courses_-_Web_Development.csv"/>
    <n v="1021594"/>
    <x v="1908"/>
    <s v="https://www.educative.com/zend-framework-2creating-a-crud-application/"/>
    <n v="40"/>
    <n v="802"/>
    <n v="6"/>
    <n v="9"/>
    <x v="0"/>
    <n v="0.56000000000000005"/>
    <n v="0.63333333300000005"/>
    <d v="2016-11-25T01:33:50"/>
    <x v="0"/>
    <x v="820"/>
    <x v="1"/>
  </r>
  <r>
    <s v="Data_Sheet_Educative_Courses_-_Business_Courses.csv"/>
    <n v="743914"/>
    <x v="1909"/>
    <s v="https://www.educative.com/value-investing-for-beginners-y/"/>
    <n v="100"/>
    <n v="801"/>
    <n v="48"/>
    <n v="25"/>
    <x v="2"/>
    <n v="0.89"/>
    <n v="2.5"/>
    <d v="2016-05-11T17:20:38"/>
    <x v="2"/>
    <x v="889"/>
    <x v="1"/>
  </r>
  <r>
    <s v="Data_Sheet_Educative_Courses_-_Design_Courses.csv"/>
    <n v="1223336"/>
    <x v="1910"/>
    <s v="https://www.educative.com/photoshop-introducao/"/>
    <n v="0"/>
    <n v="800"/>
    <n v="39"/>
    <n v="24"/>
    <x v="2"/>
    <n v="0.94"/>
    <n v="2.5"/>
    <d v="2017-05-22T09:58:21"/>
    <x v="3"/>
    <x v="916"/>
    <x v="0"/>
  </r>
  <r>
    <s v="Data_Sheet_Educative_Courses_-_Web_Development.csv"/>
    <n v="832478"/>
    <x v="1911"/>
    <s v="https://www.educative.com/learn-json-with-java-apis-jquery-and-rest/"/>
    <n v="95"/>
    <n v="799"/>
    <n v="87"/>
    <n v="41"/>
    <x v="0"/>
    <n v="0.96"/>
    <n v="6"/>
    <d v="2016-05-30T23:54:43"/>
    <x v="0"/>
    <x v="354"/>
    <x v="1"/>
  </r>
  <r>
    <s v="Data_Sheet_Educative_Courses_-_Design_Courses.csv"/>
    <n v="805882"/>
    <x v="1912"/>
    <s v="https://www.educative.com/t-shirt-design-from-beginner-to-expert-using-photoshop/"/>
    <n v="95"/>
    <n v="798"/>
    <n v="198"/>
    <n v="25"/>
    <x v="2"/>
    <n v="0.94"/>
    <n v="0.66666666699999999"/>
    <d v="2016-04-06T20:48:07"/>
    <x v="3"/>
    <x v="608"/>
    <x v="1"/>
  </r>
  <r>
    <s v="Data_Sheet_Educative_Courses_-_Business_Courses.csv"/>
    <n v="136244"/>
    <x v="1913"/>
    <s v="https://www.educative.com/triple-p-trading-course/"/>
    <n v="20"/>
    <n v="797"/>
    <n v="15"/>
    <n v="16"/>
    <x v="2"/>
    <n v="0.88"/>
    <n v="3"/>
    <d v="2013-12-24T04:53:53"/>
    <x v="2"/>
    <x v="968"/>
    <x v="1"/>
  </r>
  <r>
    <s v="Data_Sheet_Educative_Courses_-_Design_Courses.csv"/>
    <n v="870936"/>
    <x v="1914"/>
    <s v="https://www.educative.com/stationery/"/>
    <n v="200"/>
    <n v="797"/>
    <n v="30"/>
    <n v="37"/>
    <x v="0"/>
    <n v="0.94"/>
    <n v="2"/>
    <d v="2016-08-10T17:31:33"/>
    <x v="3"/>
    <x v="245"/>
    <x v="1"/>
  </r>
  <r>
    <s v="Data_Sheet_Educative_Courses_-_Design_Courses.csv"/>
    <n v="855764"/>
    <x v="1915"/>
    <s v="https://www.educative.com/advance-learning-tools-corel-draw-graphics-design/"/>
    <n v="40"/>
    <n v="797"/>
    <n v="13"/>
    <n v="70"/>
    <x v="2"/>
    <n v="0.94"/>
    <n v="14"/>
    <d v="2016-05-31T21:27:22"/>
    <x v="3"/>
    <x v="440"/>
    <x v="1"/>
  </r>
  <r>
    <s v="Data_Sheet_Educative_Courses_-_Web_Development.csv"/>
    <n v="935014"/>
    <x v="1916"/>
    <s v="https://www.educative.com/cross-browser-web-testing-virtualbox/"/>
    <n v="20"/>
    <n v="796"/>
    <n v="3"/>
    <n v="18"/>
    <x v="0"/>
    <n v="0.11"/>
    <n v="1"/>
    <d v="2016-09-13T00:45:39"/>
    <x v="0"/>
    <x v="555"/>
    <x v="1"/>
  </r>
  <r>
    <s v="Data_Sheet_Educative_Courses_-_Web_Development.csv"/>
    <n v="910838"/>
    <x v="1917"/>
    <s v="https://www.educative.com/the-complete-web-development-tutorial-using-react-and-redux/"/>
    <n v="40"/>
    <n v="796"/>
    <n v="43"/>
    <n v="29"/>
    <x v="0"/>
    <n v="0.8"/>
    <n v="4"/>
    <d v="2016-07-25T17:16:45"/>
    <x v="0"/>
    <x v="832"/>
    <x v="1"/>
  </r>
  <r>
    <s v="Data_Sheet_Educative_Courses_-_Design_Courses.csv"/>
    <n v="1100628"/>
    <x v="1918"/>
    <s v="https://www.educative.com/canva-design-and-sell-your-own-professional-graphic-designs/"/>
    <n v="200"/>
    <n v="793"/>
    <n v="26"/>
    <n v="52"/>
    <x v="0"/>
    <n v="0.94"/>
    <n v="3"/>
    <d v="2017-03-02T00:59:33"/>
    <x v="3"/>
    <x v="903"/>
    <x v="1"/>
  </r>
  <r>
    <s v="Data_Sheet_Educative_Courses_-_Web_Development.csv"/>
    <n v="690966"/>
    <x v="1919"/>
    <s v="https://www.educative.com/marutiazure/"/>
    <n v="20"/>
    <n v="791"/>
    <n v="29"/>
    <n v="24"/>
    <x v="0"/>
    <n v="0.32"/>
    <n v="2.5"/>
    <d v="2016-02-08T17:29:35"/>
    <x v="0"/>
    <x v="623"/>
    <x v="1"/>
  </r>
  <r>
    <s v="Data_Sheet_Educative_Courses_-_Web_Development.csv"/>
    <n v="145812"/>
    <x v="312"/>
    <s v="https://www.educative.com/html-5-for-beginners/"/>
    <n v="20"/>
    <n v="791"/>
    <n v="8"/>
    <n v="16"/>
    <x v="2"/>
    <n v="0.96"/>
    <n v="1"/>
    <d v="2014-01-19T17:33:55"/>
    <x v="0"/>
    <x v="969"/>
    <x v="1"/>
  </r>
  <r>
    <s v="Data_Sheet_Educative_Courses_-_Business_Courses.csv"/>
    <n v="173462"/>
    <x v="1920"/>
    <s v="https://www.educative.com/aprende-a-invertir-y-deja-que-tu-dinero-trabaje-para-ti/"/>
    <n v="145"/>
    <n v="789"/>
    <n v="68"/>
    <n v="95"/>
    <x v="2"/>
    <n v="0.94"/>
    <n v="14"/>
    <d v="2014-03-03T09:52:27"/>
    <x v="2"/>
    <x v="880"/>
    <x v="1"/>
  </r>
  <r>
    <s v="Data_Sheet_Educative_Courses_-_Business_Courses.csv"/>
    <n v="368916"/>
    <x v="1921"/>
    <s v="https://www.educative.com/analyzing-business-for-beginners/"/>
    <n v="20"/>
    <n v="788"/>
    <n v="3"/>
    <n v="15"/>
    <x v="0"/>
    <n v="0.34"/>
    <n v="0.63333333300000005"/>
    <d v="2014-12-14T03:18:45"/>
    <x v="2"/>
    <x v="970"/>
    <x v="1"/>
  </r>
  <r>
    <s v="Data_Sheet_Educative_Courses_-_Web_Development.csv"/>
    <n v="113888"/>
    <x v="1922"/>
    <s v="https://www.educative.com/writing-css-with-less-tutorial-from-infinite-skills/"/>
    <n v="50"/>
    <n v="788"/>
    <n v="21"/>
    <n v="25"/>
    <x v="2"/>
    <n v="0.68"/>
    <n v="2"/>
    <d v="2013-11-01T18:13:28"/>
    <x v="0"/>
    <x v="208"/>
    <x v="1"/>
  </r>
  <r>
    <s v="Data_Sheet_Educative_Courses_-_Design_Courses.csv"/>
    <n v="1164876"/>
    <x v="1923"/>
    <s v="https://www.educative.com/learn-3ds-max-tutorial-for-beginners-in-urdu-hindi/"/>
    <n v="20"/>
    <n v="785"/>
    <n v="2"/>
    <n v="29"/>
    <x v="0"/>
    <n v="0.94"/>
    <n v="4.5"/>
    <d v="2017-04-18T16:45:59"/>
    <x v="3"/>
    <x v="385"/>
    <x v="1"/>
  </r>
  <r>
    <s v="Data_Sheet_Educative_Courses_-_Web_Development.csv"/>
    <n v="958982"/>
    <x v="1924"/>
    <s v="https://www.educative.com/javascript-javascript/"/>
    <n v="25"/>
    <n v="785"/>
    <n v="20"/>
    <n v="25"/>
    <x v="0"/>
    <n v="0.86"/>
    <n v="1"/>
    <d v="2016-09-15T18:06:58"/>
    <x v="0"/>
    <x v="221"/>
    <x v="1"/>
  </r>
  <r>
    <s v="Data_Sheet_Educative_Courses_-_Web_Development.csv"/>
    <n v="913966"/>
    <x v="1925"/>
    <s v="https://www.educative.com/html-beginner-guide/"/>
    <n v="20"/>
    <n v="783"/>
    <n v="20"/>
    <n v="13"/>
    <x v="2"/>
    <n v="0.89"/>
    <n v="0.61666666699999995"/>
    <d v="2016-07-28T18:50:58"/>
    <x v="0"/>
    <x v="738"/>
    <x v="1"/>
  </r>
  <r>
    <s v="Data_Sheet_Educative_Courses_-_Web_Development.csv"/>
    <n v="1243474"/>
    <x v="1926"/>
    <s v="https://www.educative.com/ultimate-css-web-form-designing-from-beginner-to-expert/"/>
    <n v="115"/>
    <n v="783"/>
    <n v="5"/>
    <n v="13"/>
    <x v="0"/>
    <n v="0.94"/>
    <n v="1"/>
    <d v="2017-06-09T00:12:57"/>
    <x v="0"/>
    <x v="971"/>
    <x v="1"/>
  </r>
  <r>
    <s v="Data_Sheet_Educative_Courses_-_Business_Courses.csv"/>
    <n v="986024"/>
    <x v="1927"/>
    <s v="https://www.educative.com/actuarial-intro/"/>
    <n v="25"/>
    <n v="781"/>
    <n v="7"/>
    <n v="8"/>
    <x v="3"/>
    <n v="0.87"/>
    <n v="0.65"/>
    <d v="2016-10-28T13:39:57"/>
    <x v="2"/>
    <x v="741"/>
    <x v="1"/>
  </r>
  <r>
    <s v="Data_Sheet_Educative_Courses_-_Design_Courses.csv"/>
    <n v="431562"/>
    <x v="1928"/>
    <s v="https://www.educative.com/photoshop-5-practical-techniques-to-improve-your-skills/"/>
    <n v="20"/>
    <n v="780"/>
    <n v="5"/>
    <n v="5"/>
    <x v="2"/>
    <n v="0.94"/>
    <n v="0.71666666700000003"/>
    <d v="2015-02-26T18:16:34"/>
    <x v="3"/>
    <x v="914"/>
    <x v="1"/>
  </r>
  <r>
    <s v="Data_Sheet_Educative_Courses_-_Business_Courses.csv"/>
    <n v="45136"/>
    <x v="1929"/>
    <s v="https://www.educative.com/weekly-options/"/>
    <n v="60"/>
    <n v="779"/>
    <n v="56"/>
    <n v="6"/>
    <x v="0"/>
    <n v="0.79"/>
    <n v="1"/>
    <d v="2013-03-08T12:22:12"/>
    <x v="2"/>
    <x v="972"/>
    <x v="1"/>
  </r>
  <r>
    <s v="Data_Sheet_Educative_Courses_-_Design_Courses.csv"/>
    <n v="1165588"/>
    <x v="1930"/>
    <s v="https://www.educative.com/the-art-of-icon-design-create-custom-flat-icon-designs/"/>
    <n v="90"/>
    <n v="778"/>
    <n v="2"/>
    <n v="24"/>
    <x v="3"/>
    <n v="0.94"/>
    <n v="1.5"/>
    <d v="2017-04-04T15:04:21"/>
    <x v="3"/>
    <x v="973"/>
    <x v="1"/>
  </r>
  <r>
    <s v="Data_Sheet_Educative_Courses_-_Music_Courses.csv"/>
    <n v="552650"/>
    <x v="1931"/>
    <s v="https://www.educative.com/beginner-piano/"/>
    <n v="20"/>
    <n v="776"/>
    <n v="79"/>
    <n v="89"/>
    <x v="0"/>
    <n v="7.0000000000000007E-2"/>
    <n v="4"/>
    <d v="2015-08-05T00:29:09"/>
    <x v="1"/>
    <x v="400"/>
    <x v="1"/>
  </r>
  <r>
    <s v="Data_Sheet_Educative_Courses_-_Business_Courses.csv"/>
    <n v="42651"/>
    <x v="1932"/>
    <s v="https://www.educative.com/straddles-and-strangles/"/>
    <n v="60"/>
    <n v="775"/>
    <n v="54"/>
    <n v="11"/>
    <x v="0"/>
    <n v="0.88"/>
    <n v="1.5"/>
    <d v="2013-03-12T12:30:40"/>
    <x v="2"/>
    <x v="974"/>
    <x v="1"/>
  </r>
  <r>
    <s v="Data_Sheet_Educative_Courses_-_Design_Courses.csv"/>
    <n v="810234"/>
    <x v="1933"/>
    <s v="https://www.educative.com/do-it-yourself-learn-photoshop-postersflyers-creation/"/>
    <n v="20"/>
    <n v="775"/>
    <n v="5"/>
    <n v="6"/>
    <x v="0"/>
    <n v="0.94"/>
    <n v="1"/>
    <d v="2016-04-02T05:26:22"/>
    <x v="3"/>
    <x v="624"/>
    <x v="1"/>
  </r>
  <r>
    <s v="Data_Sheet_Educative_Courses_-_Web_Development.csv"/>
    <n v="862478"/>
    <x v="1934"/>
    <s v="https://www.educative.com/buildastartup/"/>
    <n v="30"/>
    <n v="775"/>
    <n v="245"/>
    <n v="82"/>
    <x v="0"/>
    <n v="0.15"/>
    <n v="8"/>
    <d v="2016-06-03T00:16:34"/>
    <x v="0"/>
    <x v="810"/>
    <x v="1"/>
  </r>
  <r>
    <s v="Data_Sheet_Educative_Courses_-_Design_Courses.csv"/>
    <n v="463354"/>
    <x v="1935"/>
    <s v="https://www.educative.com/editorial-illustration-illuminating-the-written-word/"/>
    <n v="45"/>
    <n v="774"/>
    <n v="39"/>
    <n v="35"/>
    <x v="2"/>
    <n v="0.94"/>
    <n v="2.5"/>
    <d v="2015-04-08T16:57:23"/>
    <x v="3"/>
    <x v="327"/>
    <x v="1"/>
  </r>
  <r>
    <s v="Data_Sheet_Educative_Courses_-_Design_Courses.csv"/>
    <n v="659340"/>
    <x v="1936"/>
    <s v="https://www.educative.com/pic-monkey-101/"/>
    <n v="20"/>
    <n v="774"/>
    <n v="3"/>
    <n v="17"/>
    <x v="1"/>
    <n v="0.94"/>
    <n v="3"/>
    <d v="2015-11-08T22:12:37"/>
    <x v="3"/>
    <x v="303"/>
    <x v="1"/>
  </r>
  <r>
    <s v="Data_Sheet_Educative_Courses_-_Design_Courses.csv"/>
    <n v="699380"/>
    <x v="1359"/>
    <s v="https://www.educative.com/creating-an-animated-greeting-card-via-google-slides-3/"/>
    <n v="20"/>
    <n v="770"/>
    <n v="8"/>
    <n v="8"/>
    <x v="2"/>
    <n v="0.94"/>
    <n v="1"/>
    <d v="2016-05-06T15:54:32"/>
    <x v="3"/>
    <x v="927"/>
    <x v="1"/>
  </r>
  <r>
    <s v="Data_Sheet_Educative_Courses_-_Web_Development.csv"/>
    <n v="152244"/>
    <x v="1937"/>
    <s v="https://www.educative.com/responsive-web-design-with-html5-and-css3-introduction/"/>
    <n v="35"/>
    <n v="770"/>
    <n v="65"/>
    <n v="84"/>
    <x v="0"/>
    <n v="0.62"/>
    <n v="8"/>
    <d v="2014-01-28T00:45:04"/>
    <x v="0"/>
    <x v="868"/>
    <x v="1"/>
  </r>
  <r>
    <s v="Data_Sheet_Educative_Courses_-_Web_Development.csv"/>
    <n v="969348"/>
    <x v="1938"/>
    <s v="https://www.educative.com/appml-basics-for-beginners/"/>
    <n v="30"/>
    <n v="770"/>
    <n v="0"/>
    <n v="8"/>
    <x v="0"/>
    <n v="0.82"/>
    <n v="0.63333333300000005"/>
    <d v="2016-09-27T18:41:31"/>
    <x v="0"/>
    <x v="723"/>
    <x v="1"/>
  </r>
  <r>
    <s v="Data_Sheet_Educative_Courses_-_Business_Courses.csv"/>
    <n v="790034"/>
    <x v="1939"/>
    <s v="https://www.educative.com/how-to-trade-pump-and-dumps/"/>
    <n v="50"/>
    <n v="769"/>
    <n v="10"/>
    <n v="18"/>
    <x v="1"/>
    <n v="0.63"/>
    <n v="2"/>
    <d v="2016-03-14T17:17:00"/>
    <x v="2"/>
    <x v="610"/>
    <x v="1"/>
  </r>
  <r>
    <s v="Data_Sheet_Educative_Courses_-_Music_Courses.csv"/>
    <n v="656364"/>
    <x v="1940"/>
    <s v="https://www.educative.com/learn-piano-scales-1-whole-tone-scales-whole-tone-runs/"/>
    <n v="70"/>
    <n v="769"/>
    <n v="10"/>
    <n v="33"/>
    <x v="2"/>
    <n v="7.0000000000000007E-2"/>
    <n v="1"/>
    <d v="2015-11-02T21:50:52"/>
    <x v="1"/>
    <x v="2"/>
    <x v="1"/>
  </r>
  <r>
    <s v="Data_Sheet_Educative_Courses_-_Business_Courses.csv"/>
    <n v="282050"/>
    <x v="1941"/>
    <s v="https://www.educative.com/day-trading-course/"/>
    <n v="20"/>
    <n v="768"/>
    <n v="23"/>
    <n v="54"/>
    <x v="0"/>
    <n v="0.8"/>
    <n v="10.5"/>
    <d v="2014-08-21T17:18:12"/>
    <x v="2"/>
    <x v="975"/>
    <x v="1"/>
  </r>
  <r>
    <s v="Data_Sheet_Educative_Courses_-_Web_Development.csv"/>
    <n v="909244"/>
    <x v="1942"/>
    <s v="https://www.educative.com/docker-for-developers/"/>
    <n v="95"/>
    <n v="767"/>
    <n v="104"/>
    <n v="81"/>
    <x v="0"/>
    <n v="0.49"/>
    <n v="5.5"/>
    <d v="2016-07-22T15:37:25"/>
    <x v="0"/>
    <x v="976"/>
    <x v="1"/>
  </r>
  <r>
    <s v="Data_Sheet_Educative_Courses_-_Web_Development.csv"/>
    <n v="971022"/>
    <x v="1943"/>
    <s v="https://www.educative.com/asp-basics-for-beginners/"/>
    <n v="35"/>
    <n v="764"/>
    <n v="7"/>
    <n v="8"/>
    <x v="2"/>
    <n v="0.11"/>
    <n v="1"/>
    <d v="2016-09-29T15:52:42"/>
    <x v="0"/>
    <x v="977"/>
    <x v="1"/>
  </r>
  <r>
    <s v="Data_Sheet_Educative_Courses_-_Web_Development.csv"/>
    <n v="691760"/>
    <x v="1944"/>
    <s v="https://www.educative.com/ajax-for-beginners-a-very-basic-introduction/"/>
    <n v="65"/>
    <n v="755"/>
    <n v="5"/>
    <n v="18"/>
    <x v="3"/>
    <n v="0.74"/>
    <n v="2"/>
    <d v="2016-01-25T17:57:24"/>
    <x v="0"/>
    <x v="210"/>
    <x v="1"/>
  </r>
  <r>
    <s v="Data_Sheet_Educative_Courses_-_Web_Development.csv"/>
    <n v="969170"/>
    <x v="1945"/>
    <s v="https://www.educative.com/xsd-basics-for-beginners/"/>
    <n v="35"/>
    <n v="755"/>
    <n v="0"/>
    <n v="7"/>
    <x v="2"/>
    <n v="0.24"/>
    <n v="0.7"/>
    <d v="2016-09-27T18:01:26"/>
    <x v="0"/>
    <x v="723"/>
    <x v="1"/>
  </r>
  <r>
    <s v="Data_Sheet_Educative_Courses_-_Business_Courses.csv"/>
    <n v="387348"/>
    <x v="1946"/>
    <s v="https://www.educative.com/financial-statement-fundamentals/"/>
    <n v="30"/>
    <n v="751"/>
    <n v="1"/>
    <n v="61"/>
    <x v="0"/>
    <n v="0.96"/>
    <n v="3"/>
    <d v="2015-05-14T21:17:53"/>
    <x v="2"/>
    <x v="797"/>
    <x v="1"/>
  </r>
  <r>
    <s v="Data_Sheet_Educative_Courses_-_Business_Courses.csv"/>
    <n v="838260"/>
    <x v="1947"/>
    <s v="https://www.educative.com/forex-trading-basic-to-advance-professional-level-course/"/>
    <n v="20"/>
    <n v="750"/>
    <n v="13"/>
    <n v="28"/>
    <x v="0"/>
    <n v="0.47"/>
    <n v="2.5"/>
    <d v="2016-05-05T19:34:08"/>
    <x v="2"/>
    <x v="455"/>
    <x v="1"/>
  </r>
  <r>
    <s v="Data_Sheet_Educative_Courses_-_Music_Courses.csv"/>
    <n v="661814"/>
    <x v="1948"/>
    <s v="https://www.educative.com/piano-runs-fills-3-jazz-chromatic-chords-songs-ending/"/>
    <n v="70"/>
    <n v="747"/>
    <n v="5"/>
    <n v="28"/>
    <x v="2"/>
    <n v="7.0000000000000007E-2"/>
    <n v="1"/>
    <d v="2015-11-10T18:42:55"/>
    <x v="1"/>
    <x v="582"/>
    <x v="1"/>
  </r>
  <r>
    <s v="Data_Sheet_Educative_Courses_-_Music_Courses.csv"/>
    <n v="657518"/>
    <x v="1949"/>
    <s v="https://www.educative.com/learnviolin/"/>
    <n v="120"/>
    <n v="746"/>
    <n v="82"/>
    <n v="40"/>
    <x v="3"/>
    <n v="7.0000000000000007E-2"/>
    <n v="5.5"/>
    <d v="2015-11-17T21:30:46"/>
    <x v="1"/>
    <x v="755"/>
    <x v="1"/>
  </r>
  <r>
    <s v="Data_Sheet_Educative_Courses_-_Web_Development.csv"/>
    <n v="661878"/>
    <x v="1950"/>
    <s v="https://www.educative.com/learn-to-build-web-apps-using-laravel-framework/"/>
    <n v="30"/>
    <n v="746"/>
    <n v="93"/>
    <n v="39"/>
    <x v="2"/>
    <n v="0.11"/>
    <n v="6.5"/>
    <d v="2015-11-10T22:15:21"/>
    <x v="0"/>
    <x v="582"/>
    <x v="1"/>
  </r>
  <r>
    <s v="Data_Sheet_Educative_Courses_-_Business_Courses.csv"/>
    <n v="1024862"/>
    <x v="1951"/>
    <s v="https://www.educative.com/making-tax-digital/"/>
    <n v="0"/>
    <n v="743"/>
    <n v="0"/>
    <n v="7"/>
    <x v="2"/>
    <n v="0.14000000000000001"/>
    <n v="1"/>
    <d v="2017-06-06T14:13:15"/>
    <x v="2"/>
    <x v="314"/>
    <x v="0"/>
  </r>
  <r>
    <s v="Data_Sheet_Educative_Courses_-_Business_Courses.csv"/>
    <n v="692268"/>
    <x v="1952"/>
    <s v="https://www.educative.com/essential-business-finance-for-coaches-and-consultants/"/>
    <n v="20"/>
    <n v="741"/>
    <n v="4"/>
    <n v="22"/>
    <x v="2"/>
    <n v="0.7"/>
    <n v="2"/>
    <d v="2016-01-03T22:45:32"/>
    <x v="2"/>
    <x v="64"/>
    <x v="1"/>
  </r>
  <r>
    <s v="Data_Sheet_Educative_Courses_-_Design_Courses.csv"/>
    <n v="971260"/>
    <x v="1953"/>
    <s v="https://www.educative.com/logo-design-photoshop/"/>
    <n v="30"/>
    <n v="740"/>
    <n v="20"/>
    <n v="12"/>
    <x v="0"/>
    <n v="0.94"/>
    <n v="0.58333333300000001"/>
    <d v="2016-12-02T18:27:20"/>
    <x v="3"/>
    <x v="138"/>
    <x v="1"/>
  </r>
  <r>
    <s v="Data_Sheet_Educative_Courses_-_Business_Courses.csv"/>
    <n v="352150"/>
    <x v="1954"/>
    <s v="https://www.educative.com/trading-stocks-successfully-ten-rules-of-successful-trading/"/>
    <n v="95"/>
    <n v="739"/>
    <n v="28"/>
    <n v="45"/>
    <x v="2"/>
    <n v="0.16"/>
    <n v="2"/>
    <d v="2014-12-23T15:28:09"/>
    <x v="2"/>
    <x v="978"/>
    <x v="1"/>
  </r>
  <r>
    <s v="Data_Sheet_Educative_Courses_-_Business_Courses.csv"/>
    <n v="178776"/>
    <x v="1955"/>
    <s v="https://www.educative.com/fixed-income-securities/"/>
    <n v="50"/>
    <n v="739"/>
    <n v="54"/>
    <n v="24"/>
    <x v="3"/>
    <n v="0.02"/>
    <n v="4.5"/>
    <d v="2014-03-11T16:29:50"/>
    <x v="2"/>
    <x v="371"/>
    <x v="1"/>
  </r>
  <r>
    <s v="Data_Sheet_Educative_Courses_-_Design_Courses.csv"/>
    <n v="927186"/>
    <x v="1956"/>
    <s v="https://www.educative.com/learn-blender-3d-in-under-2-hours-the-intro-course/"/>
    <n v="100"/>
    <n v="739"/>
    <n v="12"/>
    <n v="15"/>
    <x v="2"/>
    <n v="0.94"/>
    <n v="1.5"/>
    <d v="2016-08-19T00:52:30"/>
    <x v="3"/>
    <x v="881"/>
    <x v="1"/>
  </r>
  <r>
    <s v="Data_Sheet_Educative_Courses_-_Music_Courses.csv"/>
    <n v="26648"/>
    <x v="1957"/>
    <s v="https://www.educative.com/how-to-play-guitar-really-understand-music/"/>
    <n v="20"/>
    <n v="738"/>
    <n v="6"/>
    <n v="64"/>
    <x v="2"/>
    <n v="7.0000000000000007E-2"/>
    <n v="9.5"/>
    <d v="2012-10-13T23:40:19"/>
    <x v="1"/>
    <x v="979"/>
    <x v="1"/>
  </r>
  <r>
    <s v="Data_Sheet_Educative_Courses_-_Business_Courses.csv"/>
    <n v="42645"/>
    <x v="1958"/>
    <s v="https://www.educative.com/calendars-diagonals-butterfly-spreads/"/>
    <n v="60"/>
    <n v="737"/>
    <n v="41"/>
    <n v="10"/>
    <x v="0"/>
    <n v="0.88"/>
    <n v="2"/>
    <d v="2013-03-03T22:15:18"/>
    <x v="2"/>
    <x v="980"/>
    <x v="1"/>
  </r>
  <r>
    <s v="Data_Sheet_Educative_Courses_-_Design_Courses.csv"/>
    <n v="231970"/>
    <x v="1959"/>
    <s v="https://www.educative.com/perspective-drawing-101/"/>
    <n v="150"/>
    <n v="736"/>
    <n v="50"/>
    <n v="44"/>
    <x v="2"/>
    <n v="0.94"/>
    <n v="7.5"/>
    <d v="2016-03-20T21:38:48"/>
    <x v="3"/>
    <x v="938"/>
    <x v="1"/>
  </r>
  <r>
    <s v="Data_Sheet_Educative_Courses_-_Music_Courses.csv"/>
    <n v="182940"/>
    <x v="1960"/>
    <s v="https://www.educative.com/modern-piano-lessons-for-beginners/"/>
    <n v="20"/>
    <n v="736"/>
    <n v="6"/>
    <n v="46"/>
    <x v="0"/>
    <n v="7.0000000000000007E-2"/>
    <n v="5"/>
    <d v="2014-04-01T22:01:27"/>
    <x v="1"/>
    <x v="981"/>
    <x v="1"/>
  </r>
  <r>
    <s v="Data_Sheet_Educative_Courses_-_Web_Development.csv"/>
    <n v="599628"/>
    <x v="1961"/>
    <s v="https://www.educative.com/manage-vps/"/>
    <n v="120"/>
    <n v="735"/>
    <n v="16"/>
    <n v="30"/>
    <x v="0"/>
    <n v="0.14000000000000001"/>
    <n v="1.5"/>
    <d v="2015-09-17T17:37:57"/>
    <x v="0"/>
    <x v="629"/>
    <x v="1"/>
  </r>
  <r>
    <s v="Data_Sheet_Educative_Courses_-_Design_Courses.csv"/>
    <n v="1027080"/>
    <x v="1962"/>
    <s v="https://www.educative.com/logoportfolio/"/>
    <n v="100"/>
    <n v="734"/>
    <n v="9"/>
    <n v="36"/>
    <x v="2"/>
    <n v="0.94"/>
    <n v="1"/>
    <d v="2016-12-06T22:13:44"/>
    <x v="3"/>
    <x v="464"/>
    <x v="1"/>
  </r>
  <r>
    <s v="Data_Sheet_Educative_Courses_-_Web_Development.csv"/>
    <n v="1252318"/>
    <x v="1963"/>
    <s v="https://www.educative.com/the-complete-html-and-css-course-for-beginners/"/>
    <n v="85"/>
    <n v="733"/>
    <n v="104"/>
    <n v="50"/>
    <x v="2"/>
    <n v="0.15"/>
    <n v="3"/>
    <d v="2017-06-20T16:05:46"/>
    <x v="0"/>
    <x v="593"/>
    <x v="1"/>
  </r>
  <r>
    <s v="Data_Sheet_Educative_Courses_-_Business_Courses.csv"/>
    <n v="484134"/>
    <x v="1964"/>
    <s v="https://www.educative.com/operating-costing/"/>
    <n v="20"/>
    <n v="731"/>
    <n v="2"/>
    <n v="8"/>
    <x v="2"/>
    <n v="0.88"/>
    <n v="1"/>
    <d v="2015-04-24T00:21:44"/>
    <x v="2"/>
    <x v="240"/>
    <x v="1"/>
  </r>
  <r>
    <s v="Data_Sheet_Educative_Courses_-_Business_Courses.csv"/>
    <n v="45139"/>
    <x v="1965"/>
    <s v="https://www.educative.com/vix-index/"/>
    <n v="60"/>
    <n v="727"/>
    <n v="64"/>
    <n v="9"/>
    <x v="2"/>
    <n v="0.01"/>
    <n v="1"/>
    <d v="2013-03-08T11:42:48"/>
    <x v="2"/>
    <x v="972"/>
    <x v="1"/>
  </r>
  <r>
    <s v="Data_Sheet_Educative_Courses_-_Business_Courses.csv"/>
    <n v="1175694"/>
    <x v="1966"/>
    <s v="https://www.educative.com/get-a-credit-repair-publication-on-amazon-and-live-life/"/>
    <n v="20"/>
    <n v="727"/>
    <n v="11"/>
    <n v="25"/>
    <x v="0"/>
    <n v="0.86"/>
    <n v="3"/>
    <d v="2017-04-26T18:17:51"/>
    <x v="2"/>
    <x v="982"/>
    <x v="1"/>
  </r>
  <r>
    <s v="Data_Sheet_Educative_Courses_-_Design_Courses.csv"/>
    <n v="445102"/>
    <x v="1967"/>
    <s v="https://www.educative.com/type-to-outlines-indesign/"/>
    <n v="20"/>
    <n v="725"/>
    <n v="1"/>
    <n v="12"/>
    <x v="2"/>
    <n v="0.94"/>
    <n v="0.63333333300000005"/>
    <d v="2015-03-31T19:04:00"/>
    <x v="3"/>
    <x v="667"/>
    <x v="1"/>
  </r>
  <r>
    <s v="Data_Sheet_Educative_Courses_-_Web_Development.csv"/>
    <n v="631754"/>
    <x v="1968"/>
    <s v="https://www.educative.com/zend-framework-2-from-beginner-to-professional/"/>
    <n v="40"/>
    <n v="723"/>
    <n v="130"/>
    <n v="37"/>
    <x v="2"/>
    <n v="0.76"/>
    <n v="6.5"/>
    <d v="2015-11-11T18:55:45"/>
    <x v="0"/>
    <x v="219"/>
    <x v="1"/>
  </r>
  <r>
    <s v="Data_Sheet_Educative_Courses_-_Web_Development.csv"/>
    <n v="563880"/>
    <x v="1969"/>
    <s v="https://www.educative.com/maruti-spa-angularjs/"/>
    <n v="20"/>
    <n v="722"/>
    <n v="53"/>
    <n v="18"/>
    <x v="2"/>
    <n v="0.24"/>
    <n v="1.5"/>
    <d v="2015-08-16T18:37:02"/>
    <x v="0"/>
    <x v="137"/>
    <x v="1"/>
  </r>
  <r>
    <s v="Data_Sheet_Educative_Courses_-_Business_Courses.csv"/>
    <n v="323196"/>
    <x v="1970"/>
    <s v="https://www.educative.com/basic-finance-for-startups-smes-quick-clear-practical/"/>
    <n v="20"/>
    <n v="721"/>
    <n v="12"/>
    <n v="29"/>
    <x v="0"/>
    <n v="0.35"/>
    <n v="3"/>
    <d v="2014-10-28T20:48:49"/>
    <x v="2"/>
    <x v="503"/>
    <x v="1"/>
  </r>
  <r>
    <s v="Data_Sheet_Educative_Courses_-_Design_Courses.csv"/>
    <n v="657764"/>
    <x v="1971"/>
    <s v="https://www.educative.com/digital-photo-manipulation-art-and-cover-design-in-photoshop/"/>
    <n v="50"/>
    <n v="721"/>
    <n v="7"/>
    <n v="35"/>
    <x v="0"/>
    <n v="0.94"/>
    <n v="5"/>
    <d v="2016-03-28T17:56:10"/>
    <x v="3"/>
    <x v="587"/>
    <x v="1"/>
  </r>
  <r>
    <s v="Data_Sheet_Educative_Courses_-_Design_Courses.csv"/>
    <n v="870368"/>
    <x v="1972"/>
    <s v="https://www.educative.com/photoshop-arabic/"/>
    <n v="60"/>
    <n v="720"/>
    <n v="220"/>
    <n v="82"/>
    <x v="2"/>
    <n v="0.94"/>
    <n v="12.5"/>
    <d v="2016-06-29T16:37:18"/>
    <x v="3"/>
    <x v="983"/>
    <x v="1"/>
  </r>
  <r>
    <s v="Data_Sheet_Educative_Courses_-_Business_Courses.csv"/>
    <n v="987682"/>
    <x v="1973"/>
    <s v="https://www.educative.com/quick-method-investing/"/>
    <n v="0"/>
    <n v="718"/>
    <n v="13"/>
    <n v="7"/>
    <x v="2"/>
    <n v="7.0000000000000007E-2"/>
    <n v="1"/>
    <d v="2017-05-18T17:37:33"/>
    <x v="2"/>
    <x v="760"/>
    <x v="0"/>
  </r>
  <r>
    <s v="Data_Sheet_Educative_Courses_-_Business_Courses.csv"/>
    <n v="408894"/>
    <x v="1974"/>
    <s v="https://www.educative.com/basics-of-indian-income-tax/"/>
    <n v="20"/>
    <n v="718"/>
    <n v="5"/>
    <n v="28"/>
    <x v="0"/>
    <n v="0.3"/>
    <n v="2"/>
    <d v="2015-01-31T13:53:48"/>
    <x v="2"/>
    <x v="377"/>
    <x v="1"/>
  </r>
  <r>
    <s v="Data_Sheet_Educative_Courses_-_Web_Development.csv"/>
    <n v="956888"/>
    <x v="1975"/>
    <s v="https://www.educative.com/tumult-hype-pro-basics-html5-animations-made-easier/"/>
    <n v="50"/>
    <n v="716"/>
    <n v="32"/>
    <n v="57"/>
    <x v="2"/>
    <n v="0.67"/>
    <n v="4"/>
    <d v="2016-09-14T17:15:45"/>
    <x v="0"/>
    <x v="768"/>
    <x v="1"/>
  </r>
  <r>
    <s v="Data_Sheet_Educative_Courses_-_Web_Development.csv"/>
    <n v="352774"/>
    <x v="1976"/>
    <s v="https://www.educative.com/restful-services-with-aspnet-web-api/"/>
    <n v="85"/>
    <n v="716"/>
    <n v="59"/>
    <n v="34"/>
    <x v="2"/>
    <n v="0.78"/>
    <n v="2"/>
    <d v="2014-11-21T10:28:47"/>
    <x v="0"/>
    <x v="984"/>
    <x v="1"/>
  </r>
  <r>
    <s v="Data_Sheet_Educative_Courses_-_Design_Courses.csv"/>
    <n v="636548"/>
    <x v="1977"/>
    <s v="https://www.educative.com/kindle-ebook-cover-design/"/>
    <n v="120"/>
    <n v="715"/>
    <n v="16"/>
    <n v="20"/>
    <x v="2"/>
    <n v="0.94"/>
    <n v="1"/>
    <d v="2015-11-06T17:27:45"/>
    <x v="3"/>
    <x v="830"/>
    <x v="1"/>
  </r>
  <r>
    <s v="Data_Sheet_Educative_Courses_-_Web_Development.csv"/>
    <n v="1005610"/>
    <x v="1978"/>
    <s v="https://www.educative.com/up-and-running-with-phalcon-php/"/>
    <n v="20"/>
    <n v="715"/>
    <n v="12"/>
    <n v="12"/>
    <x v="3"/>
    <n v="0.96"/>
    <n v="1.5"/>
    <d v="2016-11-10T15:33:54"/>
    <x v="0"/>
    <x v="901"/>
    <x v="1"/>
  </r>
  <r>
    <s v="Data_Sheet_Educative_Courses_-_Web_Development.csv"/>
    <n v="366608"/>
    <x v="1979"/>
    <s v="https://www.educative.com/building-web-applications-with-spring-mvc/"/>
    <n v="85"/>
    <n v="714"/>
    <n v="48"/>
    <n v="28"/>
    <x v="2"/>
    <n v="7.0000000000000007E-2"/>
    <n v="3"/>
    <d v="2014-12-09T13:34:19"/>
    <x v="0"/>
    <x v="831"/>
    <x v="1"/>
  </r>
  <r>
    <s v="Data_Sheet_Educative_Courses_-_Web_Development.csv"/>
    <n v="959200"/>
    <x v="1980"/>
    <s v="https://www.educative.com/javascript-for-absolute-beginners-level-one/"/>
    <n v="65"/>
    <n v="713"/>
    <n v="80"/>
    <n v="8"/>
    <x v="2"/>
    <n v="0.51"/>
    <n v="1.5"/>
    <d v="2016-09-19T21:06:29"/>
    <x v="0"/>
    <x v="148"/>
    <x v="1"/>
  </r>
  <r>
    <s v="Data_Sheet_Educative_Courses_-_Design_Courses.csv"/>
    <n v="866796"/>
    <x v="1981"/>
    <s v="https://www.educative.com/learn-blender-3d-the-materials-and-texture-course/"/>
    <n v="200"/>
    <n v="711"/>
    <n v="48"/>
    <n v="105"/>
    <x v="0"/>
    <n v="0.94"/>
    <n v="12.5"/>
    <d v="2016-08-08T22:30:17"/>
    <x v="3"/>
    <x v="815"/>
    <x v="1"/>
  </r>
  <r>
    <s v="Data_Sheet_Educative_Courses_-_Web_Development.csv"/>
    <n v="1128560"/>
    <x v="1982"/>
    <s v="https://www.educative.com/javascript-become-higly-paid-front-end-developer/"/>
    <n v="105"/>
    <n v="710"/>
    <n v="137"/>
    <n v="49"/>
    <x v="2"/>
    <n v="0.46"/>
    <n v="3.5"/>
    <d v="2017-04-17T16:39:08"/>
    <x v="0"/>
    <x v="985"/>
    <x v="1"/>
  </r>
  <r>
    <s v="Data_Sheet_Educative_Courses_-_Design_Courses.csv"/>
    <n v="358998"/>
    <x v="1983"/>
    <s v="https://www.educative.com/mobile-app-design/"/>
    <n v="45"/>
    <n v="709"/>
    <n v="14"/>
    <n v="31"/>
    <x v="2"/>
    <n v="0.98"/>
    <n v="2.5"/>
    <d v="2014-12-08T10:43:52"/>
    <x v="3"/>
    <x v="986"/>
    <x v="1"/>
  </r>
  <r>
    <s v="Data_Sheet_Educative_Courses_-_Music_Courses.csv"/>
    <n v="206332"/>
    <x v="1984"/>
    <s v="https://www.educative.com/rock-drumset-grooves-101/"/>
    <n v="20"/>
    <n v="709"/>
    <n v="12"/>
    <n v="38"/>
    <x v="2"/>
    <n v="7.0000000000000007E-2"/>
    <n v="2"/>
    <d v="2014-09-02T07:02:07"/>
    <x v="1"/>
    <x v="125"/>
    <x v="1"/>
  </r>
  <r>
    <s v="Data_Sheet_Educative_Courses_-_Music_Courses.csv"/>
    <n v="324224"/>
    <x v="1985"/>
    <s v="https://www.educative.com/beginnerflute/"/>
    <n v="50"/>
    <n v="707"/>
    <n v="116"/>
    <n v="108"/>
    <x v="2"/>
    <n v="7.0000000000000007E-2"/>
    <n v="7"/>
    <d v="2014-10-29T19:41:32"/>
    <x v="1"/>
    <x v="774"/>
    <x v="1"/>
  </r>
  <r>
    <s v="Data_Sheet_Educative_Courses_-_Web_Development.csv"/>
    <n v="511942"/>
    <x v="1986"/>
    <s v="https://www.educative.com/master-emberjs/"/>
    <n v="120"/>
    <n v="707"/>
    <n v="59"/>
    <n v="103"/>
    <x v="0"/>
    <n v="0.54"/>
    <n v="6.5"/>
    <d v="2015-07-10T21:24:15"/>
    <x v="0"/>
    <x v="876"/>
    <x v="1"/>
  </r>
  <r>
    <s v="Data_Sheet_Educative_Courses_-_Design_Courses.csv"/>
    <n v="744696"/>
    <x v="1987"/>
    <s v="https://www.educative.com/logo-design-for-everybody/"/>
    <n v="30"/>
    <n v="706"/>
    <n v="10"/>
    <n v="24"/>
    <x v="0"/>
    <n v="0.94"/>
    <n v="5.5"/>
    <d v="2016-03-08T17:30:36"/>
    <x v="3"/>
    <x v="4"/>
    <x v="1"/>
  </r>
  <r>
    <s v="Data_Sheet_Educative_Courses_-_Web_Development.csv"/>
    <n v="825752"/>
    <x v="1988"/>
    <s v="https://www.educative.com/marutiangular2/"/>
    <n v="20"/>
    <n v="702"/>
    <n v="21"/>
    <n v="30"/>
    <x v="0"/>
    <n v="0.82"/>
    <n v="3"/>
    <d v="2016-05-04T16:35:07"/>
    <x v="0"/>
    <x v="370"/>
    <x v="1"/>
  </r>
  <r>
    <s v="Data_Sheet_Educative_Courses_-_Business_Courses.csv"/>
    <n v="471588"/>
    <x v="1989"/>
    <s v="https://www.educative.com/learn-how-to-invest-for-huge-profits-or-make-9k-day-trading/"/>
    <n v="50"/>
    <n v="701"/>
    <n v="12"/>
    <n v="37"/>
    <x v="0"/>
    <n v="0.59"/>
    <n v="5.5"/>
    <d v="2015-06-19T22:49:13"/>
    <x v="2"/>
    <x v="529"/>
    <x v="1"/>
  </r>
  <r>
    <s v="Data_Sheet_Educative_Courses_-_Business_Courses.csv"/>
    <n v="212952"/>
    <x v="1990"/>
    <s v="https://www.educative.com/bitcoin-ecosystem/"/>
    <n v="20"/>
    <n v="701"/>
    <n v="55"/>
    <n v="16"/>
    <x v="3"/>
    <n v="0.31"/>
    <n v="1.5"/>
    <d v="2014-06-23T02:24:31"/>
    <x v="2"/>
    <x v="202"/>
    <x v="1"/>
  </r>
  <r>
    <s v="Data_Sheet_Educative_Courses_-_Music_Courses.csv"/>
    <n v="1000988"/>
    <x v="1991"/>
    <s v="https://www.educative.com/play-piano-6-improvise-on-the-way-we-were-with-powe-chords/"/>
    <n v="50"/>
    <n v="701"/>
    <n v="4"/>
    <n v="62"/>
    <x v="0"/>
    <n v="7.0000000000000007E-2"/>
    <n v="1.5"/>
    <d v="2016-11-03T16:59:45"/>
    <x v="1"/>
    <x v="362"/>
    <x v="1"/>
  </r>
  <r>
    <s v="Data_Sheet_Educative_Courses_-_Business_Courses.csv"/>
    <n v="179820"/>
    <x v="1992"/>
    <s v="https://www.educative.com/introduction-to-futures-options/"/>
    <n v="50"/>
    <n v="694"/>
    <n v="35"/>
    <n v="27"/>
    <x v="0"/>
    <n v="0.25"/>
    <n v="4.5"/>
    <d v="2014-03-11T17:06:53"/>
    <x v="2"/>
    <x v="371"/>
    <x v="1"/>
  </r>
  <r>
    <s v="Data_Sheet_Educative_Courses_-_Web_Development.csv"/>
    <n v="602218"/>
    <x v="1993"/>
    <s v="https://www.educative.com/mastering-javascript/"/>
    <n v="95"/>
    <n v="694"/>
    <n v="39"/>
    <n v="39"/>
    <x v="2"/>
    <n v="0.45"/>
    <n v="4"/>
    <d v="2015-09-04T20:18:51"/>
    <x v="0"/>
    <x v="987"/>
    <x v="1"/>
  </r>
  <r>
    <s v="Data_Sheet_Educative_Courses_-_Business_Courses.csv"/>
    <n v="213154"/>
    <x v="1994"/>
    <s v="https://www.educative.com/automate-your-personal-finances/"/>
    <n v="20"/>
    <n v="690"/>
    <n v="17"/>
    <n v="21"/>
    <x v="0"/>
    <n v="0.6"/>
    <n v="1"/>
    <d v="2014-05-08T23:09:32"/>
    <x v="2"/>
    <x v="988"/>
    <x v="1"/>
  </r>
  <r>
    <s v="Data_Sheet_Educative_Courses_-_Design_Courses.csv"/>
    <n v="803058"/>
    <x v="1995"/>
    <s v="https://www.educative.com/t-shirt-design-workshop-01-foundation/"/>
    <n v="25"/>
    <n v="690"/>
    <n v="162"/>
    <n v="19"/>
    <x v="0"/>
    <n v="0.94"/>
    <n v="1"/>
    <d v="2016-03-25T20:50:23"/>
    <x v="3"/>
    <x v="778"/>
    <x v="1"/>
  </r>
  <r>
    <s v="Data_Sheet_Educative_Courses_-_Business_Courses.csv"/>
    <n v="907416"/>
    <x v="1996"/>
    <s v="https://www.educative.com/tudo-sobre-investimentos-em-renda-fixa/"/>
    <n v="45"/>
    <n v="689"/>
    <n v="145"/>
    <n v="16"/>
    <x v="2"/>
    <n v="0.96"/>
    <n v="2"/>
    <d v="2016-08-22T14:42:20"/>
    <x v="2"/>
    <x v="660"/>
    <x v="1"/>
  </r>
  <r>
    <s v="Data_Sheet_Educative_Courses_-_Web_Development.csv"/>
    <n v="738552"/>
    <x v="1997"/>
    <s v="https://www.educative.com/building-a-website-with-jekyll/"/>
    <n v="20"/>
    <n v="686"/>
    <n v="19"/>
    <n v="21"/>
    <x v="2"/>
    <n v="0.96"/>
    <n v="3"/>
    <d v="2016-01-25T19:07:31"/>
    <x v="0"/>
    <x v="210"/>
    <x v="1"/>
  </r>
  <r>
    <s v="Data_Sheet_Educative_Courses_-_Web_Development.csv"/>
    <n v="756050"/>
    <x v="1998"/>
    <s v="https://www.educative.com/learn-web-scraping-with-java-in-just-1-hour/"/>
    <n v="50"/>
    <n v="685"/>
    <n v="37"/>
    <n v="14"/>
    <x v="2"/>
    <n v="0.21"/>
    <n v="1"/>
    <d v="2016-05-16T00:11:41"/>
    <x v="0"/>
    <x v="90"/>
    <x v="1"/>
  </r>
  <r>
    <s v="Data_Sheet_Educative_Courses_-_Business_Courses.csv"/>
    <n v="403628"/>
    <x v="1999"/>
    <s v="https://www.educative.com/bookkeeping-to-command-senior-bookkeeping-wages/"/>
    <n v="55"/>
    <n v="683"/>
    <n v="16"/>
    <n v="58"/>
    <x v="2"/>
    <n v="0.47"/>
    <n v="4.5"/>
    <d v="2015-03-06T01:31:54"/>
    <x v="2"/>
    <x v="262"/>
    <x v="1"/>
  </r>
  <r>
    <s v="Data_Sheet_Educative_Courses_-_Design_Courses.csv"/>
    <n v="699382"/>
    <x v="2000"/>
    <s v="https://www.educative.com/creating-an-animated-greeting-card-via-google-slides-4/"/>
    <n v="20"/>
    <n v="679"/>
    <n v="5"/>
    <n v="9"/>
    <x v="2"/>
    <n v="0.94"/>
    <n v="1"/>
    <d v="2016-05-30T18:02:47"/>
    <x v="3"/>
    <x v="354"/>
    <x v="1"/>
  </r>
  <r>
    <s v="Data_Sheet_Educative_Courses_-_Business_Courses.csv"/>
    <n v="1018380"/>
    <x v="2001"/>
    <s v="https://www.educative.com/forex-trading-like-banks-step-by-step-with-live-examples/"/>
    <n v="195"/>
    <n v="677"/>
    <n v="45"/>
    <n v="40"/>
    <x v="0"/>
    <n v="0.14000000000000001"/>
    <n v="4.5"/>
    <d v="2016-12-18T16:13:47"/>
    <x v="2"/>
    <x v="989"/>
    <x v="1"/>
  </r>
  <r>
    <s v="Data_Sheet_Educative_Courses_-_Design_Courses.csv"/>
    <n v="1226332"/>
    <x v="2002"/>
    <s v="https://www.educative.com/aprende-a-utilizar-canva/"/>
    <n v="20"/>
    <n v="677"/>
    <n v="45"/>
    <n v="11"/>
    <x v="2"/>
    <n v="0.94"/>
    <n v="0.66666666699999999"/>
    <d v="2017-05-28T16:09:00"/>
    <x v="3"/>
    <x v="323"/>
    <x v="1"/>
  </r>
  <r>
    <s v="Data_Sheet_Educative_Courses_-_Web_Development.csv"/>
    <n v="1064104"/>
    <x v="2003"/>
    <s v="https://www.educative.com/best-laravel/"/>
    <n v="200"/>
    <n v="676"/>
    <n v="119"/>
    <n v="125"/>
    <x v="2"/>
    <n v="0.96"/>
    <n v="14"/>
    <d v="2017-02-03T16:28:48"/>
    <x v="0"/>
    <x v="419"/>
    <x v="1"/>
  </r>
  <r>
    <s v="Data_Sheet_Educative_Courses_-_Web_Development.csv"/>
    <n v="641236"/>
    <x v="2004"/>
    <s v="https://www.educative.com/practical-javascript-javascript-basics/"/>
    <n v="40"/>
    <n v="670"/>
    <n v="33"/>
    <n v="37"/>
    <x v="0"/>
    <n v="0.11"/>
    <n v="4.5"/>
    <d v="2016-02-04T03:55:24"/>
    <x v="0"/>
    <x v="259"/>
    <x v="1"/>
  </r>
  <r>
    <s v="Data_Sheet_Educative_Courses_-_Business_Courses.csv"/>
    <n v="1103272"/>
    <x v="2005"/>
    <s v="https://www.educative.com/best-penny-stock-options-to-buy-hot-stocks-put-call-stock-options/"/>
    <n v="200"/>
    <n v="668"/>
    <n v="12"/>
    <n v="22"/>
    <x v="2"/>
    <n v="0.24"/>
    <n v="1"/>
    <d v="2017-02-07T00:45:51"/>
    <x v="2"/>
    <x v="199"/>
    <x v="1"/>
  </r>
  <r>
    <s v="Data_Sheet_Educative_Courses_-_Business_Courses.csv"/>
    <n v="828740"/>
    <x v="2006"/>
    <s v="https://www.educative.com/hedge-fund-accounting-and-valuation/"/>
    <n v="20"/>
    <n v="668"/>
    <n v="10"/>
    <n v="11"/>
    <x v="2"/>
    <n v="0.34"/>
    <n v="0.56666666700000001"/>
    <d v="2016-04-28T16:39:21"/>
    <x v="2"/>
    <x v="780"/>
    <x v="1"/>
  </r>
  <r>
    <s v="Data_Sheet_Educative_Courses_-_Design_Courses.csv"/>
    <n v="522784"/>
    <x v="2007"/>
    <s v="https://www.educative.com/design-an-information-diet-plan-with-a-watercolor-flowchart/"/>
    <n v="200"/>
    <n v="668"/>
    <n v="5"/>
    <n v="16"/>
    <x v="0"/>
    <n v="0.94"/>
    <n v="2.5"/>
    <d v="2015-06-08T17:56:38"/>
    <x v="3"/>
    <x v="305"/>
    <x v="1"/>
  </r>
  <r>
    <s v="Data_Sheet_Educative_Courses_-_Music_Courses.csv"/>
    <n v="64585"/>
    <x v="2008"/>
    <s v="https://www.educative.com/gospel-piano-essentials/"/>
    <n v="30"/>
    <n v="668"/>
    <n v="39"/>
    <n v="46"/>
    <x v="0"/>
    <n v="7.0000000000000007E-2"/>
    <n v="11.5"/>
    <d v="2013-07-11T23:06:29"/>
    <x v="1"/>
    <x v="990"/>
    <x v="1"/>
  </r>
  <r>
    <s v="Data_Sheet_Educative_Courses_-_Web_Development.csv"/>
    <n v="422012"/>
    <x v="2009"/>
    <s v="https://www.educative.com/querying-sql-server-2012-70-461/"/>
    <n v="85"/>
    <n v="666"/>
    <n v="89"/>
    <n v="115"/>
    <x v="2"/>
    <n v="0.06"/>
    <n v="6.5"/>
    <d v="2015-03-12T21:20:41"/>
    <x v="0"/>
    <x v="9"/>
    <x v="1"/>
  </r>
  <r>
    <s v="Data_Sheet_Educative_Courses_-_Business_Courses.csv"/>
    <n v="443502"/>
    <x v="2010"/>
    <s v="https://www.educative.com/finance-for-managers/"/>
    <n v="25"/>
    <n v="663"/>
    <n v="10"/>
    <n v="79"/>
    <x v="0"/>
    <n v="0.56999999999999995"/>
    <n v="5.5"/>
    <d v="2015-04-16T20:10:00"/>
    <x v="2"/>
    <x v="580"/>
    <x v="1"/>
  </r>
  <r>
    <s v="Data_Sheet_Educative_Courses_-_Design_Courses.csv"/>
    <n v="832870"/>
    <x v="2011"/>
    <s v="https://www.educative.com/photoshop-photo-editing/"/>
    <n v="20"/>
    <n v="662"/>
    <n v="5"/>
    <n v="21"/>
    <x v="2"/>
    <n v="0.94"/>
    <n v="1"/>
    <d v="2016-05-09T01:17:58"/>
    <x v="3"/>
    <x v="505"/>
    <x v="1"/>
  </r>
  <r>
    <s v="Data_Sheet_Educative_Courses_-_Music_Courses.csv"/>
    <n v="1254852"/>
    <x v="2012"/>
    <s v="https://www.educative.com/how-to-play-piano-course/"/>
    <n v="0"/>
    <n v="662"/>
    <n v="7"/>
    <n v="13"/>
    <x v="2"/>
    <n v="7.0000000000000007E-2"/>
    <n v="0.51666666699999997"/>
    <d v="2017-06-24T04:47:09"/>
    <x v="1"/>
    <x v="991"/>
    <x v="0"/>
  </r>
  <r>
    <s v="Data_Sheet_Educative_Courses_-_Business_Courses.csv"/>
    <n v="1198166"/>
    <x v="2013"/>
    <s v="https://www.educative.com/top-10-trading-ideas-in-the-equities-market/"/>
    <n v="20"/>
    <n v="661"/>
    <n v="4"/>
    <n v="12"/>
    <x v="0"/>
    <n v="0.34"/>
    <n v="1"/>
    <d v="2017-05-02T21:59:07"/>
    <x v="2"/>
    <x v="271"/>
    <x v="1"/>
  </r>
  <r>
    <s v="Data_Sheet_Educative_Courses_-_Design_Courses.csv"/>
    <n v="753774"/>
    <x v="2014"/>
    <s v="https://www.educative.com/learn-advanced-photoshop-selections/"/>
    <n v="25"/>
    <n v="661"/>
    <n v="4"/>
    <n v="10"/>
    <x v="0"/>
    <n v="0.94"/>
    <n v="1.5"/>
    <d v="2016-02-07T22:55:27"/>
    <x v="3"/>
    <x v="481"/>
    <x v="1"/>
  </r>
  <r>
    <s v="Data_Sheet_Educative_Courses_-_Music_Courses.csv"/>
    <n v="585946"/>
    <x v="2015"/>
    <s v="https://www.educative.com/beginner-guitar-lessons-by-paul-gronow/"/>
    <n v="50"/>
    <n v="659"/>
    <n v="4"/>
    <n v="46"/>
    <x v="2"/>
    <n v="7.0000000000000007E-2"/>
    <n v="3.5"/>
    <d v="2016-03-02T17:16:23"/>
    <x v="1"/>
    <x v="751"/>
    <x v="1"/>
  </r>
  <r>
    <s v="Data_Sheet_Educative_Courses_-_Web_Development.csv"/>
    <n v="904890"/>
    <x v="2016"/>
    <s v="https://www.educative.com/react-for-visual-learners/"/>
    <n v="20"/>
    <n v="659"/>
    <n v="64"/>
    <n v="26"/>
    <x v="0"/>
    <n v="0.24"/>
    <n v="3.5"/>
    <d v="2016-07-18T21:41:36"/>
    <x v="0"/>
    <x v="930"/>
    <x v="1"/>
  </r>
  <r>
    <s v="Data_Sheet_Educative_Courses_-_Business_Courses.csv"/>
    <n v="1239068"/>
    <x v="2017"/>
    <s v="https://www.educative.com/options-black-scholes-model/"/>
    <n v="200"/>
    <n v="658"/>
    <n v="2"/>
    <n v="19"/>
    <x v="0"/>
    <n v="0.64"/>
    <n v="1"/>
    <d v="2017-06-02T18:12:45"/>
    <x v="2"/>
    <x v="330"/>
    <x v="1"/>
  </r>
  <r>
    <s v="Data_Sheet_Educative_Courses_-_Business_Courses.csv"/>
    <n v="862786"/>
    <x v="2018"/>
    <s v="https://www.educative.com/how-to-do-a-multiples-based-valuation-of-a-company/"/>
    <n v="20"/>
    <n v="656"/>
    <n v="17"/>
    <n v="20"/>
    <x v="2"/>
    <n v="0.55000000000000004"/>
    <n v="1.5"/>
    <d v="2016-05-30T18:00:22"/>
    <x v="2"/>
    <x v="354"/>
    <x v="1"/>
  </r>
  <r>
    <s v="Data_Sheet_Educative_Courses_-_Design_Courses.csv"/>
    <n v="1142428"/>
    <x v="2019"/>
    <s v="https://www.educative.com/photoshop-cc-2017-full-course/"/>
    <n v="90"/>
    <n v="655"/>
    <n v="18"/>
    <n v="150"/>
    <x v="3"/>
    <n v="0.94"/>
    <n v="3.5"/>
    <d v="2017-04-25T17:12:10"/>
    <x v="3"/>
    <x v="992"/>
    <x v="1"/>
  </r>
  <r>
    <s v="Data_Sheet_Educative_Courses_-_Web_Development.csv"/>
    <n v="1109150"/>
    <x v="2020"/>
    <s v="https://www.educative.com/restful-api-with-laravel-php-homestead-passport-hateoas/"/>
    <n v="145"/>
    <n v="655"/>
    <n v="95"/>
    <n v="195"/>
    <x v="2"/>
    <n v="0.55000000000000004"/>
    <n v="12.5"/>
    <d v="2017-04-28T17:44:04"/>
    <x v="0"/>
    <x v="735"/>
    <x v="1"/>
  </r>
  <r>
    <s v="Data_Sheet_Educative_Courses_-_Web_Development.csv"/>
    <n v="826366"/>
    <x v="2021"/>
    <s v="https://www.educative.com/building-a-mvc-5-membership-website/"/>
    <n v="95"/>
    <n v="654"/>
    <n v="86"/>
    <n v="239"/>
    <x v="0"/>
    <n v="1"/>
    <n v="25.5"/>
    <d v="2016-06-26T21:15:57"/>
    <x v="0"/>
    <x v="993"/>
    <x v="1"/>
  </r>
  <r>
    <s v="Data_Sheet_Educative_Courses_-_Business_Courses.csv"/>
    <n v="298522"/>
    <x v="2022"/>
    <s v="https://www.educative.com/navigate-the-10-k-and-other-financial-reports/"/>
    <n v="40"/>
    <n v="653"/>
    <n v="55"/>
    <n v="20"/>
    <x v="2"/>
    <n v="0.96"/>
    <n v="2.5"/>
    <d v="2014-11-08T18:50:53"/>
    <x v="2"/>
    <x v="910"/>
    <x v="1"/>
  </r>
  <r>
    <s v="Data_Sheet_Educative_Courses_-_Web_Development.csv"/>
    <n v="1075570"/>
    <x v="2023"/>
    <s v="https://www.educative.com/perfect-react-js-course/"/>
    <n v="200"/>
    <n v="653"/>
    <n v="20"/>
    <n v="25"/>
    <x v="0"/>
    <n v="0.81"/>
    <n v="1"/>
    <d v="2017-01-17T05:40:31"/>
    <x v="0"/>
    <x v="411"/>
    <x v="1"/>
  </r>
  <r>
    <s v="Data_Sheet_Educative_Courses_-_Web_Development.csv"/>
    <n v="572270"/>
    <x v="2024"/>
    <s v="https://www.educative.com/angularjs-webapi2-efcodefirst-web-app-on-3-tier-architecture/"/>
    <n v="60"/>
    <n v="652"/>
    <n v="48"/>
    <n v="46"/>
    <x v="0"/>
    <n v="0.93"/>
    <n v="6.5"/>
    <d v="2017-01-16T21:52:59"/>
    <x v="0"/>
    <x v="840"/>
    <x v="1"/>
  </r>
  <r>
    <s v="Data_Sheet_Educative_Courses_-_Design_Courses.csv"/>
    <n v="923902"/>
    <x v="2025"/>
    <s v="https://www.educative.com/photoshop-for-design-learn-banner-design-in-photoshop/"/>
    <n v="20"/>
    <n v="651"/>
    <n v="5"/>
    <n v="12"/>
    <x v="2"/>
    <n v="0.94"/>
    <n v="0.66666666699999999"/>
    <d v="2016-08-08T17:51:02"/>
    <x v="3"/>
    <x v="815"/>
    <x v="1"/>
  </r>
  <r>
    <s v="Data_Sheet_Educative_Courses_-_Web_Development.csv"/>
    <n v="661780"/>
    <x v="2026"/>
    <s v="https://www.educative.com/javascript-promises-applications-in-es6-and-angularjs/"/>
    <n v="75"/>
    <n v="651"/>
    <n v="52"/>
    <n v="20"/>
    <x v="0"/>
    <n v="0.94"/>
    <n v="2.5"/>
    <d v="2015-11-06T19:02:46"/>
    <x v="0"/>
    <x v="830"/>
    <x v="1"/>
  </r>
  <r>
    <s v="Data_Sheet_Educative_Courses_-_Business_Courses.csv"/>
    <n v="40039"/>
    <x v="2027"/>
    <s v="https://www.educative.com/forex-mastery/"/>
    <n v="45"/>
    <n v="650"/>
    <n v="107"/>
    <n v="97"/>
    <x v="3"/>
    <n v="0.98"/>
    <n v="10"/>
    <d v="2013-02-07T19:50:45"/>
    <x v="2"/>
    <x v="994"/>
    <x v="1"/>
  </r>
  <r>
    <s v="Data_Sheet_Educative_Courses_-_Business_Courses.csv"/>
    <n v="1062144"/>
    <x v="2028"/>
    <s v="https://www.educative.com/aprende-a-invertir-sin-capital/"/>
    <n v="130"/>
    <n v="649"/>
    <n v="37"/>
    <n v="29"/>
    <x v="2"/>
    <n v="0.27"/>
    <n v="1.5"/>
    <d v="2017-05-01T21:29:37"/>
    <x v="2"/>
    <x v="251"/>
    <x v="1"/>
  </r>
  <r>
    <s v="Data_Sheet_Educative_Courses_-_Business_Courses.csv"/>
    <n v="466632"/>
    <x v="2029"/>
    <s v="https://www.educative.com/become-wealthy-trading-in-the-stock-market/"/>
    <n v="20"/>
    <n v="646"/>
    <n v="6"/>
    <n v="17"/>
    <x v="3"/>
    <n v="0.87"/>
    <n v="1"/>
    <d v="2015-09-13T18:57:32"/>
    <x v="2"/>
    <x v="958"/>
    <x v="1"/>
  </r>
  <r>
    <s v="Data_Sheet_Educative_Courses_-_Design_Courses.csv"/>
    <n v="49553"/>
    <x v="2030"/>
    <s v="https://www.educative.com/photoshop-masking/"/>
    <n v="45"/>
    <n v="646"/>
    <n v="30"/>
    <n v="25"/>
    <x v="2"/>
    <n v="0.94"/>
    <n v="2"/>
    <d v="2013-05-11T17:38:32"/>
    <x v="3"/>
    <x v="995"/>
    <x v="1"/>
  </r>
  <r>
    <s v="Data_Sheet_Educative_Courses_-_Web_Development.csv"/>
    <n v="592352"/>
    <x v="2031"/>
    <s v="https://www.educative.com/atom-text-editor/"/>
    <n v="20"/>
    <n v="644"/>
    <n v="42"/>
    <n v="28"/>
    <x v="2"/>
    <n v="0.87"/>
    <n v="1.5"/>
    <d v="2015-09-02T18:52:18"/>
    <x v="0"/>
    <x v="996"/>
    <x v="1"/>
  </r>
  <r>
    <s v="Data_Sheet_Educative_Courses_-_Business_Courses.csv"/>
    <n v="529828"/>
    <x v="2032"/>
    <s v="https://www.educative.com/python-for-trading-investing/"/>
    <n v="95"/>
    <n v="638"/>
    <n v="25"/>
    <n v="36"/>
    <x v="2"/>
    <n v="0.78"/>
    <n v="5"/>
    <d v="2015-06-17T22:23:31"/>
    <x v="2"/>
    <x v="750"/>
    <x v="1"/>
  </r>
  <r>
    <s v="Data_Sheet_Educative_Courses_-_Design_Courses.csv"/>
    <n v="723818"/>
    <x v="2033"/>
    <s v="https://www.educative.com/adobe-indesign-cc-baslangc/"/>
    <n v="0"/>
    <n v="637"/>
    <n v="21"/>
    <n v="22"/>
    <x v="0"/>
    <n v="0.94"/>
    <n v="2.5"/>
    <d v="2016-01-14T18:52:21"/>
    <x v="3"/>
    <x v="213"/>
    <x v="0"/>
  </r>
  <r>
    <s v="Data_Sheet_Educative_Courses_-_Web_Development.csv"/>
    <n v="564268"/>
    <x v="2034"/>
    <s v="https://www.educative.com/foundation-framework-course/"/>
    <n v="50"/>
    <n v="636"/>
    <n v="33"/>
    <n v="54"/>
    <x v="2"/>
    <n v="0.11"/>
    <n v="10"/>
    <d v="2015-07-27T20:56:27"/>
    <x v="0"/>
    <x v="21"/>
    <x v="1"/>
  </r>
  <r>
    <s v="Data_Sheet_Educative_Courses_-_Business_Courses.csv"/>
    <n v="788796"/>
    <x v="2035"/>
    <s v="https://www.educative.com/the-cost-of-capital-and-the-evaluation-of-ideas/"/>
    <n v="50"/>
    <n v="635"/>
    <n v="4"/>
    <n v="6"/>
    <x v="2"/>
    <n v="0.5"/>
    <n v="0.68333333299999999"/>
    <d v="2016-03-22T20:47:21"/>
    <x v="2"/>
    <x v="713"/>
    <x v="1"/>
  </r>
  <r>
    <s v="Data_Sheet_Educative_Courses_-_Web_Development.csv"/>
    <n v="996320"/>
    <x v="2036"/>
    <s v="https://www.educative.com/shopping-cart/"/>
    <n v="200"/>
    <n v="633"/>
    <n v="39"/>
    <n v="54"/>
    <x v="0"/>
    <n v="0.92"/>
    <n v="4"/>
    <d v="2016-11-08T21:51:17"/>
    <x v="0"/>
    <x v="110"/>
    <x v="1"/>
  </r>
  <r>
    <s v="Data_Sheet_Educative_Courses_-_Web_Development.csv"/>
    <n v="637840"/>
    <x v="2037"/>
    <s v="https://www.educative.com/learn-knockout-js-framework-from-groundup/"/>
    <n v="40"/>
    <n v="633"/>
    <n v="104"/>
    <n v="31"/>
    <x v="2"/>
    <n v="0.78"/>
    <n v="5"/>
    <d v="2015-10-15T17:04:20"/>
    <x v="0"/>
    <x v="112"/>
    <x v="1"/>
  </r>
  <r>
    <s v="Data_Sheet_Educative_Courses_-_Business_Courses.csv"/>
    <n v="629060"/>
    <x v="2038"/>
    <s v="https://www.educative.com/trading-trends-in-the-market-stocks-futures-forex/"/>
    <n v="30"/>
    <n v="632"/>
    <n v="49"/>
    <n v="22"/>
    <x v="0"/>
    <n v="0.55000000000000004"/>
    <n v="2"/>
    <d v="2015-10-04T18:43:16"/>
    <x v="2"/>
    <x v="266"/>
    <x v="1"/>
  </r>
  <r>
    <s v="Data_Sheet_Educative_Courses_-_Business_Courses.csv"/>
    <n v="439362"/>
    <x v="2039"/>
    <s v="https://www.educative.com/optionstrading/"/>
    <n v="200"/>
    <n v="631"/>
    <n v="49"/>
    <n v="21"/>
    <x v="2"/>
    <n v="0.96"/>
    <n v="2"/>
    <d v="2015-04-17T21:59:15"/>
    <x v="2"/>
    <x v="997"/>
    <x v="1"/>
  </r>
  <r>
    <s v="Data_Sheet_Educative_Courses_-_Web_Development.csv"/>
    <n v="468726"/>
    <x v="2040"/>
    <s v="https://www.educative.com/learning-axure-rp/"/>
    <n v="75"/>
    <n v="631"/>
    <n v="103"/>
    <n v="65"/>
    <x v="0"/>
    <n v="0.51"/>
    <n v="4.5"/>
    <d v="2015-04-08T19:29:35"/>
    <x v="0"/>
    <x v="327"/>
    <x v="1"/>
  </r>
  <r>
    <s v="Data_Sheet_Educative_Courses_-_Music_Courses.csv"/>
    <n v="650836"/>
    <x v="2041"/>
    <s v="https://www.educative.com/introduction-to-ukulele/"/>
    <n v="20"/>
    <n v="630"/>
    <n v="25"/>
    <n v="27"/>
    <x v="0"/>
    <n v="7.0000000000000007E-2"/>
    <n v="1"/>
    <d v="2015-12-01T19:23:03"/>
    <x v="1"/>
    <x v="963"/>
    <x v="1"/>
  </r>
  <r>
    <s v="Data_Sheet_Educative_Courses_-_Business_Courses.csv"/>
    <n v="598094"/>
    <x v="2042"/>
    <s v="https://www.educative.com/crowdfunding-to-win/"/>
    <n v="40"/>
    <n v="627"/>
    <n v="15"/>
    <n v="15"/>
    <x v="2"/>
    <n v="0.96"/>
    <n v="1.5"/>
    <d v="2015-09-23T22:16:35"/>
    <x v="2"/>
    <x v="348"/>
    <x v="1"/>
  </r>
  <r>
    <s v="Data_Sheet_Educative_Courses_-_Business_Courses.csv"/>
    <n v="579642"/>
    <x v="2043"/>
    <s v="https://www.educative.com/professional-trading-consistent-profits-with-low-risk/"/>
    <n v="20"/>
    <n v="627"/>
    <n v="5"/>
    <n v="27"/>
    <x v="2"/>
    <n v="0.96"/>
    <n v="1"/>
    <d v="2015-10-17T05:44:17"/>
    <x v="2"/>
    <x v="72"/>
    <x v="1"/>
  </r>
  <r>
    <s v="Data_Sheet_Educative_Courses_-_Web_Development.csv"/>
    <n v="947120"/>
    <x v="2044"/>
    <s v="https://www.educative.com/html5-css3-and-javascript-fundamentals-2016/"/>
    <n v="115"/>
    <n v="627"/>
    <n v="125"/>
    <n v="7"/>
    <x v="2"/>
    <n v="0.96"/>
    <n v="1"/>
    <d v="2016-09-01T16:48:58"/>
    <x v="0"/>
    <x v="935"/>
    <x v="1"/>
  </r>
  <r>
    <s v="Data_Sheet_Educative_Courses_-_Web_Development.csv"/>
    <n v="684794"/>
    <x v="2045"/>
    <s v="https://www.educative.com/build-web-apps-using-emberjs-the-complete-course/"/>
    <n v="40"/>
    <n v="627"/>
    <n v="126"/>
    <n v="31"/>
    <x v="2"/>
    <n v="0"/>
    <n v="4.5"/>
    <d v="2015-12-10T18:01:55"/>
    <x v="0"/>
    <x v="998"/>
    <x v="1"/>
  </r>
  <r>
    <s v="Data_Sheet_Educative_Courses_-_Business_Courses.csv"/>
    <n v="42197"/>
    <x v="2046"/>
    <s v="https://www.educative.com/options-spreads-explained/"/>
    <n v="120"/>
    <n v="623"/>
    <n v="43"/>
    <n v="8"/>
    <x v="0"/>
    <n v="0.96"/>
    <n v="2.5"/>
    <d v="2013-02-19T15:04:46"/>
    <x v="2"/>
    <x v="999"/>
    <x v="1"/>
  </r>
  <r>
    <s v="Data_Sheet_Educative_Courses_-_Business_Courses.csv"/>
    <n v="103144"/>
    <x v="2047"/>
    <s v="https://www.educative.com/elite-forex-trading-system-beginners-to-intermediate-traders/"/>
    <n v="85"/>
    <n v="623"/>
    <n v="7"/>
    <n v="22"/>
    <x v="2"/>
    <n v="0.96"/>
    <n v="6"/>
    <d v="2013-10-18T16:06:44"/>
    <x v="2"/>
    <x v="1000"/>
    <x v="1"/>
  </r>
  <r>
    <s v="Data_Sheet_Educative_Courses_-_Design_Courses.csv"/>
    <n v="1146166"/>
    <x v="2048"/>
    <s v="https://www.educative.com/become-a-good-latex-user-to-create-professional-documents/"/>
    <n v="95"/>
    <n v="623"/>
    <n v="14"/>
    <n v="30"/>
    <x v="2"/>
    <n v="0.94"/>
    <n v="3"/>
    <d v="2017-03-27T18:46:54"/>
    <x v="3"/>
    <x v="405"/>
    <x v="1"/>
  </r>
  <r>
    <s v="Data_Sheet_Educative_Courses_-_Business_Courses.csv"/>
    <n v="364428"/>
    <x v="2049"/>
    <s v="https://www.educative.com/learn-cost-of-capital-of-business/"/>
    <n v="180"/>
    <n v="621"/>
    <n v="1"/>
    <n v="107"/>
    <x v="0"/>
    <n v="0.96"/>
    <n v="14.5"/>
    <d v="2014-12-06T07:44:46"/>
    <x v="2"/>
    <x v="541"/>
    <x v="1"/>
  </r>
  <r>
    <s v="Data_Sheet_Educative_Courses_-_Business_Courses.csv"/>
    <n v="280842"/>
    <x v="2050"/>
    <s v="https://www.educative.com/take-your-career-to-the-next-level-with-mba-finance/"/>
    <n v="50"/>
    <n v="618"/>
    <n v="10"/>
    <n v="19"/>
    <x v="2"/>
    <n v="0.96"/>
    <n v="2"/>
    <d v="2015-10-29T23:18:23"/>
    <x v="2"/>
    <x v="121"/>
    <x v="1"/>
  </r>
  <r>
    <s v="Data_Sheet_Educative_Courses_-_Business_Courses.csv"/>
    <n v="552504"/>
    <x v="2051"/>
    <s v="https://www.educative.com/introduction-to-options-start-trading-now/"/>
    <n v="40"/>
    <n v="617"/>
    <n v="44"/>
    <n v="55"/>
    <x v="2"/>
    <n v="0.96"/>
    <n v="4.5"/>
    <d v="2015-08-16T22:14:02"/>
    <x v="2"/>
    <x v="137"/>
    <x v="1"/>
  </r>
  <r>
    <s v="Data_Sheet_Educative_Courses_-_Design_Courses.csv"/>
    <n v="855188"/>
    <x v="2052"/>
    <s v="https://www.educative.com/photoshop-for-beginners-facebook-cover/"/>
    <n v="20"/>
    <n v="616"/>
    <n v="3"/>
    <n v="19"/>
    <x v="2"/>
    <n v="0.94"/>
    <n v="1.5"/>
    <d v="2016-05-23T06:13:16"/>
    <x v="3"/>
    <x v="344"/>
    <x v="1"/>
  </r>
  <r>
    <s v="Data_Sheet_Educative_Courses_-_Business_Courses.csv"/>
    <n v="169662"/>
    <x v="2053"/>
    <s v="https://www.educative.com/capital-market-immersion/"/>
    <n v="195"/>
    <n v="613"/>
    <n v="33"/>
    <n v="142"/>
    <x v="0"/>
    <n v="0.96"/>
    <n v="24.5"/>
    <d v="2014-02-25T15:43:53"/>
    <x v="2"/>
    <x v="1001"/>
    <x v="1"/>
  </r>
  <r>
    <s v="Data_Sheet_Educative_Courses_-_Web_Development.csv"/>
    <n v="442580"/>
    <x v="2054"/>
    <s v="https://www.educative.com/masteraspnet/"/>
    <n v="50"/>
    <n v="613"/>
    <n v="135"/>
    <n v="116"/>
    <x v="0"/>
    <n v="0.34"/>
    <n v="16"/>
    <d v="2015-08-18T20:58:37"/>
    <x v="0"/>
    <x v="285"/>
    <x v="1"/>
  </r>
  <r>
    <s v="Data_Sheet_Educative_Courses_-_Web_Development.csv"/>
    <n v="986442"/>
    <x v="2055"/>
    <s v="https://www.educative.com/lets-learn-javascript-by-coding/"/>
    <n v="180"/>
    <n v="613"/>
    <n v="93"/>
    <n v="37"/>
    <x v="2"/>
    <n v="0.78"/>
    <n v="4.5"/>
    <d v="2016-10-17T15:07:49"/>
    <x v="0"/>
    <x v="827"/>
    <x v="1"/>
  </r>
  <r>
    <s v="Data_Sheet_Educative_Courses_-_Business_Courses.csv"/>
    <n v="749468"/>
    <x v="2056"/>
    <s v="https://www.educative.com/kostenrechnung-lernen-leicht-gemacht/"/>
    <n v="40"/>
    <n v="612"/>
    <n v="46"/>
    <n v="72"/>
    <x v="0"/>
    <n v="0.96"/>
    <n v="3"/>
    <d v="2016-06-06T17:43:52"/>
    <x v="2"/>
    <x v="721"/>
    <x v="1"/>
  </r>
  <r>
    <s v="Data_Sheet_Educative_Courses_-_Business_Courses.csv"/>
    <n v="1243448"/>
    <x v="2057"/>
    <s v="https://www.educative.com/forexoptions/"/>
    <n v="200"/>
    <n v="611"/>
    <n v="4"/>
    <n v="26"/>
    <x v="0"/>
    <n v="0.96"/>
    <n v="1"/>
    <d v="2017-06-07T17:15:07"/>
    <x v="2"/>
    <x v="127"/>
    <x v="1"/>
  </r>
  <r>
    <s v="Data_Sheet_Educative_Courses_-_Business_Courses.csv"/>
    <n v="42642"/>
    <x v="2058"/>
    <s v="https://www.educative.com/volume-analysis-basis/"/>
    <n v="60"/>
    <n v="611"/>
    <n v="57"/>
    <n v="13"/>
    <x v="2"/>
    <n v="0.96"/>
    <n v="1.5"/>
    <d v="2013-02-24T13:23:14"/>
    <x v="2"/>
    <x v="1002"/>
    <x v="1"/>
  </r>
  <r>
    <s v="Data_Sheet_Educative_Courses_-_Business_Courses.csv"/>
    <n v="724596"/>
    <x v="2059"/>
    <s v="https://www.educative.com/taxpreparation/"/>
    <n v="200"/>
    <n v="609"/>
    <n v="32"/>
    <n v="33"/>
    <x v="2"/>
    <n v="0.96"/>
    <n v="2.5"/>
    <d v="2016-01-12T17:07:39"/>
    <x v="2"/>
    <x v="724"/>
    <x v="1"/>
  </r>
  <r>
    <s v="Data_Sheet_Educative_Courses_-_Web_Development.csv"/>
    <n v="352748"/>
    <x v="2060"/>
    <s v="https://www.educative.com/getting-started-with-magento/"/>
    <n v="85"/>
    <n v="608"/>
    <n v="88"/>
    <n v="48"/>
    <x v="2"/>
    <n v="0.99"/>
    <n v="3.5"/>
    <d v="2014-11-21T09:09:23"/>
    <x v="0"/>
    <x v="984"/>
    <x v="1"/>
  </r>
  <r>
    <s v="Data_Sheet_Educative_Courses_-_Business_Courses.csv"/>
    <n v="42491"/>
    <x v="2061"/>
    <s v="https://www.educative.com/advanced-credit-spreads/"/>
    <n v="60"/>
    <n v="607"/>
    <n v="55"/>
    <n v="16"/>
    <x v="2"/>
    <n v="0.96"/>
    <n v="2"/>
    <d v="2013-03-05T11:31:37"/>
    <x v="2"/>
    <x v="697"/>
    <x v="1"/>
  </r>
  <r>
    <s v="Data_Sheet_Educative_Courses_-_Business_Courses.csv"/>
    <n v="975074"/>
    <x v="2062"/>
    <s v="https://www.educative.com/algotech-hedge-fund-method-for-stock-market/"/>
    <n v="20"/>
    <n v="605"/>
    <n v="19"/>
    <n v="4"/>
    <x v="3"/>
    <n v="0.96"/>
    <n v="0.31666666700000001"/>
    <d v="2016-10-10T21:05:19"/>
    <x v="2"/>
    <x v="250"/>
    <x v="1"/>
  </r>
  <r>
    <s v="Data_Sheet_Educative_Courses_-_Business_Courses.csv"/>
    <n v="854764"/>
    <x v="2063"/>
    <s v="https://www.educative.com/indian-contract-act-1872must-know-for-finance-professionals/"/>
    <n v="20"/>
    <n v="605"/>
    <n v="3"/>
    <n v="14"/>
    <x v="0"/>
    <n v="0.96"/>
    <n v="1"/>
    <d v="2016-05-20T17:19:02"/>
    <x v="2"/>
    <x v="1003"/>
    <x v="1"/>
  </r>
  <r>
    <s v="Data_Sheet_Educative_Courses_-_Music_Courses.csv"/>
    <n v="564446"/>
    <x v="2064"/>
    <s v="https://www.educative.com/instant-harmonica-play-two-star-wars-themes-in-30-minutes/"/>
    <n v="20"/>
    <n v="605"/>
    <n v="21"/>
    <n v="11"/>
    <x v="3"/>
    <n v="7.0000000000000007E-2"/>
    <n v="0.7"/>
    <d v="2015-07-28T16:49:56"/>
    <x v="1"/>
    <x v="260"/>
    <x v="1"/>
  </r>
  <r>
    <s v="Data_Sheet_Educative_Courses_-_Web_Development.csv"/>
    <n v="496006"/>
    <x v="2065"/>
    <s v="https://www.educative.com/laravel-5-course-learn-php-laravel/"/>
    <n v="45"/>
    <n v="604"/>
    <n v="47"/>
    <n v="35"/>
    <x v="2"/>
    <n v="0.56999999999999995"/>
    <n v="4"/>
    <d v="2015-05-20T19:48:45"/>
    <x v="0"/>
    <x v="468"/>
    <x v="1"/>
  </r>
  <r>
    <s v="Data_Sheet_Educative_Courses_-_Web_Development.csv"/>
    <n v="1127048"/>
    <x v="2066"/>
    <s v="https://www.educative.com/aspnet-c-enterprise-web-systems-from-novice-to-expert/"/>
    <n v="20"/>
    <n v="604"/>
    <n v="8"/>
    <n v="43"/>
    <x v="0"/>
    <n v="0.67"/>
    <n v="3.5"/>
    <d v="2017-04-11T05:56:16"/>
    <x v="0"/>
    <x v="856"/>
    <x v="1"/>
  </r>
  <r>
    <s v="Data_Sheet_Educative_Courses_-_Web_Development.csv"/>
    <n v="1047968"/>
    <x v="2067"/>
    <s v="https://www.educative.com/vuejs-from-beginner-to-professional/"/>
    <n v="145"/>
    <n v="602"/>
    <n v="93"/>
    <n v="214"/>
    <x v="0"/>
    <n v="0.34"/>
    <n v="15.5"/>
    <d v="2016-12-28T03:56:24"/>
    <x v="0"/>
    <x v="677"/>
    <x v="1"/>
  </r>
  <r>
    <s v="Data_Sheet_Educative_Courses_-_Web_Development.csv"/>
    <n v="859446"/>
    <x v="2068"/>
    <s v="https://www.educative.com/crossplatformaspnetcoremvc/"/>
    <n v="35"/>
    <n v="601"/>
    <n v="126"/>
    <n v="64"/>
    <x v="2"/>
    <n v="0.57999999999999996"/>
    <n v="5.5"/>
    <d v="2016-07-11T18:57:34"/>
    <x v="0"/>
    <x v="942"/>
    <x v="1"/>
  </r>
  <r>
    <s v="Data_Sheet_Educative_Courses_-_Web_Development.csv"/>
    <n v="1016650"/>
    <x v="2069"/>
    <s v="https://www.educative.com/codeignitercrud-concepts-in-mvc/"/>
    <n v="40"/>
    <n v="601"/>
    <n v="4"/>
    <n v="6"/>
    <x v="3"/>
    <n v="0.87"/>
    <n v="0.58333333300000001"/>
    <d v="2016-11-27T15:29:59"/>
    <x v="0"/>
    <x v="1004"/>
    <x v="1"/>
  </r>
  <r>
    <s v="Data_Sheet_Educative_Courses_-_Music_Courses.csv"/>
    <n v="342398"/>
    <x v="2070"/>
    <s v="https://www.educative.com/learn-the-violin-no-music-experience-necessary/"/>
    <n v="120"/>
    <n v="600"/>
    <n v="27"/>
    <n v="30"/>
    <x v="0"/>
    <n v="7.0000000000000007E-2"/>
    <n v="3"/>
    <d v="2015-09-02T18:48:15"/>
    <x v="1"/>
    <x v="996"/>
    <x v="1"/>
  </r>
  <r>
    <s v="Data_Sheet_Educative_Courses_-_Design_Courses.csv"/>
    <n v="338308"/>
    <x v="2071"/>
    <s v="https://www.educative.com/become-a-master-of-photoshop-in-3-hours-guaranteed/"/>
    <n v="25"/>
    <n v="598"/>
    <n v="22"/>
    <n v="13"/>
    <x v="2"/>
    <n v="0.94"/>
    <n v="1.5"/>
    <d v="2014-11-07T09:12:47"/>
    <x v="3"/>
    <x v="1005"/>
    <x v="1"/>
  </r>
  <r>
    <s v="Data_Sheet_Educative_Courses_-_Web_Development.csv"/>
    <n v="1142202"/>
    <x v="2072"/>
    <s v="https://www.educative.com/learn-angular-4/"/>
    <n v="195"/>
    <n v="596"/>
    <n v="32"/>
    <n v="84"/>
    <x v="0"/>
    <n v="0.52"/>
    <n v="8"/>
    <d v="2017-05-01T22:06:23"/>
    <x v="0"/>
    <x v="251"/>
    <x v="1"/>
  </r>
  <r>
    <s v="Data_Sheet_Educative_Courses_-_Music_Courses.csv"/>
    <n v="149716"/>
    <x v="2073"/>
    <s v="https://www.educative.com/learn-popular-piano-successfully-have-fun-making-music-now/"/>
    <n v="115"/>
    <n v="595"/>
    <n v="20"/>
    <n v="33"/>
    <x v="0"/>
    <n v="7.0000000000000007E-2"/>
    <n v="2"/>
    <d v="2015-02-09T23:14:03"/>
    <x v="1"/>
    <x v="109"/>
    <x v="1"/>
  </r>
  <r>
    <s v="Data_Sheet_Educative_Courses_-_Music_Courses.csv"/>
    <n v="301686"/>
    <x v="2074"/>
    <s v="https://www.educative.com/super-beginner-guitar-start-right-start-awesome/"/>
    <n v="30"/>
    <n v="594"/>
    <n v="3"/>
    <n v="33"/>
    <x v="2"/>
    <n v="7.0000000000000007E-2"/>
    <n v="2"/>
    <d v="2014-11-26T03:57:18"/>
    <x v="1"/>
    <x v="1006"/>
    <x v="1"/>
  </r>
  <r>
    <s v="Data_Sheet_Educative_Courses_-_Design_Courses.csv"/>
    <n v="579202"/>
    <x v="2075"/>
    <s v="https://www.educative.com/the-secrets-of-making-business-cards-like-a-pro/"/>
    <n v="20"/>
    <n v="593"/>
    <n v="3"/>
    <n v="13"/>
    <x v="0"/>
    <n v="0.94"/>
    <n v="0.7"/>
    <d v="2015-08-11T19:07:52"/>
    <x v="3"/>
    <x v="80"/>
    <x v="1"/>
  </r>
  <r>
    <s v="Data_Sheet_Educative_Courses_-_Business_Courses.csv"/>
    <n v="158830"/>
    <x v="2076"/>
    <s v="https://www.educative.com/samuel-co-forex-and-stock-trading/"/>
    <n v="50"/>
    <n v="592"/>
    <n v="109"/>
    <n v="24"/>
    <x v="2"/>
    <n v="0.96"/>
    <n v="5.5"/>
    <d v="2014-02-10T18:12:06"/>
    <x v="2"/>
    <x v="231"/>
    <x v="1"/>
  </r>
  <r>
    <s v="Data_Sheet_Educative_Courses_-_Business_Courses.csv"/>
    <n v="1053272"/>
    <x v="2077"/>
    <s v="https://www.educative.com/the-financial-analyst-skills-training-fast-course-2017/"/>
    <n v="100"/>
    <n v="589"/>
    <n v="31"/>
    <n v="138"/>
    <x v="2"/>
    <n v="0.96"/>
    <n v="10"/>
    <d v="2017-01-02T17:44:17"/>
    <x v="2"/>
    <x v="530"/>
    <x v="1"/>
  </r>
  <r>
    <s v="Data_Sheet_Educative_Courses_-_Music_Courses.csv"/>
    <n v="825186"/>
    <x v="2078"/>
    <s v="https://www.educative.com/bossanovaguitarforbeginners/"/>
    <n v="20"/>
    <n v="589"/>
    <n v="6"/>
    <n v="8"/>
    <x v="0"/>
    <n v="7.0000000000000007E-2"/>
    <n v="1"/>
    <d v="2016-04-19T15:46:43"/>
    <x v="1"/>
    <x v="474"/>
    <x v="1"/>
  </r>
  <r>
    <s v="Data_Sheet_Educative_Courses_-_Web_Development.csv"/>
    <n v="665686"/>
    <x v="2079"/>
    <s v="https://www.educative.com/php-ajax-form-with-validation-email-ip-tracking-in-40-minutes/"/>
    <n v="50"/>
    <n v="586"/>
    <n v="10"/>
    <n v="17"/>
    <x v="2"/>
    <n v="0.2"/>
    <n v="0.63333333300000005"/>
    <d v="2015-11-11T20:51:09"/>
    <x v="0"/>
    <x v="219"/>
    <x v="1"/>
  </r>
  <r>
    <s v="Data_Sheet_Educative_Courses_-_Web_Development.csv"/>
    <n v="425084"/>
    <x v="2080"/>
    <s v="https://www.educative.com/administering-microsoft-sql-server-2012-databases-70-462/"/>
    <n v="60"/>
    <n v="586"/>
    <n v="65"/>
    <n v="98"/>
    <x v="2"/>
    <n v="0.3"/>
    <n v="5.5"/>
    <d v="2015-03-23T00:20:29"/>
    <x v="0"/>
    <x v="884"/>
    <x v="1"/>
  </r>
  <r>
    <s v="Data_Sheet_Educative_Courses_-_Web_Development.csv"/>
    <n v="1075662"/>
    <x v="2081"/>
    <s v="https://www.educative.com/learning-docker-and-k8s-by-practice/"/>
    <n v="30"/>
    <n v="586"/>
    <n v="54"/>
    <n v="56"/>
    <x v="0"/>
    <n v="0.11"/>
    <n v="5"/>
    <d v="2017-02-13T23:31:07"/>
    <x v="0"/>
    <x v="107"/>
    <x v="1"/>
  </r>
  <r>
    <s v="Data_Sheet_Educative_Courses_-_Music_Courses.csv"/>
    <n v="808292"/>
    <x v="2082"/>
    <s v="https://www.educative.com/take-your-double-bass-drum-technique-to-the-next-level/"/>
    <n v="40"/>
    <n v="584"/>
    <n v="7"/>
    <n v="196"/>
    <x v="2"/>
    <n v="7.0000000000000007E-2"/>
    <n v="5.5"/>
    <d v="2016-05-16T00:27:34"/>
    <x v="1"/>
    <x v="90"/>
    <x v="1"/>
  </r>
  <r>
    <s v="Data_Sheet_Educative_Courses_-_Web_Development.csv"/>
    <n v="1056848"/>
    <x v="2083"/>
    <s v="https://www.educative.com/joomla-for-beginners-build-a-website-with-joomla-cms/"/>
    <n v="95"/>
    <n v="583"/>
    <n v="7"/>
    <n v="35"/>
    <x v="0"/>
    <n v="0.99"/>
    <n v="3.5"/>
    <d v="2017-01-23T22:41:08"/>
    <x v="0"/>
    <x v="57"/>
    <x v="1"/>
  </r>
  <r>
    <s v="Data_Sheet_Educative_Courses_-_Music_Courses.csv"/>
    <n v="365292"/>
    <x v="2084"/>
    <s v="https://www.educative.com/benhewlettharmonicatuition60sonnyterryriffslevel1/"/>
    <n v="200"/>
    <n v="582"/>
    <n v="49"/>
    <n v="51"/>
    <x v="0"/>
    <n v="7.0000000000000007E-2"/>
    <n v="5.5"/>
    <d v="2014-12-18T20:57:56"/>
    <x v="1"/>
    <x v="129"/>
    <x v="1"/>
  </r>
  <r>
    <s v="Data_Sheet_Educative_Courses_-_Business_Courses.csv"/>
    <n v="160322"/>
    <x v="2085"/>
    <s v="https://www.educative.com/basics-of-finance-and-budgeting/"/>
    <n v="20"/>
    <n v="578"/>
    <n v="7"/>
    <n v="34"/>
    <x v="0"/>
    <n v="0.96"/>
    <n v="6"/>
    <d v="2014-05-19T04:02:10"/>
    <x v="2"/>
    <x v="494"/>
    <x v="1"/>
  </r>
  <r>
    <s v="Data_Sheet_Educative_Courses_-_Web_Development.csv"/>
    <n v="990532"/>
    <x v="2086"/>
    <s v="https://www.educative.com/advance-unix-commands/"/>
    <n v="75"/>
    <n v="578"/>
    <n v="40"/>
    <n v="84"/>
    <x v="0"/>
    <n v="0.44"/>
    <n v="5.5"/>
    <d v="2017-01-27T05:12:57"/>
    <x v="0"/>
    <x v="290"/>
    <x v="1"/>
  </r>
  <r>
    <s v="Data_Sheet_Educative_Courses_-_Web_Development.csv"/>
    <n v="1035940"/>
    <x v="2087"/>
    <s v="https://www.educative.com/restful-api-flask-course/"/>
    <n v="120"/>
    <n v="578"/>
    <n v="25"/>
    <n v="36"/>
    <x v="2"/>
    <n v="0.18"/>
    <n v="4.5"/>
    <d v="2017-01-11T21:15:25"/>
    <x v="0"/>
    <x v="921"/>
    <x v="1"/>
  </r>
  <r>
    <s v="Data_Sheet_Educative_Courses_-_Web_Development.csv"/>
    <n v="1007766"/>
    <x v="2088"/>
    <s v="https://www.educative.com/how-to-create-paypal-and-credit-card-payment-buttons/"/>
    <n v="65"/>
    <n v="578"/>
    <n v="6"/>
    <n v="8"/>
    <x v="0"/>
    <n v="0.37"/>
    <n v="1"/>
    <d v="2016-11-17T20:57:25"/>
    <x v="0"/>
    <x v="737"/>
    <x v="1"/>
  </r>
  <r>
    <s v="Data_Sheet_Educative_Courses_-_Business_Courses.csv"/>
    <n v="696616"/>
    <x v="2089"/>
    <s v="https://www.educative.com/complete-stock-market-starter-toolkit-for-beginners/"/>
    <n v="120"/>
    <n v="577"/>
    <n v="45"/>
    <n v="82"/>
    <x v="0"/>
    <n v="0.96"/>
    <n v="6.5"/>
    <d v="2016-03-31T18:22:30"/>
    <x v="2"/>
    <x v="671"/>
    <x v="1"/>
  </r>
  <r>
    <s v="Data_Sheet_Educative_Courses_-_Web_Development.csv"/>
    <n v="846412"/>
    <x v="2090"/>
    <s v="https://www.educative.com/learning-drupal-8/"/>
    <n v="50"/>
    <n v="577"/>
    <n v="97"/>
    <n v="101"/>
    <x v="0"/>
    <n v="0.8"/>
    <n v="9.5"/>
    <d v="2016-05-11T21:05:20"/>
    <x v="0"/>
    <x v="889"/>
    <x v="1"/>
  </r>
  <r>
    <s v="Data_Sheet_Educative_Courses_-_Business_Courses.csv"/>
    <n v="258174"/>
    <x v="2091"/>
    <s v="https://www.educative.com/depreciation-accounting/"/>
    <n v="20"/>
    <n v="576"/>
    <n v="1"/>
    <n v="14"/>
    <x v="1"/>
    <n v="0.55000000000000004"/>
    <n v="1"/>
    <d v="2014-07-09T09:41:36"/>
    <x v="2"/>
    <x v="1007"/>
    <x v="1"/>
  </r>
  <r>
    <s v="Data_Sheet_Educative_Courses_-_Business_Courses.csv"/>
    <n v="159388"/>
    <x v="2092"/>
    <s v="https://www.educative.com/compound-interest/"/>
    <n v="20"/>
    <n v="570"/>
    <n v="2"/>
    <n v="21"/>
    <x v="0"/>
    <n v="0.88"/>
    <n v="2"/>
    <d v="2014-02-11T18:06:18"/>
    <x v="2"/>
    <x v="1008"/>
    <x v="1"/>
  </r>
  <r>
    <s v="Data_Sheet_Educative_Courses_-_Music_Courses.csv"/>
    <n v="1119610"/>
    <x v="2093"/>
    <s v="https://www.educative.com/harmonicajamz/"/>
    <n v="60"/>
    <n v="568"/>
    <n v="8"/>
    <n v="65"/>
    <x v="2"/>
    <n v="7.0000000000000007E-2"/>
    <n v="5"/>
    <d v="2017-03-21T22:54:24"/>
    <x v="1"/>
    <x v="237"/>
    <x v="1"/>
  </r>
  <r>
    <s v="Data_Sheet_Educative_Courses_-_Business_Courses.csv"/>
    <n v="1046724"/>
    <x v="2094"/>
    <s v="https://www.educative.com/quantitative-trading-analysis-with-r/"/>
    <n v="50"/>
    <n v="567"/>
    <n v="40"/>
    <n v="53"/>
    <x v="0"/>
    <n v="0.24"/>
    <n v="7.5"/>
    <d v="2016-12-22T18:24:55"/>
    <x v="2"/>
    <x v="620"/>
    <x v="1"/>
  </r>
  <r>
    <s v="Data_Sheet_Educative_Courses_-_Music_Courses.csv"/>
    <n v="938260"/>
    <x v="2095"/>
    <s v="https://www.educative.com/piano-singersongwriter-rhythm/"/>
    <n v="100"/>
    <n v="567"/>
    <n v="37"/>
    <n v="24"/>
    <x v="0"/>
    <n v="7.0000000000000007E-2"/>
    <n v="1.5"/>
    <d v="2016-08-29T19:12:11"/>
    <x v="1"/>
    <x v="96"/>
    <x v="1"/>
  </r>
  <r>
    <s v="Data_Sheet_Educative_Courses_-_Web_Development.csv"/>
    <n v="1009166"/>
    <x v="2096"/>
    <s v="https://www.educative.com/lerning-php-by-building-website/"/>
    <n v="185"/>
    <n v="567"/>
    <n v="63"/>
    <n v="34"/>
    <x v="2"/>
    <n v="0.15"/>
    <n v="8"/>
    <d v="2016-11-17T16:20:05"/>
    <x v="0"/>
    <x v="737"/>
    <x v="1"/>
  </r>
  <r>
    <s v="Data_Sheet_Educative_Courses_-_Business_Courses.csv"/>
    <n v="207166"/>
    <x v="2097"/>
    <s v="https://www.educative.com/how-to-copy-the-best-traders-on-etoro/"/>
    <n v="90"/>
    <n v="564"/>
    <n v="9"/>
    <n v="41"/>
    <x v="0"/>
    <n v="0.55000000000000004"/>
    <n v="3.5"/>
    <d v="2014-05-01T20:37:45"/>
    <x v="2"/>
    <x v="1009"/>
    <x v="1"/>
  </r>
  <r>
    <s v="Data_Sheet_Educative_Courses_-_Web_Development.csv"/>
    <n v="929016"/>
    <x v="2098"/>
    <s v="https://www.educative.com/html-and-html5-for-beginners-2016/"/>
    <n v="200"/>
    <n v="563"/>
    <n v="178"/>
    <n v="32"/>
    <x v="0"/>
    <n v="0.01"/>
    <n v="3"/>
    <d v="2016-08-11T22:16:30"/>
    <x v="0"/>
    <x v="315"/>
    <x v="1"/>
  </r>
  <r>
    <s v="Data_Sheet_Educative_Courses_-_Business_Courses.csv"/>
    <n v="247558"/>
    <x v="2099"/>
    <s v="https://www.educative.com/make-a-living-with-forex/"/>
    <n v="25"/>
    <n v="562"/>
    <n v="11"/>
    <n v="15"/>
    <x v="2"/>
    <n v="0.96"/>
    <n v="1"/>
    <d v="2014-06-28T05:52:41"/>
    <x v="2"/>
    <x v="1010"/>
    <x v="1"/>
  </r>
  <r>
    <s v="Data_Sheet_Educative_Courses_-_Music_Courses.csv"/>
    <n v="783778"/>
    <x v="2100"/>
    <s v="https://www.educative.com/play-violin-and-fiddle-for-beginners-its-fun-course-1/"/>
    <n v="20"/>
    <n v="560"/>
    <n v="8"/>
    <n v="9"/>
    <x v="2"/>
    <n v="7.0000000000000007E-2"/>
    <n v="1"/>
    <d v="2016-03-18T00:49:32"/>
    <x v="1"/>
    <x v="157"/>
    <x v="1"/>
  </r>
  <r>
    <s v="Data_Sheet_Educative_Courses_-_Web_Development.csv"/>
    <n v="1055322"/>
    <x v="2101"/>
    <s v="https://www.educative.com/learn-laravel-php-framework-building-multi-user-seo-blog-app/"/>
    <n v="100"/>
    <n v="557"/>
    <n v="92"/>
    <n v="133"/>
    <x v="2"/>
    <n v="0.15"/>
    <n v="9.5"/>
    <d v="2017-01-04T23:51:26"/>
    <x v="0"/>
    <x v="1011"/>
    <x v="1"/>
  </r>
  <r>
    <s v="Data_Sheet_Educative_Courses_-_Web_Development.csv"/>
    <n v="455680"/>
    <x v="2102"/>
    <s v="https://www.educative.com/create-a-membership-site-with-wishlist-member/"/>
    <n v="95"/>
    <n v="557"/>
    <n v="39"/>
    <n v="28"/>
    <x v="0"/>
    <n v="0.79"/>
    <n v="2.5"/>
    <d v="2015-03-31T00:48:23"/>
    <x v="0"/>
    <x v="667"/>
    <x v="1"/>
  </r>
  <r>
    <s v="Data_Sheet_Educative_Courses_-_Music_Courses.csv"/>
    <n v="140168"/>
    <x v="2103"/>
    <s v="https://www.educative.com/guitar-pieces/"/>
    <n v="195"/>
    <n v="556"/>
    <n v="11"/>
    <n v="27"/>
    <x v="0"/>
    <n v="7.0000000000000007E-2"/>
    <n v="4"/>
    <d v="2014-01-27T23:26:57"/>
    <x v="1"/>
    <x v="1012"/>
    <x v="1"/>
  </r>
  <r>
    <s v="Data_Sheet_Educative_Courses_-_Web_Development.csv"/>
    <n v="679992"/>
    <x v="2104"/>
    <s v="https://www.educative.com/building-better-apis-with-graphql/"/>
    <n v="50"/>
    <n v="555"/>
    <n v="89"/>
    <n v="16"/>
    <x v="0"/>
    <n v="0.3"/>
    <n v="2.5"/>
    <d v="2015-11-29T22:02:02"/>
    <x v="0"/>
    <x v="666"/>
    <x v="1"/>
  </r>
  <r>
    <s v="Data_Sheet_Educative_Courses_-_Business_Courses.csv"/>
    <n v="355622"/>
    <x v="2105"/>
    <s v="https://www.educative.com/forex-13-patterns-trade-with-precision/"/>
    <n v="200"/>
    <n v="554"/>
    <n v="63"/>
    <n v="44"/>
    <x v="0"/>
    <n v="0.2"/>
    <n v="4"/>
    <d v="2015-01-10T13:49:22"/>
    <x v="2"/>
    <x v="1013"/>
    <x v="1"/>
  </r>
  <r>
    <s v="Data_Sheet_Educative_Courses_-_Web_Development.csv"/>
    <n v="899534"/>
    <x v="2106"/>
    <s v="https://www.educative.com/learn-redis-from-scratch/"/>
    <n v="40"/>
    <n v="553"/>
    <n v="84"/>
    <n v="31"/>
    <x v="2"/>
    <n v="0.02"/>
    <n v="3"/>
    <d v="2016-07-13T16:39:02"/>
    <x v="0"/>
    <x v="574"/>
    <x v="1"/>
  </r>
  <r>
    <s v="Data_Sheet_Educative_Courses_-_Business_Courses.csv"/>
    <n v="615206"/>
    <x v="2107"/>
    <s v="https://www.educative.com/professional-bookkeeping-and-accounting-1/"/>
    <n v="35"/>
    <n v="551"/>
    <n v="22"/>
    <n v="34"/>
    <x v="0"/>
    <n v="0.56999999999999995"/>
    <n v="1.5"/>
    <d v="2015-09-27T16:52:26"/>
    <x v="2"/>
    <x v="1014"/>
    <x v="1"/>
  </r>
  <r>
    <s v="Data_Sheet_Educative_Courses_-_Web_Development.csv"/>
    <n v="1052518"/>
    <x v="2108"/>
    <s v="https://www.educative.com/html-css-beginners/"/>
    <n v="145"/>
    <n v="550"/>
    <n v="15"/>
    <n v="59"/>
    <x v="0"/>
    <n v="0.92"/>
    <n v="3"/>
    <d v="2016-12-28T20:23:56"/>
    <x v="0"/>
    <x v="677"/>
    <x v="1"/>
  </r>
  <r>
    <s v="Data_Sheet_Educative_Courses_-_Web_Development.csv"/>
    <n v="1035923"/>
    <x v="2109"/>
    <s v="https://www.educative.com/aspnet-mvc-5-project-cms-and-shopping-cart-with-paypal/"/>
    <n v="30"/>
    <n v="550"/>
    <n v="97"/>
    <n v="70"/>
    <x v="2"/>
    <n v="0.24"/>
    <n v="9"/>
    <d v="2016-12-14T15:35:31"/>
    <x v="0"/>
    <x v="918"/>
    <x v="1"/>
  </r>
  <r>
    <s v="Data_Sheet_Educative_Courses_-_Design_Courses.csv"/>
    <n v="699376"/>
    <x v="1359"/>
    <s v="https://www.educative.com/creating-an-animated-greeting-card-via-google-slides-2/"/>
    <n v="20"/>
    <n v="549"/>
    <n v="10"/>
    <n v="8"/>
    <x v="3"/>
    <n v="0.94"/>
    <n v="1"/>
    <d v="2016-04-12T01:24:14"/>
    <x v="3"/>
    <x v="934"/>
    <x v="1"/>
  </r>
  <r>
    <s v="Data_Sheet_Educative_Courses_-_Web_Development.csv"/>
    <n v="592594"/>
    <x v="2110"/>
    <s v="https://www.educative.com/webgl-tutorial/"/>
    <n v="200"/>
    <n v="549"/>
    <n v="49"/>
    <n v="18"/>
    <x v="0"/>
    <n v="0.96"/>
    <n v="2"/>
    <d v="2015-08-31T21:07:26"/>
    <x v="0"/>
    <x v="20"/>
    <x v="1"/>
  </r>
  <r>
    <s v="Data_Sheet_Educative_Courses_-_Business_Courses.csv"/>
    <n v="718338"/>
    <x v="2111"/>
    <s v="https://www.educative.com/how-to-confidently-join-the-bitcoin-revolution/"/>
    <n v="45"/>
    <n v="547"/>
    <n v="98"/>
    <n v="53"/>
    <x v="2"/>
    <n v="0.94"/>
    <n v="7"/>
    <d v="2016-01-14T23:03:31"/>
    <x v="2"/>
    <x v="213"/>
    <x v="1"/>
  </r>
  <r>
    <s v="Data_Sheet_Educative_Courses_-_Web_Development.csv"/>
    <n v="986742"/>
    <x v="2112"/>
    <s v="https://www.educative.com/learn-oauth-20-theory-and-hands-on/"/>
    <n v="145"/>
    <n v="546"/>
    <n v="69"/>
    <n v="21"/>
    <x v="0"/>
    <n v="0.03"/>
    <n v="3"/>
    <d v="2016-10-17T22:18:40"/>
    <x v="0"/>
    <x v="827"/>
    <x v="1"/>
  </r>
  <r>
    <s v="Data_Sheet_Educative_Courses_-_Business_Courses.csv"/>
    <n v="179446"/>
    <x v="2113"/>
    <s v="https://www.educative.com/commercial-credit-analysis/"/>
    <n v="50"/>
    <n v="545"/>
    <n v="48"/>
    <n v="42"/>
    <x v="0"/>
    <n v="0.96"/>
    <n v="7.5"/>
    <d v="2014-03-12T12:26:44"/>
    <x v="2"/>
    <x v="890"/>
    <x v="1"/>
  </r>
  <r>
    <s v="Data_Sheet_Educative_Courses_-_Design_Courses.csv"/>
    <n v="793000"/>
    <x v="2114"/>
    <s v="https://www.educative.com/flat-design-graphics-photoshop/"/>
    <n v="20"/>
    <n v="545"/>
    <n v="13"/>
    <n v="23"/>
    <x v="2"/>
    <n v="0.94"/>
    <n v="2"/>
    <d v="2016-03-20T20:57:08"/>
    <x v="3"/>
    <x v="938"/>
    <x v="1"/>
  </r>
  <r>
    <s v="Data_Sheet_Educative_Courses_-_Music_Courses.csv"/>
    <n v="213532"/>
    <x v="2115"/>
    <s v="https://www.educative.com/pianish101/"/>
    <n v="30"/>
    <n v="545"/>
    <n v="5"/>
    <n v="10"/>
    <x v="2"/>
    <n v="7.0000000000000007E-2"/>
    <n v="1"/>
    <d v="2014-08-25T13:52:11"/>
    <x v="1"/>
    <x v="1015"/>
    <x v="1"/>
  </r>
  <r>
    <s v="Data_Sheet_Educative_Courses_-_Business_Courses.csv"/>
    <n v="883394"/>
    <x v="2116"/>
    <s v="https://www.educative.com/forex-calculate-lot-size-like-pro/"/>
    <n v="20"/>
    <n v="543"/>
    <n v="14"/>
    <n v="11"/>
    <x v="2"/>
    <n v="0.86"/>
    <n v="0.6"/>
    <d v="2016-06-21T03:14:09"/>
    <x v="2"/>
    <x v="351"/>
    <x v="1"/>
  </r>
  <r>
    <s v="Data_Sheet_Educative_Courses_-_Music_Courses.csv"/>
    <n v="563650"/>
    <x v="2117"/>
    <s v="https://www.educative.com/instant-harmonica-play-scarborough-fair-in-8-easy-lectures/"/>
    <n v="40"/>
    <n v="543"/>
    <n v="4"/>
    <n v="12"/>
    <x v="0"/>
    <n v="7.0000000000000007E-2"/>
    <n v="1"/>
    <d v="2015-07-24T22:22:30"/>
    <x v="1"/>
    <x v="732"/>
    <x v="1"/>
  </r>
  <r>
    <s v="Data_Sheet_Educative_Courses_-_Business_Courses.csv"/>
    <n v="44319"/>
    <x v="2118"/>
    <s v="https://www.educative.com/calendar-spreads/"/>
    <n v="60"/>
    <n v="540"/>
    <n v="44"/>
    <n v="6"/>
    <x v="0"/>
    <n v="0.96"/>
    <n v="1"/>
    <d v="2013-03-02T14:03:59"/>
    <x v="2"/>
    <x v="845"/>
    <x v="1"/>
  </r>
  <r>
    <s v="Data_Sheet_Educative_Courses_-_Web_Development.csv"/>
    <n v="1176460"/>
    <x v="2119"/>
    <s v="https://www.educative.com/create-ajax-chat-app-with-php-mysql/"/>
    <n v="45"/>
    <n v="540"/>
    <n v="11"/>
    <n v="19"/>
    <x v="0"/>
    <n v="7.0000000000000007E-2"/>
    <n v="1"/>
    <d v="2017-04-15T00:56:41"/>
    <x v="0"/>
    <x v="592"/>
    <x v="1"/>
  </r>
  <r>
    <s v="Data_Sheet_Educative_Courses_-_Web_Development.csv"/>
    <n v="667744"/>
    <x v="2120"/>
    <s v="https://www.educative.com/convert-static-websites-from-html-to-php-for-web-designers/"/>
    <n v="50"/>
    <n v="540"/>
    <n v="13"/>
    <n v="15"/>
    <x v="0"/>
    <n v="0.76"/>
    <n v="0.6"/>
    <d v="2015-11-12T17:53:12"/>
    <x v="0"/>
    <x v="564"/>
    <x v="1"/>
  </r>
  <r>
    <s v="Data_Sheet_Educative_Courses_-_Web_Development.csv"/>
    <n v="1072248"/>
    <x v="2121"/>
    <s v="https://www.educative.com/the-all-in-one-web-development-course/"/>
    <n v="85"/>
    <n v="538"/>
    <n v="13"/>
    <n v="113"/>
    <x v="0"/>
    <n v="0.75"/>
    <n v="18.5"/>
    <d v="2017-04-27T21:06:16"/>
    <x v="0"/>
    <x v="333"/>
    <x v="1"/>
  </r>
  <r>
    <s v="Data_Sheet_Educative_Courses_-_Music_Courses.csv"/>
    <n v="624118"/>
    <x v="2122"/>
    <s v="https://www.educative.com/music-fundamentals-learn-beatmaking-with-pen-tapping/"/>
    <n v="200"/>
    <n v="537"/>
    <n v="2"/>
    <n v="22"/>
    <x v="2"/>
    <n v="7.0000000000000007E-2"/>
    <n v="2"/>
    <d v="2015-11-13T22:12:07"/>
    <x v="1"/>
    <x v="172"/>
    <x v="1"/>
  </r>
  <r>
    <s v="Data_Sheet_Educative_Courses_-_Web_Development.csv"/>
    <n v="924216"/>
    <x v="2123"/>
    <s v="https://www.educative.com/django-for-beginners/"/>
    <n v="175"/>
    <n v="534"/>
    <n v="16"/>
    <n v="51"/>
    <x v="0"/>
    <n v="0.11"/>
    <n v="4"/>
    <d v="2016-08-23T18:49:41"/>
    <x v="0"/>
    <x v="135"/>
    <x v="1"/>
  </r>
  <r>
    <s v="Data_Sheet_Educative_Courses_-_Web_Development.csv"/>
    <n v="421018"/>
    <x v="2124"/>
    <s v="https://www.educative.com/learning-object-oriented-javascript/"/>
    <n v="75"/>
    <n v="533"/>
    <n v="54"/>
    <n v="23"/>
    <x v="2"/>
    <n v="0.34"/>
    <n v="3"/>
    <d v="2015-02-17T09:53:12"/>
    <x v="0"/>
    <x v="664"/>
    <x v="1"/>
  </r>
  <r>
    <s v="Data_Sheet_Educative_Courses_-_Music_Courses.csv"/>
    <n v="1200374"/>
    <x v="2125"/>
    <s v="https://www.educative.com/strumming-from-scratch-rhythm-guitar-lesson-for-beginners/"/>
    <n v="0"/>
    <n v="530"/>
    <n v="11"/>
    <n v="13"/>
    <x v="0"/>
    <n v="7.0000000000000007E-2"/>
    <n v="2"/>
    <d v="2017-05-04T21:57:00"/>
    <x v="1"/>
    <x v="479"/>
    <x v="0"/>
  </r>
  <r>
    <s v="Data_Sheet_Educative_Courses_-_Design_Courses.csv"/>
    <n v="403764"/>
    <x v="2126"/>
    <s v="https://www.educative.com/learn-sketch-3-graphic-design-from-scratch/"/>
    <n v="60"/>
    <n v="528"/>
    <n v="9"/>
    <n v="20"/>
    <x v="0"/>
    <n v="0.94"/>
    <n v="1.5"/>
    <d v="2015-01-27T18:01:38"/>
    <x v="3"/>
    <x v="594"/>
    <x v="1"/>
  </r>
  <r>
    <s v="Data_Sheet_Educative_Courses_-_Web_Development.csv"/>
    <n v="344224"/>
    <x v="2127"/>
    <s v="https://www.educative.com/how-to-use-spring-security-to-secure-your-java-applications/"/>
    <n v="40"/>
    <n v="527"/>
    <n v="63"/>
    <n v="11"/>
    <x v="2"/>
    <n v="0.78"/>
    <n v="2.5"/>
    <d v="2014-11-15T13:54:07"/>
    <x v="0"/>
    <x v="1016"/>
    <x v="1"/>
  </r>
  <r>
    <s v="Data_Sheet_Educative_Courses_-_Web_Development.csv"/>
    <n v="928040"/>
    <x v="2128"/>
    <s v="https://www.educative.com/learn-spring-framework-practically-hands-on-recipies/"/>
    <n v="145"/>
    <n v="522"/>
    <n v="50"/>
    <n v="48"/>
    <x v="0"/>
    <n v="0.79"/>
    <n v="5.5"/>
    <d v="2016-08-11T05:58:08"/>
    <x v="0"/>
    <x v="315"/>
    <x v="1"/>
  </r>
  <r>
    <s v="Data_Sheet_Educative_Courses_-_Business_Courses.csv"/>
    <n v="597716"/>
    <x v="2129"/>
    <s v="https://www.educative.com/make-consistent-profit-using-pullback-candlestick-strategy/"/>
    <n v="200"/>
    <n v="521"/>
    <n v="67"/>
    <n v="24"/>
    <x v="0"/>
    <n v="0.19"/>
    <n v="3"/>
    <d v="2016-02-24T17:30:41"/>
    <x v="2"/>
    <x v="105"/>
    <x v="1"/>
  </r>
  <r>
    <s v="Data_Sheet_Educative_Courses_-_Business_Courses.csv"/>
    <n v="240256"/>
    <x v="2130"/>
    <s v="https://www.educative.com/forex-breakout-profits-the-definitive-guide/"/>
    <n v="25"/>
    <n v="521"/>
    <n v="60"/>
    <n v="27"/>
    <x v="2"/>
    <n v="0.93"/>
    <n v="2.5"/>
    <d v="2014-11-30T19:52:37"/>
    <x v="2"/>
    <x v="24"/>
    <x v="1"/>
  </r>
  <r>
    <s v="Data_Sheet_Educative_Courses_-_Design_Courses.csv"/>
    <n v="1151342"/>
    <x v="2131"/>
    <s v="https://www.educative.com/how-to-design-simple-promotional-materials-in-photoshop/"/>
    <n v="55"/>
    <n v="521"/>
    <n v="5"/>
    <n v="23"/>
    <x v="0"/>
    <n v="0.94"/>
    <n v="2.5"/>
    <d v="2017-04-04T21:04:48"/>
    <x v="3"/>
    <x v="973"/>
    <x v="1"/>
  </r>
  <r>
    <s v="Data_Sheet_Educative_Courses_-_Business_Courses.csv"/>
    <n v="466774"/>
    <x v="2132"/>
    <s v="https://www.educative.com/learn-about-bitcoin-and-bitcoin-mining/"/>
    <n v="20"/>
    <n v="520"/>
    <n v="10"/>
    <n v="9"/>
    <x v="2"/>
    <n v="0.11"/>
    <n v="0.53333333299999997"/>
    <d v="2015-05-01T23:05:13"/>
    <x v="2"/>
    <x v="899"/>
    <x v="1"/>
  </r>
  <r>
    <s v="Data_Sheet_Educative_Courses_-_Design_Courses.csv"/>
    <n v="508570"/>
    <x v="2133"/>
    <s v="https://www.educative.com/step-by-step-gif-animation-in-photoshop/"/>
    <n v="20"/>
    <n v="518"/>
    <n v="2"/>
    <n v="17"/>
    <x v="2"/>
    <n v="0.94"/>
    <n v="1"/>
    <d v="2015-06-08T18:40:03"/>
    <x v="3"/>
    <x v="305"/>
    <x v="1"/>
  </r>
  <r>
    <s v="Data_Sheet_Educative_Courses_-_Business_Courses.csv"/>
    <n v="252950"/>
    <x v="2134"/>
    <s v="https://www.educative.com/apnacourse-cfa-1-fra/"/>
    <n v="30"/>
    <n v="517"/>
    <n v="5"/>
    <n v="17"/>
    <x v="2"/>
    <n v="0.34"/>
    <n v="14.5"/>
    <d v="2014-06-30T09:21:49"/>
    <x v="2"/>
    <x v="43"/>
    <x v="1"/>
  </r>
  <r>
    <s v="Data_Sheet_Educative_Courses_-_Music_Courses.csv"/>
    <n v="544234"/>
    <x v="2135"/>
    <s v="https://www.educative.com/drumlessons/"/>
    <n v="35"/>
    <n v="515"/>
    <n v="14"/>
    <n v="20"/>
    <x v="2"/>
    <n v="7.0000000000000007E-2"/>
    <n v="3"/>
    <d v="2015-11-01T20:04:07"/>
    <x v="1"/>
    <x v="789"/>
    <x v="1"/>
  </r>
  <r>
    <s v="Data_Sheet_Educative_Courses_-_Business_Courses.csv"/>
    <n v="975414"/>
    <x v="2136"/>
    <s v="https://www.educative.com/contango-vxx-trading-idiot-proof-way-to-double-your-return/"/>
    <n v="200"/>
    <n v="513"/>
    <n v="20"/>
    <n v="20"/>
    <x v="2"/>
    <n v="0.34"/>
    <n v="1"/>
    <d v="2016-10-06T15:10:38"/>
    <x v="2"/>
    <x v="457"/>
    <x v="1"/>
  </r>
  <r>
    <s v="Data_Sheet_Educative_Courses_-_Web_Development.csv"/>
    <n v="635248"/>
    <x v="2137"/>
    <s v="https://www.educative.com/learn-and-build-using-polymer/"/>
    <n v="40"/>
    <n v="513"/>
    <n v="169"/>
    <n v="48"/>
    <x v="1"/>
    <n v="0.78"/>
    <n v="3.5"/>
    <d v="2015-12-30T16:41:42"/>
    <x v="0"/>
    <x v="35"/>
    <x v="1"/>
  </r>
  <r>
    <s v="Data_Sheet_Educative_Courses_-_Business_Courses.csv"/>
    <n v="327962"/>
    <x v="2138"/>
    <s v="https://www.educative.com/learn-how-to-make-1000s-a-day-forex-trading-in-under-1-hour/"/>
    <n v="20"/>
    <n v="512"/>
    <n v="13"/>
    <n v="15"/>
    <x v="1"/>
    <n v="0.6"/>
    <n v="0.66666666699999999"/>
    <d v="2014-11-04T12:37:45"/>
    <x v="2"/>
    <x v="776"/>
    <x v="1"/>
  </r>
  <r>
    <s v="Data_Sheet_Educative_Courses_-_Music_Courses.csv"/>
    <n v="333046"/>
    <x v="2139"/>
    <s v="https://www.educative.com/pianoandsynths/"/>
    <n v="25"/>
    <n v="512"/>
    <n v="3"/>
    <n v="151"/>
    <x v="2"/>
    <n v="7.0000000000000007E-2"/>
    <n v="2.5"/>
    <d v="2014-11-03T19:25:35"/>
    <x v="1"/>
    <x v="1017"/>
    <x v="1"/>
  </r>
  <r>
    <s v="Data_Sheet_Educative_Courses_-_Web_Development.csv"/>
    <n v="1022682"/>
    <x v="2140"/>
    <s v="https://www.educative.com/laravel-5creating-a-crud-application/"/>
    <n v="45"/>
    <n v="511"/>
    <n v="12"/>
    <n v="7"/>
    <x v="1"/>
    <n v="0.34"/>
    <n v="0.55000000000000004"/>
    <d v="2016-11-28T17:44:21"/>
    <x v="0"/>
    <x v="306"/>
    <x v="1"/>
  </r>
  <r>
    <s v="Data_Sheet_Educative_Courses_-_Music_Courses.csv"/>
    <n v="578750"/>
    <x v="2141"/>
    <s v="https://www.educative.com/etidrumminggbc/"/>
    <n v="35"/>
    <n v="510"/>
    <n v="1"/>
    <n v="8"/>
    <x v="2"/>
    <n v="7.0000000000000007E-2"/>
    <n v="0.61666666699999995"/>
    <d v="2015-08-13T20:35:46"/>
    <x v="1"/>
    <x v="142"/>
    <x v="1"/>
  </r>
  <r>
    <s v="Data_Sheet_Educative_Courses_-_Design_Courses.csv"/>
    <n v="514496"/>
    <x v="2142"/>
    <s v="https://www.educative.com/design-with-canva/"/>
    <n v="20"/>
    <n v="509"/>
    <n v="4"/>
    <n v="15"/>
    <x v="0"/>
    <n v="0.94"/>
    <n v="0.53333333299999997"/>
    <d v="2015-06-24T18:57:24"/>
    <x v="3"/>
    <x v="1018"/>
    <x v="1"/>
  </r>
  <r>
    <s v="Data_Sheet_Educative_Courses_-_Business_Courses.csv"/>
    <n v="221872"/>
    <x v="2143"/>
    <s v="https://www.educative.com/working-capital-management-of-tata-motors-limited/"/>
    <n v="20"/>
    <n v="507"/>
    <n v="5"/>
    <n v="15"/>
    <x v="0"/>
    <n v="0.92"/>
    <n v="1"/>
    <d v="2014-11-19T10:36:51"/>
    <x v="2"/>
    <x v="1019"/>
    <x v="1"/>
  </r>
  <r>
    <s v="Data_Sheet_Educative_Courses_-_Business_Courses.csv"/>
    <n v="941120"/>
    <x v="2144"/>
    <s v="https://www.educative.com/option-trading-for-rookies-make-and-manage-profitable-option-trades/"/>
    <n v="95"/>
    <n v="507"/>
    <n v="19"/>
    <n v="59"/>
    <x v="0"/>
    <n v="0.16"/>
    <n v="2"/>
    <d v="2016-09-02T22:19:00"/>
    <x v="2"/>
    <x v="945"/>
    <x v="1"/>
  </r>
  <r>
    <s v="Data_Sheet_Educative_Courses_-_Business_Courses.csv"/>
    <n v="455452"/>
    <x v="2145"/>
    <s v="https://www.educative.com/accounting-finance-and-banking-a-comprehensive-study/"/>
    <n v="180"/>
    <n v="507"/>
    <n v="36"/>
    <n v="395"/>
    <x v="2"/>
    <n v="0.79"/>
    <n v="33"/>
    <d v="2015-03-26T18:01:39"/>
    <x v="2"/>
    <x v="637"/>
    <x v="1"/>
  </r>
  <r>
    <s v="Data_Sheet_Educative_Courses_-_Design_Courses.csv"/>
    <n v="220604"/>
    <x v="2146"/>
    <s v="https://www.educative.com/create-icons-and-shapes-from-scratch-using-pixelmator/"/>
    <n v="20"/>
    <n v="507"/>
    <n v="42"/>
    <n v="36"/>
    <x v="3"/>
    <n v="0.94"/>
    <n v="3"/>
    <d v="2014-09-19T00:58:59"/>
    <x v="3"/>
    <x v="486"/>
    <x v="1"/>
  </r>
  <r>
    <s v="Data_Sheet_Educative_Courses_-_Design_Courses.csv"/>
    <n v="484896"/>
    <x v="2147"/>
    <s v="https://www.educative.com/desktop-publishing-101-learn-editing-in-a-simplified-way/"/>
    <n v="20"/>
    <n v="507"/>
    <n v="9"/>
    <n v="9"/>
    <x v="2"/>
    <n v="0.94"/>
    <n v="1"/>
    <d v="2015-04-28T17:01:32"/>
    <x v="3"/>
    <x v="83"/>
    <x v="1"/>
  </r>
  <r>
    <s v="Data_Sheet_Educative_Courses_-_Design_Courses.csv"/>
    <n v="783438"/>
    <x v="2148"/>
    <s v="https://www.educative.com/photoshop-actions-increase-your-efficiency/"/>
    <n v="25"/>
    <n v="507"/>
    <n v="2"/>
    <n v="7"/>
    <x v="2"/>
    <n v="0.94"/>
    <n v="0.61666666699999995"/>
    <d v="2016-03-08T22:05:33"/>
    <x v="3"/>
    <x v="4"/>
    <x v="1"/>
  </r>
  <r>
    <s v="Data_Sheet_Educative_Courses_-_Business_Courses.csv"/>
    <n v="1028656"/>
    <x v="2149"/>
    <s v="https://www.educative.com/zprzqgfl/"/>
    <n v="0"/>
    <n v="505"/>
    <n v="43"/>
    <n v="10"/>
    <x v="2"/>
    <n v="0.59"/>
    <n v="1.5"/>
    <d v="2016-12-03T14:55:06"/>
    <x v="2"/>
    <x v="743"/>
    <x v="0"/>
  </r>
  <r>
    <s v="Data_Sheet_Educative_Courses_-_Design_Courses.csv"/>
    <n v="850426"/>
    <x v="2150"/>
    <s v="https://www.educative.com/photoshop-cc-masterclass/"/>
    <n v="95"/>
    <n v="505"/>
    <n v="88"/>
    <n v="78"/>
    <x v="2"/>
    <n v="0.94"/>
    <n v="11.5"/>
    <d v="2016-05-17T20:06:37"/>
    <x v="3"/>
    <x v="402"/>
    <x v="1"/>
  </r>
  <r>
    <s v="Data_Sheet_Educative_Courses_-_Business_Courses.csv"/>
    <n v="1041926"/>
    <x v="2151"/>
    <s v="https://www.educative.com/how-to-trade-forex-like-a-hedge-fund/"/>
    <n v="115"/>
    <n v="504"/>
    <n v="5"/>
    <n v="32"/>
    <x v="0"/>
    <n v="0.55000000000000004"/>
    <n v="1.5"/>
    <d v="2017-03-23T16:23:33"/>
    <x v="2"/>
    <x v="449"/>
    <x v="1"/>
  </r>
  <r>
    <s v="Data_Sheet_Educative_Courses_-_Business_Courses.csv"/>
    <n v="485889"/>
    <x v="2152"/>
    <s v="https://www.educative.com/cost-accounting-a-comprehensive-study/"/>
    <n v="180"/>
    <n v="503"/>
    <n v="43"/>
    <n v="286"/>
    <x v="0"/>
    <n v="0.73"/>
    <n v="29.5"/>
    <d v="2015-04-26T23:46:55"/>
    <x v="2"/>
    <x v="380"/>
    <x v="1"/>
  </r>
  <r>
    <s v="Data_Sheet_Educative_Courses_-_Design_Courses.csv"/>
    <n v="1226182"/>
    <x v="2153"/>
    <s v="https://www.educative.com/design-tickets-and-vouchers-in-photoshop-and-illustrator/"/>
    <n v="45"/>
    <n v="502"/>
    <n v="0"/>
    <n v="15"/>
    <x v="2"/>
    <n v="0.15"/>
    <n v="2.5"/>
    <d v="2017-05-27T00:01:54"/>
    <x v="3"/>
    <x v="456"/>
    <x v="1"/>
  </r>
  <r>
    <s v="Data_Sheet_Educative_Courses_-_Web_Development.csv"/>
    <n v="964732"/>
    <x v="2154"/>
    <s v="https://www.educative.com/modern-web-development-with-sass-gulp-npm-web-workflows/"/>
    <n v="95"/>
    <n v="502"/>
    <n v="62"/>
    <n v="59"/>
    <x v="3"/>
    <n v="0.3"/>
    <n v="5"/>
    <d v="2016-12-31T03:11:31"/>
    <x v="0"/>
    <x v="1020"/>
    <x v="1"/>
  </r>
  <r>
    <s v="Data_Sheet_Educative_Courses_-_Business_Courses.csv"/>
    <n v="476622"/>
    <x v="2155"/>
    <s v="https://www.educative.com/basel_norms_simplified/"/>
    <n v="40"/>
    <n v="500"/>
    <n v="45"/>
    <n v="34"/>
    <x v="0"/>
    <n v="0.48"/>
    <n v="4"/>
    <d v="2015-04-26T19:26:45"/>
    <x v="2"/>
    <x v="380"/>
    <x v="1"/>
  </r>
  <r>
    <s v="Data_Sheet_Educative_Courses_-_Design_Courses.csv"/>
    <n v="379814"/>
    <x v="2156"/>
    <s v="https://www.educative.com/sketching-drawing/"/>
    <n v="20"/>
    <n v="500"/>
    <n v="16"/>
    <n v="31"/>
    <x v="2"/>
    <n v="0.62"/>
    <n v="2"/>
    <d v="2014-12-29T21:50:46"/>
    <x v="3"/>
    <x v="234"/>
    <x v="1"/>
  </r>
  <r>
    <s v="Data_Sheet_Educative_Courses_-_Design_Courses.csv"/>
    <n v="661628"/>
    <x v="2157"/>
    <s v="https://www.educative.com/wordmark/"/>
    <n v="20"/>
    <n v="500"/>
    <n v="29"/>
    <n v="17"/>
    <x v="0"/>
    <n v="0.51"/>
    <n v="2"/>
    <d v="2015-11-09T19:30:18"/>
    <x v="3"/>
    <x v="76"/>
    <x v="1"/>
  </r>
  <r>
    <s v="Data_Sheet_Educative_Courses_-_Music_Courses.csv"/>
    <n v="347104"/>
    <x v="2158"/>
    <s v="https://www.educative.com/oboe-a-beginners-guide/"/>
    <n v="50"/>
    <n v="500"/>
    <n v="39"/>
    <n v="74"/>
    <x v="0"/>
    <n v="7.0000000000000007E-2"/>
    <n v="5"/>
    <d v="2015-01-01T01:25:25"/>
    <x v="1"/>
    <x v="959"/>
    <x v="1"/>
  </r>
  <r>
    <s v="Data_Sheet_Educative_Courses_-_Music_Courses.csv"/>
    <n v="567558"/>
    <x v="2159"/>
    <s v="https://www.educative.com/instant-harmonica-play-amazing-grace-with-grace-and-ease/"/>
    <n v="40"/>
    <n v="496"/>
    <n v="6"/>
    <n v="14"/>
    <x v="3"/>
    <n v="7.0000000000000007E-2"/>
    <n v="1"/>
    <d v="2015-08-01T00:00:56"/>
    <x v="1"/>
    <x v="1021"/>
    <x v="1"/>
  </r>
  <r>
    <s v="Data_Sheet_Educative_Courses_-_Web_Development.csv"/>
    <n v="330900"/>
    <x v="2160"/>
    <s v="https://www.educative.com/learn-grunt-automate-your-front-end-workflow/"/>
    <n v="20"/>
    <n v="496"/>
    <n v="113"/>
    <n v="17"/>
    <x v="0"/>
    <n v="0.97"/>
    <n v="1"/>
    <d v="2014-12-19T21:38:54"/>
    <x v="0"/>
    <x v="269"/>
    <x v="1"/>
  </r>
  <r>
    <s v="Data_Sheet_Educative_Courses_-_Business_Courses.csv"/>
    <n v="178602"/>
    <x v="2161"/>
    <s v="https://www.educative.com/capital-market-road-map/"/>
    <n v="50"/>
    <n v="495"/>
    <n v="47"/>
    <n v="21"/>
    <x v="2"/>
    <n v="0.42"/>
    <n v="4"/>
    <d v="2014-03-11T16:15:21"/>
    <x v="2"/>
    <x v="371"/>
    <x v="1"/>
  </r>
  <r>
    <s v="Data_Sheet_Educative_Courses_-_Business_Courses.csv"/>
    <n v="923184"/>
    <x v="2162"/>
    <s v="https://www.educative.com/make-money-in-forex-using-pin-bars/"/>
    <n v="200"/>
    <n v="494"/>
    <n v="16"/>
    <n v="19"/>
    <x v="2"/>
    <n v="0.41"/>
    <n v="1"/>
    <d v="2016-08-10T13:10:13"/>
    <x v="2"/>
    <x v="245"/>
    <x v="1"/>
  </r>
  <r>
    <s v="Data_Sheet_Educative_Courses_-_Design_Courses.csv"/>
    <n v="385662"/>
    <x v="2163"/>
    <s v="https://www.educative.com/print-production/"/>
    <n v="35"/>
    <n v="494"/>
    <n v="6"/>
    <n v="16"/>
    <x v="0"/>
    <n v="0.75"/>
    <n v="1"/>
    <d v="2015-05-04T20:50:35"/>
    <x v="3"/>
    <x v="1022"/>
    <x v="1"/>
  </r>
  <r>
    <s v="Data_Sheet_Educative_Courses_-_Web_Development.csv"/>
    <n v="693726"/>
    <x v="2164"/>
    <s v="https://www.educative.com/mastering-meteor-reactive-full-stack-javascript/"/>
    <n v="95"/>
    <n v="494"/>
    <n v="46"/>
    <n v="37"/>
    <x v="2"/>
    <n v="0.04"/>
    <n v="3"/>
    <d v="2015-12-10T18:16:09"/>
    <x v="0"/>
    <x v="998"/>
    <x v="1"/>
  </r>
  <r>
    <s v="Data_Sheet_Educative_Courses_-_Music_Courses.csv"/>
    <n v="660690"/>
    <x v="2165"/>
    <s v="https://www.educative.com/pianobuildingblocks/"/>
    <n v="50"/>
    <n v="492"/>
    <n v="10"/>
    <n v="17"/>
    <x v="0"/>
    <n v="7.0000000000000007E-2"/>
    <n v="1.5"/>
    <d v="2016-03-07T20:53:38"/>
    <x v="1"/>
    <x v="310"/>
    <x v="1"/>
  </r>
  <r>
    <s v="Data_Sheet_Educative_Courses_-_Music_Courses.csv"/>
    <n v="1159988"/>
    <x v="2166"/>
    <s v="https://www.educative.com/electric-guitar-for-beginners-rockstarter-level-1/"/>
    <n v="40"/>
    <n v="491"/>
    <n v="5"/>
    <n v="29"/>
    <x v="3"/>
    <n v="7.0000000000000007E-2"/>
    <n v="2.5"/>
    <d v="2017-03-30T16:37:29"/>
    <x v="1"/>
    <x v="528"/>
    <x v="1"/>
  </r>
  <r>
    <s v="Data_Sheet_Educative_Courses_-_Design_Courses.csv"/>
    <n v="785328"/>
    <x v="2167"/>
    <s v="https://www.educative.com/quickly-batch-export-package-logo-files-for-clients/"/>
    <n v="20"/>
    <n v="489"/>
    <n v="10"/>
    <n v="5"/>
    <x v="0"/>
    <n v="0.76"/>
    <n v="0.68333333299999999"/>
    <d v="2017-05-01T22:06:06"/>
    <x v="3"/>
    <x v="251"/>
    <x v="1"/>
  </r>
  <r>
    <s v="Data_Sheet_Educative_Courses_-_Music_Courses.csv"/>
    <n v="151027"/>
    <x v="2168"/>
    <s v="https://www.educative.com/learning-how-to-play-guitar/"/>
    <n v="40"/>
    <n v="489"/>
    <n v="5"/>
    <n v="35"/>
    <x v="0"/>
    <n v="7.0000000000000007E-2"/>
    <n v="4"/>
    <d v="2015-10-26T22:01:15"/>
    <x v="1"/>
    <x v="860"/>
    <x v="1"/>
  </r>
  <r>
    <s v="Data_Sheet_Educative_Courses_-_Web_Development.csv"/>
    <n v="923146"/>
    <x v="2169"/>
    <s v="https://www.educative.com/css-specialist-comprehensive-css-training/"/>
    <n v="100"/>
    <n v="487"/>
    <n v="31"/>
    <n v="52"/>
    <x v="2"/>
    <n v="0.76"/>
    <n v="6"/>
    <d v="2016-08-08T20:48:38"/>
    <x v="0"/>
    <x v="815"/>
    <x v="1"/>
  </r>
  <r>
    <s v="Data_Sheet_Educative_Courses_-_Business_Courses.csv"/>
    <n v="619716"/>
    <x v="2170"/>
    <s v="https://www.educative.com/make-money-from-the-stock-market/"/>
    <n v="20"/>
    <n v="486"/>
    <n v="3"/>
    <n v="14"/>
    <x v="2"/>
    <n v="0.26"/>
    <n v="3"/>
    <d v="2015-09-23T18:07:30"/>
    <x v="2"/>
    <x v="348"/>
    <x v="1"/>
  </r>
  <r>
    <s v="Data_Sheet_Educative_Courses_-_Web_Development.csv"/>
    <n v="1111844"/>
    <x v="2171"/>
    <s v="https://www.educative.com/jquery-ajax/"/>
    <n v="60"/>
    <n v="486"/>
    <n v="59"/>
    <n v="27"/>
    <x v="2"/>
    <n v="0.39"/>
    <n v="2"/>
    <d v="2017-02-18T01:13:09"/>
    <x v="0"/>
    <x v="816"/>
    <x v="1"/>
  </r>
  <r>
    <s v="Data_Sheet_Educative_Courses_-_Business_Courses.csv"/>
    <n v="179500"/>
    <x v="2172"/>
    <s v="https://www.educative.com/interest-rate-swaps/"/>
    <n v="50"/>
    <n v="485"/>
    <n v="24"/>
    <n v="20"/>
    <x v="0"/>
    <n v="0.2"/>
    <n v="3.5"/>
    <d v="2014-03-11T18:08:54"/>
    <x v="2"/>
    <x v="371"/>
    <x v="1"/>
  </r>
  <r>
    <s v="Data_Sheet_Educative_Courses_-_Design_Courses.csv"/>
    <n v="429366"/>
    <x v="2173"/>
    <s v="https://www.educative.com/become-a-logo-designer-guide-to-complimentary-logo-software/"/>
    <n v="35"/>
    <n v="485"/>
    <n v="9"/>
    <n v="21"/>
    <x v="3"/>
    <n v="7.0000000000000007E-2"/>
    <n v="2.5"/>
    <d v="2015-03-19T23:45:57"/>
    <x v="3"/>
    <x v="14"/>
    <x v="1"/>
  </r>
  <r>
    <s v="Data_Sheet_Educative_Courses_-_Business_Courses.csv"/>
    <n v="1102462"/>
    <x v="2174"/>
    <s v="https://www.educative.com/forex-trading-system/"/>
    <n v="195"/>
    <n v="484"/>
    <n v="57"/>
    <n v="19"/>
    <x v="0"/>
    <n v="0.99"/>
    <n v="1"/>
    <d v="2017-03-14T18:30:55"/>
    <x v="2"/>
    <x v="844"/>
    <x v="1"/>
  </r>
  <r>
    <s v="Data_Sheet_Educative_Courses_-_Business_Courses.csv"/>
    <n v="624016"/>
    <x v="2175"/>
    <s v="https://www.educative.com/trading-for-a-living-full-time-trader/"/>
    <n v="195"/>
    <n v="483"/>
    <n v="10"/>
    <n v="40"/>
    <x v="3"/>
    <n v="0.99"/>
    <n v="3.5"/>
    <d v="2015-11-06T16:18:48"/>
    <x v="2"/>
    <x v="830"/>
    <x v="1"/>
  </r>
  <r>
    <s v="Data_Sheet_Educative_Courses_-_Music_Courses.csv"/>
    <n v="1193886"/>
    <x v="2176"/>
    <s v="https://www.educative.com/12-hand-coordination-let-your-hands-dance-with-ballad-9/"/>
    <n v="75"/>
    <n v="482"/>
    <n v="1"/>
    <n v="47"/>
    <x v="2"/>
    <n v="7.0000000000000007E-2"/>
    <n v="1.5"/>
    <d v="2017-04-26T18:34:57"/>
    <x v="1"/>
    <x v="982"/>
    <x v="1"/>
  </r>
  <r>
    <s v="Data_Sheet_Educative_Courses_-_Design_Courses.csv"/>
    <n v="374652"/>
    <x v="2177"/>
    <s v="https://www.educative.com/tutorial-design-youtube-app-ui-ux-sketch3-swift/"/>
    <n v="20"/>
    <n v="481"/>
    <n v="15"/>
    <n v="66"/>
    <x v="3"/>
    <n v="0.85"/>
    <n v="5.5"/>
    <d v="2015-01-05T10:45:15"/>
    <x v="3"/>
    <x v="65"/>
    <x v="1"/>
  </r>
  <r>
    <s v="Data_Sheet_Educative_Courses_-_Web_Development.csv"/>
    <n v="461176"/>
    <x v="2178"/>
    <s v="https://www.educative.com/single-page-design-with-bootstrap-css-html5-js-parallax/"/>
    <n v="95"/>
    <n v="481"/>
    <n v="75"/>
    <n v="77"/>
    <x v="2"/>
    <n v="0.77"/>
    <n v="6"/>
    <d v="2015-04-08T16:23:36"/>
    <x v="0"/>
    <x v="327"/>
    <x v="1"/>
  </r>
  <r>
    <s v="Data_Sheet_Educative_Courses_-_Business_Courses.csv"/>
    <n v="577198"/>
    <x v="2179"/>
    <s v="https://www.educative.com/asset-protection-using-offshore-companies/"/>
    <n v="20"/>
    <n v="480"/>
    <n v="3"/>
    <n v="21"/>
    <x v="0"/>
    <n v="0.99"/>
    <n v="1"/>
    <d v="2015-08-12T17:28:53"/>
    <x v="2"/>
    <x v="276"/>
    <x v="1"/>
  </r>
  <r>
    <s v="Data_Sheet_Educative_Courses_-_Music_Courses.csv"/>
    <n v="375830"/>
    <x v="2180"/>
    <s v="https://www.educative.com/guitarra-desde-cero-parte-1-curso-de-guitarra-principiantes/"/>
    <n v="35"/>
    <n v="480"/>
    <n v="12"/>
    <n v="123"/>
    <x v="2"/>
    <n v="7.0000000000000007E-2"/>
    <n v="7"/>
    <d v="2014-12-27T21:54:35"/>
    <x v="1"/>
    <x v="960"/>
    <x v="1"/>
  </r>
  <r>
    <s v="Data_Sheet_Educative_Courses_-_Music_Courses.csv"/>
    <n v="1194244"/>
    <x v="2181"/>
    <s v="https://www.educative.com/how-to-play-guitar-for-absolute-beginners/"/>
    <n v="35"/>
    <n v="478"/>
    <n v="3"/>
    <n v="18"/>
    <x v="0"/>
    <n v="7.0000000000000007E-2"/>
    <n v="1"/>
    <d v="2017-05-01T21:48:41"/>
    <x v="1"/>
    <x v="251"/>
    <x v="1"/>
  </r>
  <r>
    <s v="Data_Sheet_Educative_Courses_-_Music_Courses.csv"/>
    <n v="411986"/>
    <x v="2182"/>
    <s v="https://www.educative.com/learn-acoustic-guitar-beginners-course/"/>
    <n v="30"/>
    <n v="478"/>
    <n v="3"/>
    <n v="31"/>
    <x v="2"/>
    <n v="7.0000000000000007E-2"/>
    <n v="0.7"/>
    <d v="2015-02-06T10:46:51"/>
    <x v="1"/>
    <x v="89"/>
    <x v="1"/>
  </r>
  <r>
    <s v="Data_Sheet_Educative_Courses_-_Web_Development.csv"/>
    <n v="934570"/>
    <x v="2183"/>
    <s v="https://www.educative.com/wordpress-backup-restore/"/>
    <n v="95"/>
    <n v="478"/>
    <n v="37"/>
    <n v="18"/>
    <x v="0"/>
    <n v="0.78"/>
    <n v="1.5"/>
    <d v="2016-09-15T17:20:21"/>
    <x v="0"/>
    <x v="221"/>
    <x v="1"/>
  </r>
  <r>
    <s v="Data_Sheet_Educative_Courses_-_Business_Courses.csv"/>
    <n v="702138"/>
    <x v="2184"/>
    <s v="https://www.educative.com/bitcoin-investing/"/>
    <n v="25"/>
    <n v="477"/>
    <n v="70"/>
    <n v="41"/>
    <x v="0"/>
    <n v="0.99"/>
    <n v="4"/>
    <d v="2016-01-10T21:59:30"/>
    <x v="2"/>
    <x v="552"/>
    <x v="1"/>
  </r>
  <r>
    <s v="Data_Sheet_Educative_Courses_-_Music_Courses.csv"/>
    <n v="925286"/>
    <x v="2185"/>
    <s v="https://www.educative.com/piano-for-busy-people/"/>
    <n v="100"/>
    <n v="476"/>
    <n v="16"/>
    <n v="91"/>
    <x v="0"/>
    <n v="7.0000000000000007E-2"/>
    <n v="4"/>
    <d v="2016-11-01T23:35:16"/>
    <x v="1"/>
    <x v="153"/>
    <x v="1"/>
  </r>
  <r>
    <s v="Data_Sheet_Educative_Courses_-_Music_Courses.csv"/>
    <n v="755198"/>
    <x v="2186"/>
    <s v="https://www.educative.com/rockabilly-guitar-for-beginners/"/>
    <n v="40"/>
    <n v="475"/>
    <n v="125"/>
    <n v="36"/>
    <x v="0"/>
    <n v="7.0000000000000007E-2"/>
    <n v="2"/>
    <d v="2016-02-21T15:14:52"/>
    <x v="1"/>
    <x v="807"/>
    <x v="1"/>
  </r>
  <r>
    <s v="Data_Sheet_Educative_Courses_-_Business_Courses.csv"/>
    <n v="436488"/>
    <x v="2187"/>
    <s v="https://www.educative.com/futurestrading/"/>
    <n v="50"/>
    <n v="472"/>
    <n v="34"/>
    <n v="23"/>
    <x v="2"/>
    <n v="0.99"/>
    <n v="5.5"/>
    <d v="2015-03-05T22:58:02"/>
    <x v="2"/>
    <x v="394"/>
    <x v="1"/>
  </r>
  <r>
    <s v="Data_Sheet_Educative_Courses_-_Music_Courses.csv"/>
    <n v="602450"/>
    <x v="2188"/>
    <s v="https://www.educative.com/6-secrets-to-successful-solos/"/>
    <n v="35"/>
    <n v="469"/>
    <n v="38"/>
    <n v="30"/>
    <x v="2"/>
    <n v="7.0000000000000007E-2"/>
    <n v="4"/>
    <d v="2015-09-28T22:00:17"/>
    <x v="1"/>
    <x v="463"/>
    <x v="1"/>
  </r>
  <r>
    <s v="Data_Sheet_Educative_Courses_-_Web_Development.csv"/>
    <n v="1012096"/>
    <x v="2189"/>
    <s v="https://www.educative.com/become-a-full-stack-web-developer-in-14-days/"/>
    <n v="195"/>
    <n v="467"/>
    <n v="20"/>
    <n v="126"/>
    <x v="2"/>
    <n v="0.73"/>
    <n v="13.5"/>
    <d v="2016-11-23T04:17:45"/>
    <x v="0"/>
    <x v="571"/>
    <x v="1"/>
  </r>
  <r>
    <s v="Data_Sheet_Educative_Courses_-_Web_Development.csv"/>
    <n v="1182108"/>
    <x v="2190"/>
    <s v="https://www.educative.com/learn-symfony/"/>
    <n v="20"/>
    <n v="466"/>
    <n v="11"/>
    <n v="25"/>
    <x v="2"/>
    <n v="0.2"/>
    <n v="2"/>
    <d v="2017-04-20T16:15:04"/>
    <x v="0"/>
    <x v="452"/>
    <x v="1"/>
  </r>
  <r>
    <s v="Data_Sheet_Educative_Courses_-_Business_Courses.csv"/>
    <n v="945194"/>
    <x v="2191"/>
    <s v="https://www.educative.com/finanzielle-unabhaengigkeit-1-erste-schritte-zur-million/"/>
    <n v="20"/>
    <n v="465"/>
    <n v="51"/>
    <n v="28"/>
    <x v="2"/>
    <n v="0.99"/>
    <n v="1"/>
    <d v="2016-09-12T21:20:45"/>
    <x v="2"/>
    <x v="160"/>
    <x v="1"/>
  </r>
  <r>
    <s v="Data_Sheet_Educative_Courses_-_Web_Development.csv"/>
    <n v="601260"/>
    <x v="2192"/>
    <s v="https://www.educative.com/mastering-angularjs-ui-development/"/>
    <n v="95"/>
    <n v="464"/>
    <n v="26"/>
    <n v="22"/>
    <x v="2"/>
    <n v="0.86"/>
    <n v="1.5"/>
    <d v="2015-09-03T18:55:11"/>
    <x v="0"/>
    <x v="1023"/>
    <x v="1"/>
  </r>
  <r>
    <s v="Data_Sheet_Educative_Courses_-_Business_Courses.csv"/>
    <n v="551910"/>
    <x v="2193"/>
    <s v="https://www.educative.com/mql4-tutorial-bootcamp-metatrader4-trading-robots-expert-advisors-mt4/"/>
    <n v="25"/>
    <n v="462"/>
    <n v="18"/>
    <n v="34"/>
    <x v="2"/>
    <n v="0.99"/>
    <n v="1"/>
    <d v="2015-07-16T00:34:53"/>
    <x v="2"/>
    <x v="409"/>
    <x v="1"/>
  </r>
  <r>
    <s v="Data_Sheet_Educative_Courses_-_Design_Courses.csv"/>
    <n v="1197206"/>
    <x v="2194"/>
    <s v="https://www.educative.com/illustrator-cc-masterclass/"/>
    <n v="95"/>
    <n v="462"/>
    <n v="50"/>
    <n v="86"/>
    <x v="2"/>
    <n v="0.4"/>
    <n v="12"/>
    <d v="2017-05-02T16:41:21"/>
    <x v="3"/>
    <x v="271"/>
    <x v="1"/>
  </r>
  <r>
    <s v="Data_Sheet_Educative_Courses_-_Music_Courses.csv"/>
    <n v="217978"/>
    <x v="2195"/>
    <s v="https://www.educative.com/morimusictv/"/>
    <n v="0"/>
    <n v="462"/>
    <n v="6"/>
    <n v="23"/>
    <x v="3"/>
    <n v="7.0000000000000007E-2"/>
    <n v="3.5"/>
    <d v="2014-05-17T04:00:12"/>
    <x v="1"/>
    <x v="484"/>
    <x v="0"/>
  </r>
  <r>
    <s v="Data_Sheet_Educative_Courses_-_Business_Courses.csv"/>
    <n v="676764"/>
    <x v="2196"/>
    <s v="https://www.educative.com/automated-trading-excel/"/>
    <n v="150"/>
    <n v="461"/>
    <n v="45"/>
    <n v="44"/>
    <x v="2"/>
    <n v="0.99"/>
    <n v="5"/>
    <d v="2015-12-09T18:35:24"/>
    <x v="2"/>
    <x v="1024"/>
    <x v="1"/>
  </r>
  <r>
    <s v="Data_Sheet_Educative_Courses_-_Web_Development.csv"/>
    <n v="402508"/>
    <x v="2197"/>
    <s v="https://www.educative.com/codeless-website-development-with-adobe-muse/"/>
    <n v="50"/>
    <n v="461"/>
    <n v="67"/>
    <n v="46"/>
    <x v="2"/>
    <n v="0.64"/>
    <n v="3.5"/>
    <d v="2015-02-25T18:29:55"/>
    <x v="0"/>
    <x v="365"/>
    <x v="1"/>
  </r>
  <r>
    <s v="Data_Sheet_Educative_Courses_-_Music_Courses.csv"/>
    <n v="263818"/>
    <x v="2198"/>
    <s v="https://www.educative.com/beginninghorn/"/>
    <n v="50"/>
    <n v="460"/>
    <n v="27"/>
    <n v="131"/>
    <x v="0"/>
    <n v="7.0000000000000007E-2"/>
    <n v="8"/>
    <d v="2014-10-29T19:43:24"/>
    <x v="1"/>
    <x v="774"/>
    <x v="1"/>
  </r>
  <r>
    <s v="Data_Sheet_Educative_Courses_-_Business_Courses.csv"/>
    <n v="41961"/>
    <x v="2199"/>
    <s v="https://www.educative.com/learn-options-trading/"/>
    <n v="60"/>
    <n v="459"/>
    <n v="25"/>
    <n v="14"/>
    <x v="2"/>
    <n v="0.47"/>
    <n v="3"/>
    <d v="2013-02-17T01:48:33"/>
    <x v="2"/>
    <x v="1025"/>
    <x v="1"/>
  </r>
  <r>
    <s v="Data_Sheet_Educative_Courses_-_Web_Development.csv"/>
    <n v="525818"/>
    <x v="2200"/>
    <s v="https://www.educative.com/javascript-high-performance/"/>
    <n v="95"/>
    <n v="458"/>
    <n v="28"/>
    <n v="40"/>
    <x v="0"/>
    <n v="0.64"/>
    <n v="4.5"/>
    <d v="2015-06-12T20:39:37"/>
    <x v="0"/>
    <x v="527"/>
    <x v="1"/>
  </r>
  <r>
    <s v="Data_Sheet_Educative_Courses_-_Web_Development.csv"/>
    <n v="990284"/>
    <x v="2201"/>
    <s v="https://www.educative.com/advance-unix-file-processing/"/>
    <n v="20"/>
    <n v="458"/>
    <n v="2"/>
    <n v="12"/>
    <x v="2"/>
    <n v="0.75"/>
    <n v="1"/>
    <d v="2017-05-03T18:11:54"/>
    <x v="0"/>
    <x v="843"/>
    <x v="1"/>
  </r>
  <r>
    <s v="Data_Sheet_Educative_Courses_-_Music_Courses.csv"/>
    <n v="559438"/>
    <x v="2202"/>
    <s v="https://www.educative.com/instant-harmonica-play-beethovens-ode-to-joy-right-now/"/>
    <n v="20"/>
    <n v="455"/>
    <n v="3"/>
    <n v="11"/>
    <x v="2"/>
    <n v="7.0000000000000007E-2"/>
    <n v="1"/>
    <d v="2015-07-22T21:55:34"/>
    <x v="1"/>
    <x v="429"/>
    <x v="1"/>
  </r>
  <r>
    <s v="Data_Sheet_Educative_Courses_-_Business_Courses.csv"/>
    <n v="42640"/>
    <x v="2203"/>
    <s v="https://www.educative.com/learn-technical-analysis/"/>
    <n v="60"/>
    <n v="454"/>
    <n v="52"/>
    <n v="15"/>
    <x v="2"/>
    <n v="0.98"/>
    <n v="2"/>
    <d v="2013-02-24T04:47:36"/>
    <x v="2"/>
    <x v="1002"/>
    <x v="1"/>
  </r>
  <r>
    <s v="Data_Sheet_Educative_Courses_-_Business_Courses.csv"/>
    <n v="379196"/>
    <x v="2204"/>
    <s v="https://www.educative.com/binary-options/"/>
    <n v="40"/>
    <n v="454"/>
    <n v="52"/>
    <n v="39"/>
    <x v="0"/>
    <n v="0.15"/>
    <n v="2"/>
    <d v="2015-01-09T19:32:53"/>
    <x v="2"/>
    <x v="265"/>
    <x v="1"/>
  </r>
  <r>
    <s v="Data_Sheet_Educative_Courses_-_Business_Courses.csv"/>
    <n v="1070886"/>
    <x v="2205"/>
    <s v="https://www.educative.com/python-algo-trading-fx-trading-with-oanda/"/>
    <n v="200"/>
    <n v="453"/>
    <n v="42"/>
    <n v="33"/>
    <x v="2"/>
    <n v="0.91"/>
    <n v="3"/>
    <d v="2017-03-14T00:39:45"/>
    <x v="2"/>
    <x v="844"/>
    <x v="1"/>
  </r>
  <r>
    <s v="Data_Sheet_Educative_Courses_-_Business_Courses.csv"/>
    <n v="781954"/>
    <x v="2206"/>
    <s v="https://www.educative.com/cost-accounting-and-financial-management-a-complete-study/"/>
    <n v="150"/>
    <n v="452"/>
    <n v="14"/>
    <n v="444"/>
    <x v="2"/>
    <n v="0.14000000000000001"/>
    <n v="45"/>
    <d v="2016-03-04T17:04:28"/>
    <x v="2"/>
    <x v="189"/>
    <x v="1"/>
  </r>
  <r>
    <s v="Data_Sheet_Educative_Courses_-_Design_Courses.csv"/>
    <n v="334530"/>
    <x v="2207"/>
    <s v="https://www.educative.com/make-money-freelancing-after-this-illustrator-course/"/>
    <n v="40"/>
    <n v="452"/>
    <n v="3"/>
    <n v="37"/>
    <x v="2"/>
    <n v="0.28000000000000003"/>
    <n v="1"/>
    <d v="2014-11-25T03:36:40"/>
    <x v="3"/>
    <x v="79"/>
    <x v="1"/>
  </r>
  <r>
    <s v="Data_Sheet_Educative_Courses_-_Music_Courses.csv"/>
    <n v="831294"/>
    <x v="2208"/>
    <s v="https://www.educative.com/make-ukulele/"/>
    <n v="85"/>
    <n v="452"/>
    <n v="5"/>
    <n v="23"/>
    <x v="0"/>
    <n v="7.0000000000000007E-2"/>
    <n v="4.5"/>
    <d v="2016-08-29T18:53:27"/>
    <x v="1"/>
    <x v="96"/>
    <x v="1"/>
  </r>
  <r>
    <s v="Data_Sheet_Educative_Courses_-_Music_Courses.csv"/>
    <n v="1132694"/>
    <x v="2209"/>
    <s v="https://www.educative.com/gypsy-jazz-guitar-lessons/"/>
    <n v="95"/>
    <n v="452"/>
    <n v="10"/>
    <n v="18"/>
    <x v="1"/>
    <n v="7.0000000000000007E-2"/>
    <n v="2.5"/>
    <d v="2017-05-14T14:30:46"/>
    <x v="1"/>
    <x v="846"/>
    <x v="1"/>
  </r>
  <r>
    <s v="Data_Sheet_Educative_Courses_-_Music_Courses.csv"/>
    <n v="895244"/>
    <x v="2210"/>
    <s v="https://www.educative.com/caged-system-for-guitar/"/>
    <n v="50"/>
    <n v="450"/>
    <n v="15"/>
    <n v="7"/>
    <x v="0"/>
    <n v="7.0000000000000007E-2"/>
    <n v="1.5"/>
    <d v="2016-07-25T17:08:52"/>
    <x v="1"/>
    <x v="832"/>
    <x v="1"/>
  </r>
  <r>
    <s v="Data_Sheet_Educative_Courses_-_Web_Development.csv"/>
    <n v="821788"/>
    <x v="2211"/>
    <s v="https://www.educative.com/angular-2-fundamentals-for-web-developers/"/>
    <n v="40"/>
    <n v="450"/>
    <n v="61"/>
    <n v="41"/>
    <x v="0"/>
    <n v="0.88"/>
    <n v="6"/>
    <d v="2016-04-14T18:43:47"/>
    <x v="0"/>
    <x v="791"/>
    <x v="1"/>
  </r>
  <r>
    <s v="Data_Sheet_Educative_Courses_-_Design_Courses.csv"/>
    <n v="922464"/>
    <x v="2212"/>
    <s v="https://www.educative.com/ebook-cover-creator/"/>
    <n v="45"/>
    <n v="447"/>
    <n v="6"/>
    <n v="23"/>
    <x v="0"/>
    <n v="0.79"/>
    <n v="3.5"/>
    <d v="2016-08-05T19:07:42"/>
    <x v="3"/>
    <x v="336"/>
    <x v="1"/>
  </r>
  <r>
    <s v="Data_Sheet_Educative_Courses_-_Design_Courses.csv"/>
    <n v="1018358"/>
    <x v="2213"/>
    <s v="https://www.educative.com/how-to-design-illustration-logos/"/>
    <n v="25"/>
    <n v="447"/>
    <n v="2"/>
    <n v="10"/>
    <x v="2"/>
    <n v="0.67"/>
    <n v="1"/>
    <d v="2016-11-24T21:56:58"/>
    <x v="3"/>
    <x v="589"/>
    <x v="1"/>
  </r>
  <r>
    <s v="Data_Sheet_Educative_Courses_-_Business_Courses.csv"/>
    <n v="648174"/>
    <x v="2214"/>
    <s v="https://www.educative.com/buchfuehrung-lernen-leicht-gemacht/"/>
    <n v="40"/>
    <n v="446"/>
    <n v="39"/>
    <n v="70"/>
    <x v="2"/>
    <n v="0.24"/>
    <n v="5"/>
    <d v="2016-06-13T19:07:19"/>
    <x v="2"/>
    <x v="510"/>
    <x v="1"/>
  </r>
  <r>
    <s v="Data_Sheet_Educative_Courses_-_Design_Courses.csv"/>
    <n v="913194"/>
    <x v="2215"/>
    <s v="https://www.educative.com/adobe-illustrator-master-in-3d/"/>
    <n v="25"/>
    <n v="445"/>
    <n v="4"/>
    <n v="14"/>
    <x v="2"/>
    <n v="0.94"/>
    <n v="0.53333333299999997"/>
    <d v="2016-07-28T00:23:08"/>
    <x v="3"/>
    <x v="738"/>
    <x v="1"/>
  </r>
  <r>
    <s v="Data_Sheet_Educative_Courses_-_Web_Development.csv"/>
    <n v="709324"/>
    <x v="2216"/>
    <s v="https://www.educative.com/meteor-tutorial/"/>
    <n v="200"/>
    <n v="442"/>
    <n v="48"/>
    <n v="80"/>
    <x v="0"/>
    <n v="0.45"/>
    <n v="6.5"/>
    <d v="2015-12-30T16:53:44"/>
    <x v="0"/>
    <x v="35"/>
    <x v="1"/>
  </r>
  <r>
    <s v="Data_Sheet_Educative_Courses_-_Design_Courses.csv"/>
    <n v="502588"/>
    <x v="2217"/>
    <s v="https://www.educative.com/learn-gimp/"/>
    <n v="20"/>
    <n v="441"/>
    <n v="53"/>
    <n v="34"/>
    <x v="2"/>
    <n v="0.42"/>
    <n v="6.5"/>
    <d v="2015-05-18T21:16:23"/>
    <x v="3"/>
    <x v="393"/>
    <x v="1"/>
  </r>
  <r>
    <s v="Data_Sheet_Educative_Courses_-_Business_Courses.csv"/>
    <n v="868686"/>
    <x v="2218"/>
    <s v="https://www.educative.com/double-entry-bookkeeping/"/>
    <n v="50"/>
    <n v="440"/>
    <n v="17"/>
    <n v="10"/>
    <x v="0"/>
    <n v="0.47"/>
    <n v="1"/>
    <d v="2016-06-15T18:23:18"/>
    <x v="2"/>
    <x v="722"/>
    <x v="1"/>
  </r>
  <r>
    <s v="Data_Sheet_Educative_Courses_-_Business_Courses.csv"/>
    <n v="713416"/>
    <x v="2219"/>
    <s v="https://www.educative.com/candlestick-patterns-winning-the-day-trading-game/"/>
    <n v="75"/>
    <n v="438"/>
    <n v="10"/>
    <n v="22"/>
    <x v="2"/>
    <n v="0.19"/>
    <n v="1.5"/>
    <d v="2016-02-12T23:44:27"/>
    <x v="2"/>
    <x v="1026"/>
    <x v="1"/>
  </r>
  <r>
    <s v="Data_Sheet_Educative_Courses_-_Music_Courses.csv"/>
    <n v="1008054"/>
    <x v="2220"/>
    <s v="https://www.educative.com/play-piano-7-improvise-on-for-all-we-know-in-f-key-by-ear/"/>
    <n v="50"/>
    <n v="438"/>
    <n v="3"/>
    <n v="77"/>
    <x v="2"/>
    <n v="7.0000000000000007E-2"/>
    <n v="1.5"/>
    <d v="2016-11-10T20:20:30"/>
    <x v="1"/>
    <x v="901"/>
    <x v="1"/>
  </r>
  <r>
    <s v="Data_Sheet_Educative_Courses_-_Music_Courses.csv"/>
    <n v="199500"/>
    <x v="2221"/>
    <s v="https://www.educative.com/autumnleaves/"/>
    <n v="30"/>
    <n v="438"/>
    <n v="10"/>
    <n v="12"/>
    <x v="2"/>
    <n v="7.0000000000000007E-2"/>
    <n v="0.56666666700000001"/>
    <d v="2014-04-29T01:19:05"/>
    <x v="1"/>
    <x v="178"/>
    <x v="1"/>
  </r>
  <r>
    <s v="Data_Sheet_Educative_Courses_-_Design_Courses.csv"/>
    <n v="766906"/>
    <x v="2222"/>
    <s v="https://www.educative.com/smashing-photoshop/"/>
    <n v="20"/>
    <n v="437"/>
    <n v="7"/>
    <n v="76"/>
    <x v="2"/>
    <n v="0.6"/>
    <n v="5"/>
    <d v="2016-04-26T23:02:01"/>
    <x v="3"/>
    <x v="614"/>
    <x v="1"/>
  </r>
  <r>
    <s v="Data_Sheet_Educative_Courses_-_Web_Development.csv"/>
    <n v="667122"/>
    <x v="2223"/>
    <s v="https://www.educative.com/csharpyahoostockdownloader/"/>
    <n v="20"/>
    <n v="436"/>
    <n v="36"/>
    <n v="22"/>
    <x v="2"/>
    <n v="0.3"/>
    <n v="1.5"/>
    <d v="2015-11-19T17:22:47"/>
    <x v="0"/>
    <x v="769"/>
    <x v="1"/>
  </r>
  <r>
    <s v="Data_Sheet_Educative_Courses_-_Web_Development.csv"/>
    <n v="851560"/>
    <x v="2224"/>
    <s v="https://www.educative.com/learn-to-build-apps-using-play-framework/"/>
    <n v="40"/>
    <n v="434"/>
    <n v="69"/>
    <n v="23"/>
    <x v="2"/>
    <n v="0.66"/>
    <n v="5.5"/>
    <d v="2016-06-07T17:38:29"/>
    <x v="0"/>
    <x v="572"/>
    <x v="1"/>
  </r>
  <r>
    <s v="Data_Sheet_Educative_Courses_-_Business_Courses.csv"/>
    <n v="1002282"/>
    <x v="2225"/>
    <s v="https://www.educative.com/bitcoin-tips/"/>
    <n v="165"/>
    <n v="431"/>
    <n v="58"/>
    <n v="22"/>
    <x v="0"/>
    <n v="0.15"/>
    <n v="2.5"/>
    <d v="2016-11-12T04:22:59"/>
    <x v="2"/>
    <x v="325"/>
    <x v="1"/>
  </r>
  <r>
    <s v="Data_Sheet_Educative_Courses_-_Design_Courses.csv"/>
    <n v="1009068"/>
    <x v="2226"/>
    <s v="https://www.educative.com/abc-do-photoshop-cc/"/>
    <n v="45"/>
    <n v="431"/>
    <n v="99"/>
    <n v="80"/>
    <x v="2"/>
    <n v="0.65"/>
    <n v="7.5"/>
    <d v="2016-11-21T17:19:01"/>
    <x v="3"/>
    <x v="1027"/>
    <x v="1"/>
  </r>
  <r>
    <s v="Data_Sheet_Educative_Courses_-_Music_Courses.csv"/>
    <n v="589248"/>
    <x v="2227"/>
    <s v="https://www.educative.com/instant-harmonica-play-somewhere-over-the-rainbow-now/"/>
    <n v="40"/>
    <n v="431"/>
    <n v="2"/>
    <n v="11"/>
    <x v="2"/>
    <n v="7.0000000000000007E-2"/>
    <n v="1"/>
    <d v="2016-01-04T21:22:38"/>
    <x v="1"/>
    <x v="825"/>
    <x v="1"/>
  </r>
  <r>
    <s v="Data_Sheet_Educative_Courses_-_Web_Development.csv"/>
    <n v="1140232"/>
    <x v="2228"/>
    <s v="https://www.educative.com/master-google-chrome-developer-tools/"/>
    <n v="125"/>
    <n v="430"/>
    <n v="54"/>
    <n v="39"/>
    <x v="3"/>
    <n v="0.96"/>
    <n v="2.5"/>
    <d v="2017-04-04T21:05:51"/>
    <x v="0"/>
    <x v="973"/>
    <x v="1"/>
  </r>
  <r>
    <s v="Data_Sheet_Educative_Courses_-_Business_Courses.csv"/>
    <n v="179824"/>
    <x v="2229"/>
    <s v="https://www.educative.com/equity-products/"/>
    <n v="50"/>
    <n v="426"/>
    <n v="17"/>
    <n v="16"/>
    <x v="2"/>
    <n v="0.51"/>
    <n v="2.5"/>
    <d v="2014-03-11T15:48:52"/>
    <x v="2"/>
    <x v="371"/>
    <x v="1"/>
  </r>
  <r>
    <s v="Data_Sheet_Educative_Courses_-_Design_Courses.csv"/>
    <n v="637402"/>
    <x v="2230"/>
    <s v="https://www.educative.com/drawing-in-perspective/"/>
    <n v="25"/>
    <n v="426"/>
    <n v="63"/>
    <n v="28"/>
    <x v="3"/>
    <n v="0.18"/>
    <n v="3"/>
    <d v="2016-05-27T19:39:14"/>
    <x v="3"/>
    <x v="435"/>
    <x v="1"/>
  </r>
  <r>
    <s v="Data_Sheet_Educative_Courses_-_Web_Development.csv"/>
    <n v="1115126"/>
    <x v="2231"/>
    <s v="https://www.educative.com/xml-xslt-crash-course-for-beginners/"/>
    <n v="45"/>
    <n v="426"/>
    <n v="4"/>
    <n v="9"/>
    <x v="2"/>
    <n v="0.02"/>
    <n v="1"/>
    <d v="2017-02-19T18:11:07"/>
    <x v="0"/>
    <x v="579"/>
    <x v="1"/>
  </r>
  <r>
    <s v="Data_Sheet_Educative_Courses_-_Web_Development.csv"/>
    <n v="1115132"/>
    <x v="2232"/>
    <s v="https://www.educative.com/xml-xquery-crash-course-for-beginners/"/>
    <n v="45"/>
    <n v="426"/>
    <n v="4"/>
    <n v="10"/>
    <x v="2"/>
    <n v="0.28999999999999998"/>
    <n v="1"/>
    <d v="2017-02-19T22:52:36"/>
    <x v="0"/>
    <x v="579"/>
    <x v="1"/>
  </r>
  <r>
    <s v="Data_Sheet_Educative_Courses_-_Music_Courses.csv"/>
    <n v="374566"/>
    <x v="2233"/>
    <s v="https://www.educative.com/percussion/"/>
    <n v="50"/>
    <n v="425"/>
    <n v="7"/>
    <n v="192"/>
    <x v="0"/>
    <n v="7.0000000000000007E-2"/>
    <n v="6"/>
    <d v="2015-01-16T00:54:01"/>
    <x v="1"/>
    <x v="87"/>
    <x v="1"/>
  </r>
  <r>
    <s v="Data_Sheet_Educative_Courses_-_Web_Development.csv"/>
    <n v="963378"/>
    <x v="2234"/>
    <s v="https://www.educative.com/javascript-for-absolute-beginners-level-two/"/>
    <n v="30"/>
    <n v="424"/>
    <n v="85"/>
    <n v="9"/>
    <x v="2"/>
    <n v="0.39"/>
    <n v="1"/>
    <d v="2016-09-20T17:59:39"/>
    <x v="0"/>
    <x v="1028"/>
    <x v="1"/>
  </r>
  <r>
    <s v="Data_Sheet_Educative_Courses_-_Web_Development.csv"/>
    <n v="591116"/>
    <x v="2235"/>
    <s v="https://www.educative.com/master-typescript/"/>
    <n v="95"/>
    <n v="424"/>
    <n v="45"/>
    <n v="60"/>
    <x v="2"/>
    <n v="0.77"/>
    <n v="3.5"/>
    <d v="2015-10-16T20:21:09"/>
    <x v="0"/>
    <x v="770"/>
    <x v="1"/>
  </r>
  <r>
    <s v="Data_Sheet_Educative_Courses_-_Design_Courses.csv"/>
    <n v="276680"/>
    <x v="2236"/>
    <s v="https://www.educative.com/como-disenar-logos/"/>
    <n v="25"/>
    <n v="422"/>
    <n v="120"/>
    <n v="31"/>
    <x v="2"/>
    <n v="0.24"/>
    <n v="3.5"/>
    <d v="2015-03-05T19:16:43"/>
    <x v="3"/>
    <x v="394"/>
    <x v="1"/>
  </r>
  <r>
    <s v="Data_Sheet_Educative_Courses_-_Web_Development.csv"/>
    <n v="835346"/>
    <x v="2237"/>
    <s v="https://www.educative.com/jquery-ui-ultimatedesign-amazing-interfaces-using-jquery-ui/"/>
    <n v="145"/>
    <n v="422"/>
    <n v="86"/>
    <n v="69"/>
    <x v="0"/>
    <n v="0.96"/>
    <n v="12.5"/>
    <d v="2016-06-08T19:47:11"/>
    <x v="0"/>
    <x v="291"/>
    <x v="1"/>
  </r>
  <r>
    <s v="Data_Sheet_Educative_Courses_-_Design_Courses.csv"/>
    <n v="907408"/>
    <x v="2238"/>
    <s v="https://www.educative.com/adobe-after-effect-morph-anything/"/>
    <n v="20"/>
    <n v="421"/>
    <n v="10"/>
    <n v="18"/>
    <x v="2"/>
    <n v="0.36"/>
    <n v="1"/>
    <d v="2016-07-21T14:08:04"/>
    <x v="3"/>
    <x v="288"/>
    <x v="1"/>
  </r>
  <r>
    <s v="Data_Sheet_Educative_Courses_-_Web_Development.csv"/>
    <n v="1205894"/>
    <x v="2239"/>
    <s v="https://www.educative.com/full-stack-course-mean-app/"/>
    <n v="50"/>
    <n v="421"/>
    <n v="26"/>
    <n v="33"/>
    <x v="2"/>
    <n v="0.47"/>
    <n v="3.5"/>
    <d v="2017-05-08T18:16:17"/>
    <x v="0"/>
    <x v="904"/>
    <x v="1"/>
  </r>
  <r>
    <s v="Data_Sheet_Educative_Courses_-_Business_Courses.csv"/>
    <n v="298044"/>
    <x v="2240"/>
    <s v="https://www.educative.com/accounting-for-everyone/"/>
    <n v="35"/>
    <n v="420"/>
    <n v="2"/>
    <n v="14"/>
    <x v="2"/>
    <n v="0.15"/>
    <n v="1"/>
    <d v="2014-11-19T00:34:25"/>
    <x v="2"/>
    <x v="1019"/>
    <x v="1"/>
  </r>
  <r>
    <s v="Data_Sheet_Educative_Courses_-_Music_Courses.csv"/>
    <n v="561774"/>
    <x v="2241"/>
    <s v="https://www.educative.com/instant-harmonica-play-the-irish-tune-molly-molone-today/"/>
    <n v="20"/>
    <n v="420"/>
    <n v="2"/>
    <n v="13"/>
    <x v="2"/>
    <n v="7.0000000000000007E-2"/>
    <n v="1"/>
    <d v="2015-07-23T20:14:45"/>
    <x v="1"/>
    <x v="168"/>
    <x v="1"/>
  </r>
  <r>
    <s v="Data_Sheet_Educative_Courses_-_Design_Courses.csv"/>
    <n v="1029554"/>
    <x v="2242"/>
    <s v="https://www.educative.com/formacao-design-grafico-com-corel-draw-x8/"/>
    <n v="45"/>
    <n v="418"/>
    <n v="85"/>
    <n v="71"/>
    <x v="0"/>
    <n v="0.15"/>
    <n v="11"/>
    <d v="2017-03-03T20:08:35"/>
    <x v="3"/>
    <x v="453"/>
    <x v="1"/>
  </r>
  <r>
    <s v="Data_Sheet_Educative_Courses_-_Music_Courses.csv"/>
    <n v="628798"/>
    <x v="2243"/>
    <s v="https://www.educative.com/playpianowithbeyer/"/>
    <n v="65"/>
    <n v="418"/>
    <n v="2"/>
    <n v="30"/>
    <x v="0"/>
    <n v="7.0000000000000007E-2"/>
    <n v="3"/>
    <d v="2016-07-21T23:18:55"/>
    <x v="1"/>
    <x v="288"/>
    <x v="1"/>
  </r>
  <r>
    <s v="Data_Sheet_Educative_Courses_-_Web_Development.csv"/>
    <n v="994634"/>
    <x v="2244"/>
    <s v="https://www.educative.com/masteringaspnetmvc5/"/>
    <n v="50"/>
    <n v="417"/>
    <n v="65"/>
    <n v="109"/>
    <x v="3"/>
    <n v="0.22"/>
    <n v="13"/>
    <d v="2016-12-01T20:30:59"/>
    <x v="0"/>
    <x v="230"/>
    <x v="1"/>
  </r>
  <r>
    <s v="Data_Sheet_Educative_Courses_-_Web_Development.csv"/>
    <n v="676554"/>
    <x v="2245"/>
    <s v="https://www.educative.com/masterwcf/"/>
    <n v="50"/>
    <n v="415"/>
    <n v="67"/>
    <n v="53"/>
    <x v="0"/>
    <n v="0.17"/>
    <n v="7"/>
    <d v="2015-11-23T21:05:09"/>
    <x v="0"/>
    <x v="613"/>
    <x v="1"/>
  </r>
  <r>
    <s v="Data_Sheet_Educative_Courses_-_Music_Courses.csv"/>
    <n v="271652"/>
    <x v="2246"/>
    <s v="https://www.educative.com/how-to-play-the-djembe-for-beginners/"/>
    <n v="30"/>
    <n v="414"/>
    <n v="18"/>
    <n v="19"/>
    <x v="0"/>
    <n v="7.0000000000000007E-2"/>
    <n v="1"/>
    <d v="2014-11-11T05:00:30"/>
    <x v="1"/>
    <x v="1029"/>
    <x v="1"/>
  </r>
  <r>
    <s v="Data_Sheet_Educative_Courses_-_Business_Courses.csv"/>
    <n v="101234"/>
    <x v="2247"/>
    <s v="https://www.educative.com/the-smart-option-trader/"/>
    <n v="45"/>
    <n v="412"/>
    <n v="19"/>
    <n v="74"/>
    <x v="2"/>
    <n v="0.7"/>
    <n v="13"/>
    <d v="2013-10-10T22:02:48"/>
    <x v="2"/>
    <x v="7"/>
    <x v="1"/>
  </r>
  <r>
    <s v="Data_Sheet_Educative_Courses_-_Design_Courses.csv"/>
    <n v="922092"/>
    <x v="2248"/>
    <s v="https://www.educative.com/adobe-photoshop-curso-practico/"/>
    <n v="120"/>
    <n v="410"/>
    <n v="15"/>
    <n v="62"/>
    <x v="2"/>
    <n v="0.1"/>
    <n v="7.5"/>
    <d v="2016-08-22T19:07:23"/>
    <x v="3"/>
    <x v="660"/>
    <x v="1"/>
  </r>
  <r>
    <s v="Data_Sheet_Educative_Courses_-_Business_Courses.csv"/>
    <n v="815482"/>
    <x v="2249"/>
    <s v="https://www.educative.com/stock-technical-analysis-with-python/"/>
    <n v="50"/>
    <n v="409"/>
    <n v="35"/>
    <n v="46"/>
    <x v="0"/>
    <n v="0.65"/>
    <n v="8"/>
    <d v="2016-04-12T00:40:03"/>
    <x v="2"/>
    <x v="934"/>
    <x v="1"/>
  </r>
  <r>
    <s v="Data_Sheet_Educative_Courses_-_Business_Courses.csv"/>
    <n v="787508"/>
    <x v="2250"/>
    <s v="https://www.educative.com/how-to-grow-your-small-business-and-not-run-out-of-cash/"/>
    <n v="25"/>
    <n v="408"/>
    <n v="3"/>
    <n v="16"/>
    <x v="0"/>
    <n v="0.24"/>
    <n v="1.5"/>
    <d v="2016-04-05T18:55:57"/>
    <x v="2"/>
    <x v="182"/>
    <x v="1"/>
  </r>
  <r>
    <s v="Data_Sheet_Educative_Courses_-_Music_Courses.csv"/>
    <n v="1186514"/>
    <x v="2251"/>
    <s v="https://www.educative.com/learn-to-play-harp-beginners-course/"/>
    <n v="0"/>
    <n v="408"/>
    <n v="7"/>
    <n v="10"/>
    <x v="2"/>
    <n v="0.52"/>
    <n v="0.68333333299999999"/>
    <d v="2017-04-28T17:08:37"/>
    <x v="1"/>
    <x v="735"/>
    <x v="0"/>
  </r>
  <r>
    <s v="Data_Sheet_Educative_Courses_-_Web_Development.csv"/>
    <n v="1112604"/>
    <x v="2252"/>
    <s v="https://www.educative.com/javascript-specialist/"/>
    <n v="200"/>
    <n v="408"/>
    <n v="39"/>
    <n v="80"/>
    <x v="2"/>
    <n v="0.32"/>
    <n v="8"/>
    <d v="2017-02-23T00:54:07"/>
    <x v="0"/>
    <x v="773"/>
    <x v="1"/>
  </r>
  <r>
    <s v="Data_Sheet_Educative_Courses_-_Music_Courses.csv"/>
    <n v="897162"/>
    <x v="2253"/>
    <s v="https://www.educative.com/101-awesome-rockabilly-guitar-licks/"/>
    <n v="40"/>
    <n v="407"/>
    <n v="64"/>
    <n v="33"/>
    <x v="2"/>
    <n v="0.66"/>
    <n v="2.5"/>
    <d v="2016-08-10T20:58:18"/>
    <x v="1"/>
    <x v="245"/>
    <x v="1"/>
  </r>
  <r>
    <s v="Data_Sheet_Educative_Courses_-_Business_Courses.csv"/>
    <n v="172898"/>
    <x v="2254"/>
    <s v="https://www.educative.com/fundamental-financial-math/"/>
    <n v="50"/>
    <n v="406"/>
    <n v="13"/>
    <n v="15"/>
    <x v="2"/>
    <n v="0.94"/>
    <n v="2.5"/>
    <d v="2014-03-04T19:36:43"/>
    <x v="2"/>
    <x v="308"/>
    <x v="1"/>
  </r>
  <r>
    <s v="Data_Sheet_Educative_Courses_-_Music_Courses.csv"/>
    <n v="131512"/>
    <x v="2255"/>
    <s v="https://www.educative.com/insidedrumtechnique/"/>
    <n v="50"/>
    <n v="406"/>
    <n v="10"/>
    <n v="25"/>
    <x v="2"/>
    <n v="0.15"/>
    <n v="2"/>
    <d v="2013-12-13T10:01:14"/>
    <x v="1"/>
    <x v="792"/>
    <x v="1"/>
  </r>
  <r>
    <s v="Data_Sheet_Educative_Courses_-_Business_Courses.csv"/>
    <n v="788720"/>
    <x v="2256"/>
    <s v="https://www.educative.com/weighted-average-cost-of-capital-wacc/"/>
    <n v="0"/>
    <n v="405"/>
    <n v="3"/>
    <n v="22"/>
    <x v="0"/>
    <n v="0.93"/>
    <n v="1"/>
    <d v="2016-04-11T20:44:34"/>
    <x v="2"/>
    <x v="485"/>
    <x v="0"/>
  </r>
  <r>
    <s v="Data_Sheet_Educative_Courses_-_Music_Courses.csv"/>
    <n v="371896"/>
    <x v="2257"/>
    <s v="https://www.educative.com/intermediate-trombone/"/>
    <n v="50"/>
    <n v="402"/>
    <n v="47"/>
    <n v="123"/>
    <x v="2"/>
    <n v="0.66"/>
    <n v="7.5"/>
    <d v="2015-03-04T22:41:55"/>
    <x v="1"/>
    <x v="249"/>
    <x v="1"/>
  </r>
  <r>
    <s v="Data_Sheet_Educative_Courses_-_Web_Development.csv"/>
    <n v="877036"/>
    <x v="2258"/>
    <s v="https://www.educative.com/sara-learns-to-code-making-an-app-from-scratch/"/>
    <n v="60"/>
    <n v="402"/>
    <n v="20"/>
    <n v="35"/>
    <x v="2"/>
    <n v="0.51"/>
    <n v="4"/>
    <d v="2016-08-02T19:36:19"/>
    <x v="0"/>
    <x v="448"/>
    <x v="1"/>
  </r>
  <r>
    <s v="Data_Sheet_Educative_Courses_-_Business_Courses.csv"/>
    <n v="53211"/>
    <x v="2259"/>
    <s v="https://www.educative.com/matematica-financeira2/"/>
    <n v="95"/>
    <n v="401"/>
    <n v="67"/>
    <n v="20"/>
    <x v="2"/>
    <n v="0.28000000000000003"/>
    <n v="1.5"/>
    <d v="2013-07-23T20:45:33"/>
    <x v="2"/>
    <x v="1030"/>
    <x v="1"/>
  </r>
  <r>
    <s v="Data_Sheet_Educative_Courses_-_Business_Courses.csv"/>
    <n v="932274"/>
    <x v="2260"/>
    <s v="https://www.educative.com/fibonacci-trading-strategy/"/>
    <n v="200"/>
    <n v="399"/>
    <n v="15"/>
    <n v="15"/>
    <x v="2"/>
    <n v="0.24"/>
    <n v="1"/>
    <d v="2016-08-19T19:12:04"/>
    <x v="2"/>
    <x v="881"/>
    <x v="1"/>
  </r>
  <r>
    <s v="Data_Sheet_Educative_Courses_-_Business_Courses.csv"/>
    <n v="576906"/>
    <x v="2261"/>
    <s v="https://www.educative.com/technical-analysis-made-easy/"/>
    <n v="50"/>
    <n v="397"/>
    <n v="4"/>
    <n v="36"/>
    <x v="0"/>
    <n v="0.18"/>
    <n v="3"/>
    <d v="2015-11-23T19:16:33"/>
    <x v="2"/>
    <x v="613"/>
    <x v="1"/>
  </r>
  <r>
    <s v="Data_Sheet_Educative_Courses_-_Business_Courses.csv"/>
    <n v="180384"/>
    <x v="2262"/>
    <s v="https://www.educative.com/yield-curve-dynamics/"/>
    <n v="50"/>
    <n v="397"/>
    <n v="24"/>
    <n v="19"/>
    <x v="2"/>
    <n v="0.68"/>
    <n v="3"/>
    <d v="2014-03-12T14:54:48"/>
    <x v="2"/>
    <x v="890"/>
    <x v="1"/>
  </r>
  <r>
    <s v="Data_Sheet_Educative_Courses_-_Business_Courses.csv"/>
    <n v="455120"/>
    <x v="2263"/>
    <s v="https://www.educative.com/how-to-run-a-business-business-finance-operations/"/>
    <n v="195"/>
    <n v="397"/>
    <n v="4"/>
    <n v="54"/>
    <x v="2"/>
    <n v="0.51"/>
    <n v="3.5"/>
    <d v="2015-08-27T23:35:24"/>
    <x v="2"/>
    <x v="943"/>
    <x v="1"/>
  </r>
  <r>
    <s v="Data_Sheet_Educative_Courses_-_Web_Development.csv"/>
    <n v="772224"/>
    <x v="2264"/>
    <s v="https://www.educative.com/css-flexbox/"/>
    <n v="35"/>
    <n v="396"/>
    <n v="130"/>
    <n v="21"/>
    <x v="0"/>
    <n v="0.06"/>
    <n v="0.71666666700000003"/>
    <d v="2016-04-07T23:21:42"/>
    <x v="0"/>
    <x v="190"/>
    <x v="1"/>
  </r>
  <r>
    <s v="Data_Sheet_Educative_Courses_-_Web_Development.csv"/>
    <n v="1115128"/>
    <x v="2265"/>
    <s v="https://www.educative.com/xml-dom-crash-course-for-beginners/"/>
    <n v="45"/>
    <n v="396"/>
    <n v="6"/>
    <n v="8"/>
    <x v="0"/>
    <n v="0.83"/>
    <n v="0.56666666700000001"/>
    <d v="2017-02-19T23:41:32"/>
    <x v="0"/>
    <x v="579"/>
    <x v="1"/>
  </r>
  <r>
    <s v="Data_Sheet_Educative_Courses_-_Web_Development.csv"/>
    <n v="655298"/>
    <x v="2266"/>
    <s v="https://www.educative.com/learn-facebook-flux-architecture-for-web-applications/"/>
    <n v="40"/>
    <n v="395"/>
    <n v="26"/>
    <n v="36"/>
    <x v="0"/>
    <n v="0.54"/>
    <n v="6.5"/>
    <d v="2015-11-05T21:16:07"/>
    <x v="0"/>
    <x v="636"/>
    <x v="1"/>
  </r>
  <r>
    <s v="Data_Sheet_Educative_Courses_-_Web_Development.csv"/>
    <n v="1038786"/>
    <x v="2267"/>
    <s v="https://www.educative.com/javascript-from-beginner-to-advanced/"/>
    <n v="195"/>
    <n v="395"/>
    <n v="18"/>
    <n v="57"/>
    <x v="2"/>
    <n v="0.56999999999999995"/>
    <n v="17"/>
    <d v="2016-12-20T21:32:57"/>
    <x v="0"/>
    <x v="477"/>
    <x v="1"/>
  </r>
  <r>
    <s v="Data_Sheet_Educative_Courses_-_Business_Courses.csv"/>
    <n v="180360"/>
    <x v="2268"/>
    <s v="https://www.educative.com/equity-swaps/"/>
    <n v="50"/>
    <n v="394"/>
    <n v="25"/>
    <n v="18"/>
    <x v="2"/>
    <n v="0.13"/>
    <n v="3"/>
    <d v="2014-03-13T22:12:01"/>
    <x v="2"/>
    <x v="1031"/>
    <x v="1"/>
  </r>
  <r>
    <s v="Data_Sheet_Educative_Courses_-_Business_Courses.csv"/>
    <n v="1080466"/>
    <x v="2269"/>
    <s v="https://www.educative.com/curso-bitcoin/"/>
    <n v="30"/>
    <n v="394"/>
    <n v="109"/>
    <n v="73"/>
    <x v="3"/>
    <n v="0.35"/>
    <n v="5.5"/>
    <d v="2017-02-06T13:59:35"/>
    <x v="2"/>
    <x v="808"/>
    <x v="1"/>
  </r>
  <r>
    <s v="Data_Sheet_Educative_Courses_-_Web_Development.csv"/>
    <n v="755932"/>
    <x v="2270"/>
    <s v="https://www.educative.com/introducing-ionic-2/"/>
    <n v="50"/>
    <n v="394"/>
    <n v="78"/>
    <n v="22"/>
    <x v="3"/>
    <n v="0.47"/>
    <n v="1.5"/>
    <d v="2016-02-08T20:43:47"/>
    <x v="0"/>
    <x v="623"/>
    <x v="1"/>
  </r>
  <r>
    <s v="Data_Sheet_Educative_Courses_-_Business_Courses.csv"/>
    <n v="610812"/>
    <x v="2271"/>
    <s v="https://www.educative.com/portfolio-management-cfa-l1/"/>
    <n v="20"/>
    <n v="393"/>
    <n v="5"/>
    <n v="34"/>
    <x v="0"/>
    <n v="0.78"/>
    <n v="5"/>
    <d v="2015-09-15T20:48:19"/>
    <x v="2"/>
    <x v="553"/>
    <x v="1"/>
  </r>
  <r>
    <s v="Data_Sheet_Educative_Courses_-_Web_Development.csv"/>
    <n v="1036028"/>
    <x v="2272"/>
    <s v="https://www.educative.com/build-blog-cms-with-laravel-5/"/>
    <n v="150"/>
    <n v="392"/>
    <n v="81"/>
    <n v="63"/>
    <x v="2"/>
    <n v="0.26"/>
    <n v="8.5"/>
    <d v="2016-12-19T22:00:20"/>
    <x v="0"/>
    <x v="360"/>
    <x v="1"/>
  </r>
  <r>
    <s v="Data_Sheet_Educative_Courses_-_Design_Courses.csv"/>
    <n v="1165016"/>
    <x v="2273"/>
    <s v="https://www.educative.com/surface-pattern-design-scandinavian-art-research-to-finished-design/"/>
    <n v="40"/>
    <n v="390"/>
    <n v="6"/>
    <n v="8"/>
    <x v="3"/>
    <n v="0.78"/>
    <n v="0.7"/>
    <d v="2017-04-04T15:03:18"/>
    <x v="3"/>
    <x v="973"/>
    <x v="1"/>
  </r>
  <r>
    <s v="Data_Sheet_Educative_Courses_-_Design_Courses.csv"/>
    <n v="1219520"/>
    <x v="2274"/>
    <s v="https://www.educative.com/merchbyamazondesign/"/>
    <n v="20"/>
    <n v="390"/>
    <n v="44"/>
    <n v="15"/>
    <x v="0"/>
    <n v="0.24"/>
    <n v="1"/>
    <d v="2017-06-13T20:41:14"/>
    <x v="3"/>
    <x v="349"/>
    <x v="1"/>
  </r>
  <r>
    <s v="Data_Sheet_Educative_Courses_-_Music_Courses.csv"/>
    <n v="769518"/>
    <x v="2275"/>
    <s v="https://www.educative.com/instant-harmonica-play-the-groovy-valens-la-bamba-now/"/>
    <n v="20"/>
    <n v="390"/>
    <n v="4"/>
    <n v="10"/>
    <x v="0"/>
    <n v="0.39"/>
    <n v="0.73333333300000003"/>
    <d v="2016-02-22T22:28:12"/>
    <x v="1"/>
    <x v="841"/>
    <x v="1"/>
  </r>
  <r>
    <s v="Data_Sheet_Educative_Courses_-_Music_Courses.csv"/>
    <n v="467408"/>
    <x v="2276"/>
    <s v="https://www.educative.com/how-to-play-djembe-drums-rhythm-level-2/"/>
    <n v="40"/>
    <n v="390"/>
    <n v="14"/>
    <n v="36"/>
    <x v="0"/>
    <n v="0.18"/>
    <n v="2"/>
    <d v="2015-07-23T18:48:24"/>
    <x v="1"/>
    <x v="168"/>
    <x v="1"/>
  </r>
  <r>
    <s v="Data_Sheet_Educative_Courses_-_Design_Courses.csv"/>
    <n v="960898"/>
    <x v="2277"/>
    <s v="https://www.educative.com/adobe-photoshop-cc-for-beginners/"/>
    <n v="195"/>
    <n v="389"/>
    <n v="20"/>
    <n v="43"/>
    <x v="2"/>
    <n v="0.05"/>
    <n v="3"/>
    <d v="2016-11-05T19:25:03"/>
    <x v="3"/>
    <x v="1032"/>
    <x v="1"/>
  </r>
  <r>
    <s v="Data_Sheet_Educative_Courses_-_Business_Courses.csv"/>
    <n v="72644"/>
    <x v="2278"/>
    <s v="https://www.educative.com/claritas-investment-certificate/"/>
    <n v="50"/>
    <n v="388"/>
    <n v="56"/>
    <n v="35"/>
    <x v="2"/>
    <n v="0.6"/>
    <n v="11.5"/>
    <d v="2013-08-05T16:01:50"/>
    <x v="2"/>
    <x v="1033"/>
    <x v="1"/>
  </r>
  <r>
    <s v="Data_Sheet_Educative_Courses_-_Design_Courses.csv"/>
    <n v="53549"/>
    <x v="2279"/>
    <s v="https://www.educative.com/pen-tool/"/>
    <n v="45"/>
    <n v="387"/>
    <n v="24"/>
    <n v="24"/>
    <x v="2"/>
    <n v="0.89"/>
    <n v="2"/>
    <d v="2013-05-13T12:59:21"/>
    <x v="3"/>
    <x v="1034"/>
    <x v="1"/>
  </r>
  <r>
    <s v="Data_Sheet_Educative_Courses_-_Web_Development.csv"/>
    <n v="1183094"/>
    <x v="2280"/>
    <s v="https://www.educative.com/aspnet-core-mvc-quick-and-practical/"/>
    <n v="20"/>
    <n v="387"/>
    <n v="5"/>
    <n v="30"/>
    <x v="2"/>
    <n v="0.74"/>
    <n v="2.5"/>
    <d v="2017-04-25T00:55:41"/>
    <x v="0"/>
    <x v="992"/>
    <x v="1"/>
  </r>
  <r>
    <s v="Data_Sheet_Educative_Courses_-_Web_Development.csv"/>
    <n v="642940"/>
    <x v="2281"/>
    <s v="https://www.educative.com/youtubedownloader/"/>
    <n v="20"/>
    <n v="385"/>
    <n v="39"/>
    <n v="32"/>
    <x v="3"/>
    <n v="0.3"/>
    <n v="2.5"/>
    <d v="2015-11-10T21:57:19"/>
    <x v="0"/>
    <x v="582"/>
    <x v="1"/>
  </r>
  <r>
    <s v="Data_Sheet_Educative_Courses_-_Business_Courses.csv"/>
    <n v="950748"/>
    <x v="2282"/>
    <s v="https://www.educative.com/finanzielle-unabhaengigkeit-2-millionaer-werden-mit-investment/"/>
    <n v="20"/>
    <n v="384"/>
    <n v="37"/>
    <n v="18"/>
    <x v="3"/>
    <n v="0.93"/>
    <n v="0.71666666700000003"/>
    <d v="2016-09-12T21:20:46"/>
    <x v="2"/>
    <x v="160"/>
    <x v="1"/>
  </r>
  <r>
    <s v="Data_Sheet_Educative_Courses_-_Business_Courses.csv"/>
    <n v="578534"/>
    <x v="2283"/>
    <s v="https://www.educative.com/the-intelligent-investor/"/>
    <n v="30"/>
    <n v="384"/>
    <n v="40"/>
    <n v="44"/>
    <x v="2"/>
    <n v="0.77"/>
    <n v="10.5"/>
    <d v="2015-08-27T00:02:29"/>
    <x v="2"/>
    <x v="943"/>
    <x v="1"/>
  </r>
  <r>
    <s v="Data_Sheet_Educative_Courses_-_Design_Courses.csv"/>
    <n v="1200856"/>
    <x v="2284"/>
    <s v="https://www.educative.com/hand-lettering-para-iniciantes/"/>
    <n v="40"/>
    <n v="384"/>
    <n v="92"/>
    <n v="18"/>
    <x v="3"/>
    <n v="0.49"/>
    <n v="0.71666666700000003"/>
    <d v="2017-06-15T10:24:09"/>
    <x v="3"/>
    <x v="952"/>
    <x v="1"/>
  </r>
  <r>
    <s v="Data_Sheet_Educative_Courses_-_Music_Courses.csv"/>
    <n v="41890"/>
    <x v="2285"/>
    <s v="https://www.educative.com/beginners-guide-to-playing-guitar/"/>
    <n v="85"/>
    <n v="384"/>
    <n v="25"/>
    <n v="98"/>
    <x v="2"/>
    <n v="0.18"/>
    <n v="10.5"/>
    <d v="2013-06-10T14:49:09"/>
    <x v="1"/>
    <x v="873"/>
    <x v="1"/>
  </r>
  <r>
    <s v="Data_Sheet_Educative_Courses_-_Music_Courses.csv"/>
    <n v="601230"/>
    <x v="2286"/>
    <s v="https://www.educative.com/christmas-songs/"/>
    <n v="50"/>
    <n v="383"/>
    <n v="4"/>
    <n v="9"/>
    <x v="2"/>
    <n v="0.18"/>
    <n v="1"/>
    <d v="2015-11-11T00:25:06"/>
    <x v="1"/>
    <x v="219"/>
    <x v="1"/>
  </r>
  <r>
    <s v="Data_Sheet_Educative_Courses_-_Music_Courses.csv"/>
    <n v="475914"/>
    <x v="2287"/>
    <s v="https://www.educative.com/getchugging/"/>
    <n v="200"/>
    <n v="382"/>
    <n v="21"/>
    <n v="25"/>
    <x v="0"/>
    <n v="0.18"/>
    <n v="2.5"/>
    <d v="2015-04-20T18:28:10"/>
    <x v="1"/>
    <x v="687"/>
    <x v="1"/>
  </r>
  <r>
    <s v="Data_Sheet_Educative_Courses_-_Web_Development.csv"/>
    <n v="865438"/>
    <x v="2288"/>
    <s v="https://www.educative.com/jquery-ui-practical-build-jquery-ui-projects/"/>
    <n v="150"/>
    <n v="382"/>
    <n v="28"/>
    <n v="140"/>
    <x v="0"/>
    <n v="0.37"/>
    <n v="15.5"/>
    <d v="2016-10-10T22:00:32"/>
    <x v="0"/>
    <x v="250"/>
    <x v="1"/>
  </r>
  <r>
    <s v="Data_Sheet_Educative_Courses_-_Design_Courses.csv"/>
    <n v="590794"/>
    <x v="2289"/>
    <s v="https://www.educative.com/illustrator-quick-tip10kawaii/"/>
    <n v="0"/>
    <n v="381"/>
    <n v="24"/>
    <n v="7"/>
    <x v="3"/>
    <n v="0.89"/>
    <n v="0.6"/>
    <d v="2015-08-31T20:52:45"/>
    <x v="3"/>
    <x v="20"/>
    <x v="0"/>
  </r>
  <r>
    <s v="Data_Sheet_Educative_Courses_-_Design_Courses.csv"/>
    <n v="709160"/>
    <x v="2290"/>
    <s v="https://www.educative.com/merch-by-amazon-quick-start-t-shirt-sales-using-canva-design/"/>
    <n v="20"/>
    <n v="380"/>
    <n v="1"/>
    <n v="26"/>
    <x v="0"/>
    <n v="0.14000000000000001"/>
    <n v="1"/>
    <d v="2017-06-26T18:13:55"/>
    <x v="3"/>
    <x v="823"/>
    <x v="1"/>
  </r>
  <r>
    <s v="Data_Sheet_Educative_Courses_-_Music_Courses.csv"/>
    <n v="446478"/>
    <x v="2291"/>
    <s v="https://www.educative.com/carnatic-flute/"/>
    <n v="150"/>
    <n v="380"/>
    <n v="113"/>
    <n v="49"/>
    <x v="0"/>
    <n v="0.18"/>
    <n v="4"/>
    <d v="2015-04-15T16:33:43"/>
    <x v="1"/>
    <x v="238"/>
    <x v="1"/>
  </r>
  <r>
    <s v="Data_Sheet_Educative_Courses_-_Web_Development.csv"/>
    <n v="1085064"/>
    <x v="2292"/>
    <s v="https://www.educative.com/lets-javascript-beginners-coding-projects/"/>
    <n v="35"/>
    <n v="380"/>
    <n v="10"/>
    <n v="30"/>
    <x v="0"/>
    <n v="0.88"/>
    <n v="2"/>
    <d v="2017-02-23T05:36:41"/>
    <x v="0"/>
    <x v="773"/>
    <x v="1"/>
  </r>
  <r>
    <s v="Data_Sheet_Educative_Courses_-_Business_Courses.csv"/>
    <n v="932454"/>
    <x v="2293"/>
    <s v="https://www.educative.com/contabilidad11/"/>
    <n v="40"/>
    <n v="379"/>
    <n v="60"/>
    <n v="60"/>
    <x v="0"/>
    <n v="0.18"/>
    <n v="2"/>
    <d v="2016-08-18T01:05:49"/>
    <x v="2"/>
    <x v="502"/>
    <x v="1"/>
  </r>
  <r>
    <s v="Data_Sheet_Educative_Courses_-_Web_Development.csv"/>
    <n v="770526"/>
    <x v="2294"/>
    <s v="https://www.educative.com/php-email/"/>
    <n v="40"/>
    <n v="379"/>
    <n v="58"/>
    <n v="45"/>
    <x v="0"/>
    <n v="0.66"/>
    <n v="2"/>
    <d v="2016-06-10T16:23:33"/>
    <x v="0"/>
    <x v="647"/>
    <x v="1"/>
  </r>
  <r>
    <s v="Data_Sheet_Educative_Courses_-_Music_Courses.csv"/>
    <n v="146852"/>
    <x v="2295"/>
    <s v="https://www.educative.com/easy-piano-basics-with-willie/"/>
    <n v="20"/>
    <n v="377"/>
    <n v="8"/>
    <n v="14"/>
    <x v="0"/>
    <n v="0.18"/>
    <n v="1.5"/>
    <d v="2014-01-30T16:29:05"/>
    <x v="1"/>
    <x v="1035"/>
    <x v="1"/>
  </r>
  <r>
    <s v="Data_Sheet_Educative_Courses_-_Business_Courses.csv"/>
    <n v="180372"/>
    <x v="2296"/>
    <s v="https://www.educative.com/mortgage-backed-securities/"/>
    <n v="50"/>
    <n v="376"/>
    <n v="29"/>
    <n v="21"/>
    <x v="0"/>
    <n v="0.71"/>
    <n v="3.5"/>
    <d v="2014-03-13T12:47:09"/>
    <x v="2"/>
    <x v="1031"/>
    <x v="1"/>
  </r>
  <r>
    <s v="Data_Sheet_Educative_Courses_-_Music_Courses.csv"/>
    <n v="180680"/>
    <x v="2297"/>
    <s v="https://www.educative.com/saxophone-beyond-beginner-a-guide-from-musicprofessor/"/>
    <n v="50"/>
    <n v="376"/>
    <n v="9"/>
    <n v="86"/>
    <x v="0"/>
    <n v="0.18"/>
    <n v="5.5"/>
    <d v="2014-03-17T18:21:36"/>
    <x v="1"/>
    <x v="1036"/>
    <x v="1"/>
  </r>
  <r>
    <s v="Data_Sheet_Educative_Courses_-_Web_Development.csv"/>
    <n v="1030774"/>
    <x v="2298"/>
    <s v="https://www.educative.com/master-all-php-ideas-2017-to-build-any-project/"/>
    <n v="50"/>
    <n v="376"/>
    <n v="19"/>
    <n v="49"/>
    <x v="2"/>
    <n v="0.76"/>
    <n v="3"/>
    <d v="2017-02-12T17:54:34"/>
    <x v="0"/>
    <x v="166"/>
    <x v="1"/>
  </r>
  <r>
    <s v="Data_Sheet_Educative_Courses_-_Business_Courses.csv"/>
    <n v="1123226"/>
    <x v="2299"/>
    <s v="https://www.educative.com/power-of-engulfing-candlestick-patterns-in-forex-trading/"/>
    <n v="195"/>
    <n v="375"/>
    <n v="10"/>
    <n v="26"/>
    <x v="2"/>
    <n v="0.64"/>
    <n v="3.5"/>
    <d v="2017-03-12T16:13:38"/>
    <x v="2"/>
    <x v="378"/>
    <x v="1"/>
  </r>
  <r>
    <s v="Data_Sheet_Educative_Courses_-_Business_Courses.csv"/>
    <n v="601912"/>
    <x v="2300"/>
    <s v="https://www.educative.com/trading_course/"/>
    <n v="55"/>
    <n v="375"/>
    <n v="10"/>
    <n v="19"/>
    <x v="3"/>
    <n v="0.93"/>
    <n v="1"/>
    <d v="2015-09-12T00:13:34"/>
    <x v="2"/>
    <x v="185"/>
    <x v="1"/>
  </r>
  <r>
    <s v="Data_Sheet_Educative_Courses_-_Business_Courses.csv"/>
    <n v="658766"/>
    <x v="2301"/>
    <s v="https://www.educative.com/advanced-financial-management-a-comprehensive-study/"/>
    <n v="150"/>
    <n v="375"/>
    <n v="15"/>
    <n v="194"/>
    <x v="2"/>
    <n v="0.91"/>
    <n v="24.5"/>
    <d v="2015-11-03T18:22:32"/>
    <x v="2"/>
    <x v="353"/>
    <x v="1"/>
  </r>
  <r>
    <s v="Data_Sheet_Educative_Courses_-_Music_Courses.csv"/>
    <n v="1196538"/>
    <x v="2302"/>
    <s v="https://www.educative.com/pbbchordvariations/"/>
    <n v="0"/>
    <n v="375"/>
    <n v="0"/>
    <n v="9"/>
    <x v="3"/>
    <n v="0.18"/>
    <n v="1"/>
    <d v="2017-07-02T21:55:41"/>
    <x v="1"/>
    <x v="1037"/>
    <x v="0"/>
  </r>
  <r>
    <s v="Data_Sheet_Educative_Courses_-_Business_Courses.csv"/>
    <n v="201942"/>
    <x v="2303"/>
    <s v="https://www.educative.com/bitcoins-past-present-future/"/>
    <n v="20"/>
    <n v="373"/>
    <n v="3"/>
    <n v="14"/>
    <x v="0"/>
    <n v="0.88"/>
    <n v="1.5"/>
    <d v="2014-04-23T02:27:31"/>
    <x v="2"/>
    <x v="94"/>
    <x v="1"/>
  </r>
  <r>
    <s v="Data_Sheet_Educative_Courses_-_Design_Courses.csv"/>
    <n v="16714"/>
    <x v="2304"/>
    <s v="https://www.educative.com/color-basics-for-print-designers/"/>
    <n v="20"/>
    <n v="372"/>
    <n v="21"/>
    <n v="10"/>
    <x v="3"/>
    <n v="0.2"/>
    <n v="0.6"/>
    <d v="2012-04-23T21:13:00"/>
    <x v="3"/>
    <x v="1038"/>
    <x v="1"/>
  </r>
  <r>
    <s v="Data_Sheet_Educative_Courses_-_Design_Courses.csv"/>
    <n v="939882"/>
    <x v="2305"/>
    <s v="https://www.educative.com/logo-design-in-adobe-illustrator/"/>
    <n v="20"/>
    <n v="371"/>
    <n v="5"/>
    <n v="26"/>
    <x v="2"/>
    <n v="0.1"/>
    <n v="3.5"/>
    <d v="2016-09-06T16:43:47"/>
    <x v="3"/>
    <x v="898"/>
    <x v="1"/>
  </r>
  <r>
    <s v="Data_Sheet_Educative_Courses_-_Business_Courses.csv"/>
    <n v="1185936"/>
    <x v="2306"/>
    <s v="https://www.educative.com/arabic-forex-education-by-pforex/"/>
    <n v="0"/>
    <n v="368"/>
    <n v="3"/>
    <n v="69"/>
    <x v="3"/>
    <n v="0.46"/>
    <n v="20.5"/>
    <d v="2017-04-25T15:02:33"/>
    <x v="2"/>
    <x v="992"/>
    <x v="0"/>
  </r>
  <r>
    <s v="Data_Sheet_Educative_Courses_-_Business_Courses.csv"/>
    <n v="1247394"/>
    <x v="2307"/>
    <s v="https://www.educative.com/cryptocurrency-trading/"/>
    <n v="95"/>
    <n v="367"/>
    <n v="42"/>
    <n v="35"/>
    <x v="0"/>
    <n v="0.51"/>
    <n v="5"/>
    <d v="2017-06-21T23:18:47"/>
    <x v="2"/>
    <x v="753"/>
    <x v="1"/>
  </r>
  <r>
    <s v="Data_Sheet_Educative_Courses_-_Business_Courses.csv"/>
    <n v="100526"/>
    <x v="2308"/>
    <s v="https://www.educative.com/winning-options-trading-system/"/>
    <n v="105"/>
    <n v="367"/>
    <n v="11"/>
    <n v="24"/>
    <x v="2"/>
    <n v="0.15"/>
    <n v="7.5"/>
    <d v="2013-10-09T21:12:00"/>
    <x v="2"/>
    <x v="799"/>
    <x v="1"/>
  </r>
  <r>
    <s v="Data_Sheet_Educative_Courses_-_Business_Courses.csv"/>
    <n v="737832"/>
    <x v="2309"/>
    <s v="https://www.educative.com/bitcoin-peer-investing/"/>
    <n v="25"/>
    <n v="366"/>
    <n v="45"/>
    <n v="41"/>
    <x v="2"/>
    <n v="0.6"/>
    <n v="2.5"/>
    <d v="2016-01-24T23:09:17"/>
    <x v="2"/>
    <x v="406"/>
    <x v="1"/>
  </r>
  <r>
    <s v="Data_Sheet_Educative_Courses_-_Music_Courses.csv"/>
    <n v="264396"/>
    <x v="2310"/>
    <s v="https://www.educative.com/violin-basics/"/>
    <n v="20"/>
    <n v="365"/>
    <n v="10"/>
    <n v="12"/>
    <x v="2"/>
    <n v="0.18"/>
    <n v="0.53333333299999997"/>
    <d v="2014-08-13T01:32:18"/>
    <x v="1"/>
    <x v="545"/>
    <x v="1"/>
  </r>
  <r>
    <s v="Data_Sheet_Educative_Courses_-_Design_Courses.csv"/>
    <n v="15467"/>
    <x v="2311"/>
    <s v="https://www.educative.com/learn-to-draw/"/>
    <n v="55"/>
    <n v="363"/>
    <n v="14"/>
    <n v="19"/>
    <x v="3"/>
    <n v="0.56000000000000005"/>
    <n v="2"/>
    <d v="2012-06-01T21:53:11"/>
    <x v="3"/>
    <x v="1039"/>
    <x v="1"/>
  </r>
  <r>
    <s v="Data_Sheet_Educative_Courses_-_Music_Courses.csv"/>
    <n v="1007396"/>
    <x v="2312"/>
    <s v="https://www.educative.com/playing-piano-by-ear-master-course-learn-by-doing/"/>
    <n v="175"/>
    <n v="362"/>
    <n v="38"/>
    <n v="27"/>
    <x v="2"/>
    <n v="0.18"/>
    <n v="2.5"/>
    <d v="2016-11-12T15:05:19"/>
    <x v="1"/>
    <x v="325"/>
    <x v="1"/>
  </r>
  <r>
    <s v="Data_Sheet_Educative_Courses_-_Web_Development.csv"/>
    <n v="1036170"/>
    <x v="2313"/>
    <s v="https://www.educative.com/laravel-53-crud-application-with-ajax/"/>
    <n v="20"/>
    <n v="362"/>
    <n v="19"/>
    <n v="8"/>
    <x v="0"/>
    <n v="0.78"/>
    <n v="1"/>
    <d v="2017-01-09T16:52:33"/>
    <x v="0"/>
    <x v="1040"/>
    <x v="1"/>
  </r>
  <r>
    <s v="Data_Sheet_Educative_Courses_-_Design_Courses.csv"/>
    <n v="692918"/>
    <x v="2314"/>
    <s v="https://www.educative.com/enhance-your-chroma-key-with-an-animated-slides-background/"/>
    <n v="25"/>
    <n v="361"/>
    <n v="2"/>
    <n v="9"/>
    <x v="0"/>
    <n v="0.14000000000000001"/>
    <n v="1"/>
    <d v="2016-07-04T18:50:33"/>
    <x v="3"/>
    <x v="274"/>
    <x v="1"/>
  </r>
  <r>
    <s v="Data_Sheet_Educative_Courses_-_Web_Development.csv"/>
    <n v="1031780"/>
    <x v="2315"/>
    <s v="https://www.educative.com/ready-for-production-with-spring-boot-actuator/"/>
    <n v="55"/>
    <n v="361"/>
    <n v="26"/>
    <n v="49"/>
    <x v="1"/>
    <n v="0.31"/>
    <n v="2.5"/>
    <d v="2017-01-05T17:48:41"/>
    <x v="0"/>
    <x v="1041"/>
    <x v="1"/>
  </r>
  <r>
    <s v="Data_Sheet_Educative_Courses_-_Business_Courses.csv"/>
    <n v="688244"/>
    <x v="2316"/>
    <s v="https://www.educative.com/seeking-alpha-how-to-write-about-stocks-online/"/>
    <n v="195"/>
    <n v="360"/>
    <n v="24"/>
    <n v="12"/>
    <x v="0"/>
    <n v="0.33"/>
    <n v="2.5"/>
    <d v="2015-12-18T02:55:11"/>
    <x v="2"/>
    <x v="1042"/>
    <x v="1"/>
  </r>
  <r>
    <s v="Data_Sheet_Educative_Courses_-_Business_Courses.csv"/>
    <n v="617976"/>
    <x v="2317"/>
    <s v="https://www.educative.com/curso-completo-del-mercado-forex/"/>
    <n v="200"/>
    <n v="359"/>
    <n v="86"/>
    <n v="50"/>
    <x v="2"/>
    <n v="0.01"/>
    <n v="5.5"/>
    <d v="2015-11-18T00:08:44"/>
    <x v="2"/>
    <x v="252"/>
    <x v="1"/>
  </r>
  <r>
    <s v="Data_Sheet_Educative_Courses_-_Web_Development.csv"/>
    <n v="656522"/>
    <x v="2318"/>
    <s v="https://www.educative.com/how-to-learn-ruby-on-rails/"/>
    <n v="20"/>
    <n v="359"/>
    <n v="45"/>
    <n v="73"/>
    <x v="2"/>
    <n v="0.4"/>
    <n v="6.5"/>
    <d v="2015-11-16T17:28:36"/>
    <x v="0"/>
    <x v="1043"/>
    <x v="1"/>
  </r>
  <r>
    <s v="Data_Sheet_Educative_Courses_-_Business_Courses.csv"/>
    <n v="645634"/>
    <x v="2319"/>
    <s v="https://www.educative.com/how-to-build-profitable-automated-trading-strategies/"/>
    <n v="200"/>
    <n v="358"/>
    <n v="8"/>
    <n v="21"/>
    <x v="0"/>
    <n v="0.11"/>
    <n v="2.5"/>
    <d v="2015-11-11T01:16:13"/>
    <x v="2"/>
    <x v="219"/>
    <x v="1"/>
  </r>
  <r>
    <s v="Data_Sheet_Educative_Courses_-_Web_Development.csv"/>
    <n v="1159822"/>
    <x v="2320"/>
    <s v="https://www.educative.com/mastering-unix-commands/"/>
    <n v="20"/>
    <n v="358"/>
    <n v="0"/>
    <n v="23"/>
    <x v="0"/>
    <n v="0.39"/>
    <n v="2"/>
    <d v="2017-05-03T22:21:05"/>
    <x v="0"/>
    <x v="843"/>
    <x v="1"/>
  </r>
  <r>
    <s v="Data_Sheet_Educative_Courses_-_Business_Courses.csv"/>
    <n v="638966"/>
    <x v="2321"/>
    <s v="https://www.educative.com/forex-robot-trading/"/>
    <n v="120"/>
    <n v="357"/>
    <n v="71"/>
    <n v="20"/>
    <x v="0"/>
    <n v="0.88"/>
    <n v="2"/>
    <d v="2016-05-03T19:04:41"/>
    <x v="2"/>
    <x v="517"/>
    <x v="1"/>
  </r>
  <r>
    <s v="Data_Sheet_Educative_Courses_-_Business_Courses.csv"/>
    <n v="792216"/>
    <x v="2322"/>
    <s v="https://www.educative.com/stock-technical-analysis-with-r/"/>
    <n v="50"/>
    <n v="354"/>
    <n v="32"/>
    <n v="49"/>
    <x v="0"/>
    <n v="0.71"/>
    <n v="7"/>
    <d v="2016-03-18T20:46:05"/>
    <x v="2"/>
    <x v="157"/>
    <x v="1"/>
  </r>
  <r>
    <s v="Data_Sheet_Educative_Courses_-_Design_Courses.csv"/>
    <n v="701468"/>
    <x v="2323"/>
    <s v="https://www.educative.com/photoshop-x/"/>
    <n v="70"/>
    <n v="354"/>
    <n v="27"/>
    <n v="98"/>
    <x v="2"/>
    <n v="7.0000000000000007E-2"/>
    <n v="13"/>
    <d v="2016-01-04T18:29:16"/>
    <x v="3"/>
    <x v="825"/>
    <x v="1"/>
  </r>
  <r>
    <s v="Data_Sheet_Educative_Courses_-_Business_Courses.csv"/>
    <n v="996612"/>
    <x v="2324"/>
    <s v="https://www.educative.com/motrendtum-high-probability-trading/"/>
    <n v="95"/>
    <n v="353"/>
    <n v="27"/>
    <n v="105"/>
    <x v="2"/>
    <n v="0.54"/>
    <n v="18.5"/>
    <d v="2016-12-01T17:36:07"/>
    <x v="2"/>
    <x v="230"/>
    <x v="1"/>
  </r>
  <r>
    <s v="Data_Sheet_Educative_Courses_-_Business_Courses.csv"/>
    <n v="682514"/>
    <x v="2325"/>
    <s v="https://www.educative.com/beginner-trading-forex-strategy/"/>
    <n v="50"/>
    <n v="353"/>
    <n v="21"/>
    <n v="17"/>
    <x v="2"/>
    <n v="0.94"/>
    <n v="1.5"/>
    <d v="2016-02-03T04:10:53"/>
    <x v="2"/>
    <x v="546"/>
    <x v="1"/>
  </r>
  <r>
    <s v="Data_Sheet_Educative_Courses_-_Design_Courses.csv"/>
    <n v="648350"/>
    <x v="2326"/>
    <s v="https://www.educative.com/blender-3d-curso-completo/"/>
    <n v="20"/>
    <n v="353"/>
    <n v="79"/>
    <n v="154"/>
    <x v="2"/>
    <n v="0.32"/>
    <n v="14.5"/>
    <d v="2015-10-25T18:55:53"/>
    <x v="3"/>
    <x v="896"/>
    <x v="1"/>
  </r>
  <r>
    <s v="Data_Sheet_Educative_Courses_-_Music_Courses.csv"/>
    <n v="245722"/>
    <x v="2327"/>
    <s v="https://www.educative.com/painless-piano/"/>
    <n v="40"/>
    <n v="353"/>
    <n v="1"/>
    <n v="30"/>
    <x v="2"/>
    <n v="0.18"/>
    <n v="3.5"/>
    <d v="2014-06-23T14:11:47"/>
    <x v="1"/>
    <x v="202"/>
    <x v="1"/>
  </r>
  <r>
    <s v="Data_Sheet_Educative_Courses_-_Music_Courses.csv"/>
    <n v="519694"/>
    <x v="2328"/>
    <s v="https://www.educative.com/learn-to-play-spoons/"/>
    <n v="65"/>
    <n v="353"/>
    <n v="13"/>
    <n v="25"/>
    <x v="2"/>
    <n v="0.18"/>
    <n v="1"/>
    <d v="2015-06-25T22:54:11"/>
    <x v="1"/>
    <x v="319"/>
    <x v="1"/>
  </r>
  <r>
    <s v="Data_Sheet_Educative_Courses_-_Web_Development.csv"/>
    <n v="708514"/>
    <x v="2329"/>
    <s v="https://www.educative.com/mastering-typescript/"/>
    <n v="95"/>
    <n v="353"/>
    <n v="34"/>
    <n v="41"/>
    <x v="0"/>
    <n v="0.11"/>
    <n v="3"/>
    <d v="2015-12-29T23:10:30"/>
    <x v="0"/>
    <x v="46"/>
    <x v="1"/>
  </r>
  <r>
    <s v="Data_Sheet_Educative_Courses_-_Music_Courses.csv"/>
    <n v="1191088"/>
    <x v="2330"/>
    <s v="https://www.educative.com/how-to-improvise-in-the-key-of-g-on-any-bluegrass-instrument/"/>
    <n v="0"/>
    <n v="349"/>
    <n v="3"/>
    <n v="36"/>
    <x v="0"/>
    <n v="0.18"/>
    <n v="2.5"/>
    <d v="2017-05-29T17:27:42"/>
    <x v="1"/>
    <x v="926"/>
    <x v="0"/>
  </r>
  <r>
    <s v="Data_Sheet_Educative_Courses_-_Business_Courses.csv"/>
    <n v="239268"/>
    <x v="2331"/>
    <s v="https://www.educative.com/cfa-equity/"/>
    <n v="40"/>
    <n v="347"/>
    <n v="0"/>
    <n v="24"/>
    <x v="2"/>
    <n v="0.49"/>
    <n v="4.5"/>
    <d v="2015-01-30T08:19:51"/>
    <x v="2"/>
    <x v="599"/>
    <x v="1"/>
  </r>
  <r>
    <s v="Data_Sheet_Educative_Courses_-_Design_Courses.csv"/>
    <n v="81278"/>
    <x v="2332"/>
    <s v="https://www.educative.com/how-to-draw-caricatures/"/>
    <n v="20"/>
    <n v="347"/>
    <n v="31"/>
    <n v="11"/>
    <x v="3"/>
    <n v="0.53"/>
    <n v="4"/>
    <d v="2013-08-21T16:58:27"/>
    <x v="3"/>
    <x v="1044"/>
    <x v="1"/>
  </r>
  <r>
    <s v="Data_Sheet_Educative_Courses_-_Music_Courses.csv"/>
    <n v="638204"/>
    <x v="2333"/>
    <s v="https://www.educative.com/learn-piano-by-ear/"/>
    <n v="150"/>
    <n v="346"/>
    <n v="26"/>
    <n v="59"/>
    <x v="2"/>
    <n v="0.18"/>
    <n v="4.5"/>
    <d v="2015-11-20T23:32:08"/>
    <x v="1"/>
    <x v="241"/>
    <x v="1"/>
  </r>
  <r>
    <s v="Data_Sheet_Educative_Courses_-_Web_Development.csv"/>
    <n v="1210652"/>
    <x v="2334"/>
    <s v="https://www.educative.com/html-css-bootstrap-build-your-first-website-today/"/>
    <n v="200"/>
    <n v="346"/>
    <n v="28"/>
    <n v="74"/>
    <x v="2"/>
    <n v="0.16"/>
    <n v="8.5"/>
    <d v="2017-06-21T18:15:23"/>
    <x v="0"/>
    <x v="753"/>
    <x v="1"/>
  </r>
  <r>
    <s v="Data_Sheet_Educative_Courses_-_Business_Courses.csv"/>
    <n v="312834"/>
    <x v="2335"/>
    <s v="https://www.educative.com/professional-trading-with-institutional-supply-demand/"/>
    <n v="200"/>
    <n v="343"/>
    <n v="84"/>
    <n v="37"/>
    <x v="2"/>
    <n v="0.3"/>
    <n v="5.5"/>
    <d v="2014-11-24T10:19:35"/>
    <x v="2"/>
    <x v="363"/>
    <x v="1"/>
  </r>
  <r>
    <s v="Data_Sheet_Educative_Courses_-_Design_Courses.csv"/>
    <n v="1216554"/>
    <x v="2336"/>
    <s v="https://www.educative.com/photoshop-a-to-z/"/>
    <n v="35"/>
    <n v="343"/>
    <n v="0"/>
    <n v="24"/>
    <x v="3"/>
    <n v="0.79"/>
    <n v="3.5"/>
    <d v="2017-07-06T03:32:48"/>
    <x v="3"/>
    <x v="1045"/>
    <x v="1"/>
  </r>
  <r>
    <s v="Data_Sheet_Educative_Courses_-_Design_Courses.csv"/>
    <n v="58791"/>
    <x v="2337"/>
    <s v="https://www.educative.com/toon-boom-studio-tutorial/"/>
    <n v="50"/>
    <n v="342"/>
    <n v="20"/>
    <n v="81"/>
    <x v="3"/>
    <n v="0.28999999999999998"/>
    <n v="5"/>
    <d v="2013-06-07T15:38:12"/>
    <x v="3"/>
    <x v="458"/>
    <x v="1"/>
  </r>
  <r>
    <s v="Data_Sheet_Educative_Courses_-_Design_Courses.csv"/>
    <n v="649404"/>
    <x v="2338"/>
    <s v="https://www.educative.com/ribbon-lettering-from-sketch-to-wordmark/"/>
    <n v="40"/>
    <n v="342"/>
    <n v="2"/>
    <n v="8"/>
    <x v="0"/>
    <n v="0.1"/>
    <n v="0.71666666700000003"/>
    <d v="2015-10-25T20:54:43"/>
    <x v="3"/>
    <x v="896"/>
    <x v="1"/>
  </r>
  <r>
    <s v="Data_Sheet_Educative_Courses_-_Web_Development.csv"/>
    <n v="551072"/>
    <x v="2339"/>
    <s v="https://www.educative.com/build-websites-from-scratch-with-squarespace/"/>
    <n v="50"/>
    <n v="342"/>
    <n v="53"/>
    <n v="60"/>
    <x v="2"/>
    <n v="0.24"/>
    <n v="3.5"/>
    <d v="2015-07-16T18:13:28"/>
    <x v="0"/>
    <x v="409"/>
    <x v="1"/>
  </r>
  <r>
    <s v="Data_Sheet_Educative_Courses_-_Design_Courses.csv"/>
    <n v="720300"/>
    <x v="2340"/>
    <s v="https://www.educative.com/logo-design-theory-application-bootcamp/"/>
    <n v="50"/>
    <n v="341"/>
    <n v="57"/>
    <n v="35"/>
    <x v="0"/>
    <n v="0.02"/>
    <n v="7"/>
    <d v="2016-01-10T16:16:39"/>
    <x v="3"/>
    <x v="552"/>
    <x v="1"/>
  </r>
  <r>
    <s v="Data_Sheet_Educative_Courses_-_Music_Courses.csv"/>
    <n v="854696"/>
    <x v="2341"/>
    <s v="https://www.educative.com/instant-harmonica-play-amazing-grace-ode-to-joy-now/"/>
    <n v="40"/>
    <n v="341"/>
    <n v="7"/>
    <n v="23"/>
    <x v="3"/>
    <n v="0.18"/>
    <n v="1.5"/>
    <d v="2016-06-17T07:57:27"/>
    <x v="1"/>
    <x v="1046"/>
    <x v="1"/>
  </r>
  <r>
    <s v="Data_Sheet_Educative_Courses_-_Business_Courses.csv"/>
    <n v="1110470"/>
    <x v="2342"/>
    <s v="https://www.educative.com/how-to-start-passive-investing-in-1-day/"/>
    <n v="200"/>
    <n v="338"/>
    <n v="32"/>
    <n v="66"/>
    <x v="2"/>
    <n v="0.74"/>
    <n v="3.5"/>
    <d v="2017-03-08T22:37:44"/>
    <x v="2"/>
    <x v="258"/>
    <x v="1"/>
  </r>
  <r>
    <s v="Data_Sheet_Educative_Courses_-_Business_Courses.csv"/>
    <n v="1214144"/>
    <x v="2343"/>
    <s v="https://www.educative.com/triunfar-en-la-bolsa-de-valores-no-requiere-de-experiencia/"/>
    <n v="0"/>
    <n v="338"/>
    <n v="7"/>
    <n v="6"/>
    <x v="0"/>
    <n v="0.47"/>
    <n v="1"/>
    <d v="2017-05-30T14:30:12"/>
    <x v="2"/>
    <x v="662"/>
    <x v="0"/>
  </r>
  <r>
    <s v="Data_Sheet_Educative_Courses_-_Business_Courses.csv"/>
    <n v="389834"/>
    <x v="2344"/>
    <s v="https://www.educative.com/swingtrading/"/>
    <n v="200"/>
    <n v="336"/>
    <n v="6"/>
    <n v="13"/>
    <x v="0"/>
    <n v="0.55000000000000004"/>
    <n v="0.68333333299999999"/>
    <d v="2016-10-25T16:11:24"/>
    <x v="2"/>
    <x v="757"/>
    <x v="1"/>
  </r>
  <r>
    <s v="Data_Sheet_Educative_Courses_-_Business_Courses.csv"/>
    <n v="680046"/>
    <x v="2345"/>
    <s v="https://www.educative.com/opciones-binarias-gana-dinero-trading-de-opciones-binarias/"/>
    <n v="145"/>
    <n v="335"/>
    <n v="16"/>
    <n v="26"/>
    <x v="3"/>
    <n v="0.77"/>
    <n v="1.5"/>
    <d v="2015-12-16T16:51:50"/>
    <x v="2"/>
    <x v="450"/>
    <x v="1"/>
  </r>
  <r>
    <s v="Data_Sheet_Educative_Courses_-_Business_Courses.csv"/>
    <n v="679238"/>
    <x v="2346"/>
    <s v="https://www.educative.com/the-123-trading-strategy-learn-to-trade-in-one-hour/"/>
    <n v="95"/>
    <n v="335"/>
    <n v="25"/>
    <n v="29"/>
    <x v="1"/>
    <n v="0.68"/>
    <n v="1.5"/>
    <d v="2015-11-27T17:38:51"/>
    <x v="2"/>
    <x v="163"/>
    <x v="1"/>
  </r>
  <r>
    <s v="Data_Sheet_Educative_Courses_-_Music_Courses.csv"/>
    <n v="32033"/>
    <x v="2347"/>
    <s v="https://www.educative.com/idtbateria/"/>
    <n v="20"/>
    <n v="335"/>
    <n v="32"/>
    <n v="25"/>
    <x v="3"/>
    <n v="0.18"/>
    <n v="2"/>
    <d v="2012-12-24T22:17:59"/>
    <x v="1"/>
    <x v="1047"/>
    <x v="1"/>
  </r>
  <r>
    <s v="Data_Sheet_Educative_Courses_-_Design_Courses.csv"/>
    <n v="896742"/>
    <x v="2348"/>
    <s v="https://www.educative.com/123d-design/"/>
    <n v="0"/>
    <n v="334"/>
    <n v="26"/>
    <n v="27"/>
    <x v="3"/>
    <n v="0.55000000000000004"/>
    <n v="1"/>
    <d v="2016-07-07T21:15:34"/>
    <x v="3"/>
    <x v="814"/>
    <x v="0"/>
  </r>
  <r>
    <s v="Data_Sheet_Educative_Courses_-_Web_Development.csv"/>
    <n v="845794"/>
    <x v="2349"/>
    <s v="https://www.educative.com/advance-javascript-for-coders-learn-oop-in-javascript/"/>
    <n v="40"/>
    <n v="334"/>
    <n v="41"/>
    <n v="54"/>
    <x v="3"/>
    <n v="0.76"/>
    <n v="11.5"/>
    <d v="2016-05-13T18:28:07"/>
    <x v="0"/>
    <x v="132"/>
    <x v="1"/>
  </r>
  <r>
    <s v="Data_Sheet_Educative_Courses_-_Music_Courses.csv"/>
    <n v="206986"/>
    <x v="2350"/>
    <s v="https://www.educative.com/piano-lessons-for-beginners-made-easy/"/>
    <n v="25"/>
    <n v="333"/>
    <n v="5"/>
    <n v="40"/>
    <x v="2"/>
    <n v="0.18"/>
    <n v="3"/>
    <d v="2014-05-28T19:07:38"/>
    <x v="1"/>
    <x v="1048"/>
    <x v="1"/>
  </r>
  <r>
    <s v="Data_Sheet_Educative_Courses_-_Web_Development.csv"/>
    <n v="1093608"/>
    <x v="2351"/>
    <s v="https://www.educative.com/comprehensive-web-developer-course/"/>
    <n v="200"/>
    <n v="333"/>
    <n v="22"/>
    <n v="353"/>
    <x v="2"/>
    <n v="0.34"/>
    <n v="42"/>
    <d v="2017-05-01T22:36:28"/>
    <x v="0"/>
    <x v="251"/>
    <x v="1"/>
  </r>
  <r>
    <s v="Data_Sheet_Educative_Courses_-_Web_Development.csv"/>
    <n v="551962"/>
    <x v="2352"/>
    <s v="https://www.educative.com/learn-html-in-59-minutes/"/>
    <n v="35"/>
    <n v="333"/>
    <n v="15"/>
    <n v="14"/>
    <x v="0"/>
    <n v="0.76"/>
    <n v="1"/>
    <d v="2015-07-14T21:37:16"/>
    <x v="0"/>
    <x v="471"/>
    <x v="1"/>
  </r>
  <r>
    <s v="Data_Sheet_Educative_Courses_-_Music_Courses.csv"/>
    <n v="55569"/>
    <x v="2353"/>
    <s v="https://www.educative.com/los-7-acordes-para-tocarlo-todo/"/>
    <n v="20"/>
    <n v="332"/>
    <n v="23"/>
    <n v="42"/>
    <x v="2"/>
    <n v="0.02"/>
    <n v="2"/>
    <d v="2013-07-06T10:46:25"/>
    <x v="1"/>
    <x v="1049"/>
    <x v="1"/>
  </r>
  <r>
    <s v="Data_Sheet_Educative_Courses_-_Design_Courses.csv"/>
    <n v="669174"/>
    <x v="2354"/>
    <s v="https://www.educative.com/intro-to-photoshop-for-merch-by-amazon/"/>
    <n v="25"/>
    <n v="331"/>
    <n v="24"/>
    <n v="9"/>
    <x v="3"/>
    <n v="0.81"/>
    <n v="1"/>
    <d v="2015-11-16T20:17:05"/>
    <x v="3"/>
    <x v="1043"/>
    <x v="1"/>
  </r>
  <r>
    <s v="Data_Sheet_Educative_Courses_-_Business_Courses.csv"/>
    <n v="439210"/>
    <x v="2355"/>
    <s v="https://www.educative.com/law-matters/"/>
    <n v="20"/>
    <n v="327"/>
    <n v="1"/>
    <n v="12"/>
    <x v="0"/>
    <n v="0.43"/>
    <n v="0.45"/>
    <d v="2015-03-27T17:16:21"/>
    <x v="2"/>
    <x v="1050"/>
    <x v="1"/>
  </r>
  <r>
    <s v="Data_Sheet_Educative_Courses_-_Design_Courses.csv"/>
    <n v="1197810"/>
    <x v="2356"/>
    <s v="https://www.educative.com/gestalt-principles-surface-pattern-design-create-festive-pattern/"/>
    <n v="50"/>
    <n v="327"/>
    <n v="0"/>
    <n v="14"/>
    <x v="2"/>
    <n v="0.75"/>
    <n v="1"/>
    <d v="2017-05-02T04:52:52"/>
    <x v="3"/>
    <x v="271"/>
    <x v="1"/>
  </r>
  <r>
    <s v="Data_Sheet_Educative_Courses_-_Web_Development.csv"/>
    <n v="975916"/>
    <x v="2357"/>
    <s v="https://www.educative.com/17-complete-javascript-projects-explained-step-by-step/"/>
    <n v="185"/>
    <n v="327"/>
    <n v="26"/>
    <n v="106"/>
    <x v="2"/>
    <n v="0.11"/>
    <n v="9.5"/>
    <d v="2016-10-26T14:03:38"/>
    <x v="0"/>
    <x v="544"/>
    <x v="1"/>
  </r>
  <r>
    <s v="Data_Sheet_Educative_Courses_-_Business_Courses.csv"/>
    <n v="950750"/>
    <x v="2358"/>
    <s v="https://www.educative.com/finanzielle-unabhaengigkeit-3-millionaer-werden-mit-immobilien/"/>
    <n v="20"/>
    <n v="326"/>
    <n v="23"/>
    <n v="14"/>
    <x v="3"/>
    <n v="0.66"/>
    <n v="1"/>
    <d v="2016-09-12T21:20:48"/>
    <x v="2"/>
    <x v="160"/>
    <x v="1"/>
  </r>
  <r>
    <s v="Data_Sheet_Educative_Courses_-_Design_Courses.csv"/>
    <n v="1219814"/>
    <x v="2359"/>
    <s v="https://www.educative.com/photo-manipulation-master-photo-editing/"/>
    <n v="75"/>
    <n v="326"/>
    <n v="6"/>
    <n v="43"/>
    <x v="2"/>
    <n v="0.46"/>
    <n v="1"/>
    <d v="2017-07-03T17:23:39"/>
    <x v="3"/>
    <x v="1051"/>
    <x v="1"/>
  </r>
  <r>
    <s v="Data_Sheet_Educative_Courses_-_Music_Courses.csv"/>
    <n v="953442"/>
    <x v="2360"/>
    <s v="https://www.educative.com/blues-piano-improvisation-amaze-yourself/"/>
    <n v="120"/>
    <n v="326"/>
    <n v="44"/>
    <n v="54"/>
    <x v="3"/>
    <n v="0.02"/>
    <n v="3"/>
    <d v="2017-02-22T21:44:05"/>
    <x v="1"/>
    <x v="498"/>
    <x v="1"/>
  </r>
  <r>
    <s v="Data_Sheet_Educative_Courses_-_Business_Courses.csv"/>
    <n v="767256"/>
    <x v="2361"/>
    <s v="https://www.educative.com/mastering-technical-analysis/"/>
    <n v="60"/>
    <n v="325"/>
    <n v="14"/>
    <n v="62"/>
    <x v="2"/>
    <n v="0.15"/>
    <n v="5"/>
    <d v="2016-03-04T15:33:46"/>
    <x v="2"/>
    <x v="189"/>
    <x v="1"/>
  </r>
  <r>
    <s v="Data_Sheet_Educative_Courses_-_Web_Development.csv"/>
    <n v="672090"/>
    <x v="2362"/>
    <s v="https://www.educative.com/learn-to-build-web-apps-using-underscorejs-code-like-a-pro/"/>
    <n v="40"/>
    <n v="325"/>
    <n v="37"/>
    <n v="27"/>
    <x v="0"/>
    <n v="0.08"/>
    <n v="3.5"/>
    <d v="2015-11-18T17:58:36"/>
    <x v="0"/>
    <x v="252"/>
    <x v="1"/>
  </r>
  <r>
    <s v="Data_Sheet_Educative_Courses_-_Web_Development.csv"/>
    <n v="884988"/>
    <x v="2363"/>
    <s v="https://www.educative.com/php-mvc-login/"/>
    <n v="80"/>
    <n v="325"/>
    <n v="50"/>
    <n v="106"/>
    <x v="3"/>
    <n v="0.6"/>
    <n v="5"/>
    <d v="2017-02-23T22:20:23"/>
    <x v="0"/>
    <x v="773"/>
    <x v="1"/>
  </r>
  <r>
    <s v="Data_Sheet_Educative_Courses_-_Design_Courses.csv"/>
    <n v="1035402"/>
    <x v="2364"/>
    <s v="https://www.educative.com/learn-adobe-illustrator-cc-all-essentials-in-1-hour/"/>
    <n v="55"/>
    <n v="324"/>
    <n v="7"/>
    <n v="14"/>
    <x v="3"/>
    <n v="0.14000000000000001"/>
    <n v="1"/>
    <d v="2017-03-01T00:56:31"/>
    <x v="3"/>
    <x v="658"/>
    <x v="1"/>
  </r>
  <r>
    <s v="Data_Sheet_Educative_Courses_-_Business_Courses.csv"/>
    <n v="323828"/>
    <x v="2365"/>
    <s v="https://www.educative.com/create-mt4-forex-email-sound-and-notification-alerts/"/>
    <n v="20"/>
    <n v="323"/>
    <n v="30"/>
    <n v="11"/>
    <x v="0"/>
    <n v="0.66"/>
    <n v="0.61666666699999995"/>
    <d v="2014-11-01T04:10:48"/>
    <x v="2"/>
    <x v="1052"/>
    <x v="1"/>
  </r>
  <r>
    <s v="Data_Sheet_Educative_Courses_-_Web_Development.csv"/>
    <n v="910624"/>
    <x v="2366"/>
    <s v="https://www.educative.com/create-free-fast-and-secure-static-website/"/>
    <n v="50"/>
    <n v="322"/>
    <n v="9"/>
    <n v="9"/>
    <x v="2"/>
    <n v="0.96"/>
    <n v="0.51666666699999997"/>
    <d v="2016-07-21T15:30:23"/>
    <x v="0"/>
    <x v="288"/>
    <x v="1"/>
  </r>
  <r>
    <s v="Data_Sheet_Educative_Courses_-_Music_Courses.csv"/>
    <n v="71912"/>
    <x v="2367"/>
    <s v="https://www.educative.com/have-fun-with-beginner-blues-piano/"/>
    <n v="75"/>
    <n v="321"/>
    <n v="24"/>
    <n v="27"/>
    <x v="0"/>
    <n v="0.02"/>
    <n v="2.5"/>
    <d v="2013-08-05T16:46:21"/>
    <x v="1"/>
    <x v="1033"/>
    <x v="1"/>
  </r>
  <r>
    <s v="Data_Sheet_Educative_Courses_-_Business_Courses.csv"/>
    <n v="975982"/>
    <x v="2368"/>
    <s v="https://www.educative.com/4dailytrades/"/>
    <n v="200"/>
    <n v="319"/>
    <n v="19"/>
    <n v="12"/>
    <x v="2"/>
    <n v="0.89"/>
    <n v="1"/>
    <d v="2016-11-17T00:37:02"/>
    <x v="2"/>
    <x v="737"/>
    <x v="1"/>
  </r>
  <r>
    <s v="Data_Sheet_Educative_Courses_-_Design_Courses.csv"/>
    <n v="991416"/>
    <x v="2369"/>
    <s v="https://www.educative.com/history-of-design-abc/"/>
    <n v="20"/>
    <n v="319"/>
    <n v="11"/>
    <n v="35"/>
    <x v="3"/>
    <n v="0.25"/>
    <n v="2"/>
    <d v="2016-10-24T15:44:34"/>
    <x v="3"/>
    <x v="239"/>
    <x v="1"/>
  </r>
  <r>
    <s v="Data_Sheet_Educative_Courses_-_Design_Courses.csv"/>
    <n v="575040"/>
    <x v="2370"/>
    <s v="https://www.educative.com/typography-from-a-to-z/"/>
    <n v="100"/>
    <n v="317"/>
    <n v="15"/>
    <n v="76"/>
    <x v="2"/>
    <n v="0.76"/>
    <n v="6"/>
    <d v="2015-08-07T22:16:26"/>
    <x v="3"/>
    <x v="852"/>
    <x v="1"/>
  </r>
  <r>
    <s v="Data_Sheet_Educative_Courses_-_Business_Courses.csv"/>
    <n v="667332"/>
    <x v="2371"/>
    <s v="https://www.educative.com/forex-robots/"/>
    <n v="130"/>
    <n v="315"/>
    <n v="49"/>
    <n v="41"/>
    <x v="0"/>
    <n v="0.74"/>
    <n v="5"/>
    <d v="2016-01-22T18:47:07"/>
    <x v="2"/>
    <x v="709"/>
    <x v="1"/>
  </r>
  <r>
    <s v="Data_Sheet_Educative_Courses_-_Business_Courses.csv"/>
    <n v="576636"/>
    <x v="2372"/>
    <s v="https://www.educative.com/build-your-own-naked-trading-forex-robot/"/>
    <n v="40"/>
    <n v="315"/>
    <n v="28"/>
    <n v="19"/>
    <x v="0"/>
    <n v="0.85"/>
    <n v="2"/>
    <d v="2015-08-11T21:24:32"/>
    <x v="2"/>
    <x v="80"/>
    <x v="1"/>
  </r>
  <r>
    <s v="Data_Sheet_Educative_Courses_-_Business_Courses.csv"/>
    <n v="885443"/>
    <x v="2373"/>
    <s v="https://www.educative.com/investment-portfolio-analysis-with-r/"/>
    <n v="50"/>
    <n v="314"/>
    <n v="38"/>
    <n v="37"/>
    <x v="2"/>
    <n v="0.68"/>
    <n v="6.5"/>
    <d v="2016-06-27T20:39:08"/>
    <x v="2"/>
    <x v="570"/>
    <x v="1"/>
  </r>
  <r>
    <s v="Data_Sheet_Educative_Courses_-_Design_Courses.csv"/>
    <n v="368958"/>
    <x v="2374"/>
    <s v="https://www.educative.com/advanced-graphic-design-photoshop-cc-2014-for-photographers/"/>
    <n v="20"/>
    <n v="314"/>
    <n v="11"/>
    <n v="19"/>
    <x v="0"/>
    <n v="0.12"/>
    <n v="1.5"/>
    <d v="2014-12-19T05:55:57"/>
    <x v="3"/>
    <x v="269"/>
    <x v="1"/>
  </r>
  <r>
    <s v="Data_Sheet_Educative_Courses_-_Web_Development.csv"/>
    <n v="826568"/>
    <x v="2375"/>
    <s v="https://www.educative.com/fundamentals-of-angular-2-full-stack-design/"/>
    <n v="95"/>
    <n v="314"/>
    <n v="43"/>
    <n v="49"/>
    <x v="0"/>
    <n v="0.34"/>
    <n v="6.5"/>
    <d v="2016-04-21T15:10:14"/>
    <x v="0"/>
    <x v="277"/>
    <x v="1"/>
  </r>
  <r>
    <s v="Data_Sheet_Educative_Courses_-_Business_Courses.csv"/>
    <n v="542950"/>
    <x v="2376"/>
    <s v="https://www.educative.com/mql4-bootcamp-tutorial-trading-robot-coding-in-metatrader4/"/>
    <n v="20"/>
    <n v="313"/>
    <n v="14"/>
    <n v="25"/>
    <x v="2"/>
    <n v="0.16"/>
    <n v="1"/>
    <d v="2015-07-05T17:54:35"/>
    <x v="2"/>
    <x v="1053"/>
    <x v="1"/>
  </r>
  <r>
    <s v="Data_Sheet_Educative_Courses_-_Business_Courses.csv"/>
    <n v="236070"/>
    <x v="2377"/>
    <s v="https://www.educative.com/forex-harmonic-trading-with-multiple-examples/"/>
    <n v="135"/>
    <n v="313"/>
    <n v="16"/>
    <n v="25"/>
    <x v="0"/>
    <n v="0.78"/>
    <n v="2.5"/>
    <d v="2016-11-28T17:21:07"/>
    <x v="2"/>
    <x v="306"/>
    <x v="1"/>
  </r>
  <r>
    <s v="Data_Sheet_Educative_Courses_-_Business_Courses.csv"/>
    <n v="331968"/>
    <x v="2378"/>
    <s v="https://www.educative.com/from-wall-street-to-your-street/"/>
    <n v="50"/>
    <n v="312"/>
    <n v="24"/>
    <n v="37"/>
    <x v="0"/>
    <n v="0.78"/>
    <n v="5.5"/>
    <d v="2014-12-18T21:53:53"/>
    <x v="2"/>
    <x v="129"/>
    <x v="1"/>
  </r>
  <r>
    <s v="Data_Sheet_Educative_Courses_-_Design_Courses.csv"/>
    <n v="600366"/>
    <x v="2379"/>
    <s v="https://www.educative.com/turn-your-animated-greeting-card-carousel-into-a-music-video/"/>
    <n v="20"/>
    <n v="311"/>
    <n v="0"/>
    <n v="9"/>
    <x v="3"/>
    <n v="0.68"/>
    <n v="1"/>
    <d v="2016-07-01T18:35:17"/>
    <x v="3"/>
    <x v="420"/>
    <x v="1"/>
  </r>
  <r>
    <s v="Data_Sheet_Educative_Courses_-_Design_Courses.csv"/>
    <n v="780150"/>
    <x v="2380"/>
    <s v="https://www.educative.com/learning-photoshop-cc-2015/"/>
    <n v="50"/>
    <n v="311"/>
    <n v="49"/>
    <n v="163"/>
    <x v="3"/>
    <n v="0.3"/>
    <n v="10.5"/>
    <d v="2016-03-08T16:53:07"/>
    <x v="3"/>
    <x v="4"/>
    <x v="1"/>
  </r>
  <r>
    <s v="Data_Sheet_Educative_Courses_-_Business_Courses.csv"/>
    <n v="157336"/>
    <x v="2381"/>
    <s v="https://www.educative.com/bonds-and-bond-pricing/"/>
    <n v="20"/>
    <n v="308"/>
    <n v="4"/>
    <n v="10"/>
    <x v="2"/>
    <n v="0.78"/>
    <n v="1"/>
    <d v="2014-02-11T18:11:55"/>
    <x v="2"/>
    <x v="1008"/>
    <x v="1"/>
  </r>
  <r>
    <s v="Data_Sheet_Educative_Courses_-_Business_Courses.csv"/>
    <n v="1191504"/>
    <x v="2382"/>
    <s v="https://www.educative.com/how-to-create-a-trading-routine/"/>
    <n v="25"/>
    <n v="307"/>
    <n v="8"/>
    <n v="5"/>
    <x v="2"/>
    <n v="0.78"/>
    <n v="0.133333333"/>
    <d v="2017-05-01T18:50:43"/>
    <x v="2"/>
    <x v="251"/>
    <x v="1"/>
  </r>
  <r>
    <s v="Data_Sheet_Educative_Courses_-_Business_Courses.csv"/>
    <n v="355798"/>
    <x v="2383"/>
    <s v="https://www.educative.com/accounting1/"/>
    <n v="50"/>
    <n v="306"/>
    <n v="0"/>
    <n v="5"/>
    <x v="0"/>
    <n v="0.78"/>
    <n v="0.63333333300000005"/>
    <d v="2014-11-28T05:56:37"/>
    <x v="2"/>
    <x v="404"/>
    <x v="1"/>
  </r>
  <r>
    <s v="Data_Sheet_Educative_Courses_-_Web_Development.csv"/>
    <n v="1088178"/>
    <x v="2384"/>
    <s v="https://www.educative.com/how-to-make-a-wordpress-website-course/"/>
    <n v="25"/>
    <n v="306"/>
    <n v="3"/>
    <n v="42"/>
    <x v="2"/>
    <n v="0.15"/>
    <n v="3.5"/>
    <d v="2017-03-10T22:24:30"/>
    <x v="0"/>
    <x v="924"/>
    <x v="1"/>
  </r>
  <r>
    <s v="Data_Sheet_Educative_Courses_-_Music_Courses.csv"/>
    <n v="470472"/>
    <x v="2385"/>
    <s v="https://www.educative.com/beginning-euphonium/"/>
    <n v="50"/>
    <n v="305"/>
    <n v="39"/>
    <n v="108"/>
    <x v="0"/>
    <n v="0.02"/>
    <n v="7"/>
    <d v="2015-04-16T00:39:46"/>
    <x v="1"/>
    <x v="580"/>
    <x v="1"/>
  </r>
  <r>
    <s v="Data_Sheet_Educative_Courses_-_Music_Courses.csv"/>
    <n v="664764"/>
    <x v="2386"/>
    <s v="https://www.educative.com/drumlessons2/"/>
    <n v="40"/>
    <n v="305"/>
    <n v="0"/>
    <n v="23"/>
    <x v="3"/>
    <n v="0.02"/>
    <n v="2.5"/>
    <d v="2016-03-10T06:33:48"/>
    <x v="1"/>
    <x v="701"/>
    <x v="1"/>
  </r>
  <r>
    <s v="Data_Sheet_Educative_Courses_-_Web_Development.csv"/>
    <n v="520870"/>
    <x v="2387"/>
    <s v="https://www.educative.com/wordpress-theme-customization-101-for-beginners/"/>
    <n v="40"/>
    <n v="305"/>
    <n v="40"/>
    <n v="9"/>
    <x v="2"/>
    <n v="0.94"/>
    <n v="2"/>
    <d v="2015-06-05T19:58:14"/>
    <x v="0"/>
    <x v="329"/>
    <x v="1"/>
  </r>
  <r>
    <s v="Data_Sheet_Educative_Courses_-_Web_Development.csv"/>
    <n v="774648"/>
    <x v="2388"/>
    <s v="https://www.educative.com/learn-authentication-with-aspnet-identity-security-2016/"/>
    <n v="50"/>
    <n v="305"/>
    <n v="45"/>
    <n v="13"/>
    <x v="2"/>
    <n v="0.98"/>
    <n v="2"/>
    <d v="2016-02-26T17:41:37"/>
    <x v="0"/>
    <x v="562"/>
    <x v="1"/>
  </r>
  <r>
    <s v="Data_Sheet_Educative_Courses_-_Business_Courses.csv"/>
    <n v="400976"/>
    <x v="2389"/>
    <s v="https://www.educative.com/bitcoin-trading/"/>
    <n v="95"/>
    <n v="302"/>
    <n v="6"/>
    <n v="19"/>
    <x v="2"/>
    <n v="0.78"/>
    <n v="2"/>
    <d v="2015-01-29T08:03:35"/>
    <x v="2"/>
    <x v="857"/>
    <x v="1"/>
  </r>
  <r>
    <s v="Data_Sheet_Educative_Courses_-_Web_Development.csv"/>
    <n v="866384"/>
    <x v="2390"/>
    <s v="https://www.educative.com/advanced-wordpress-topics-post-types-taxonomies-metaboxes/"/>
    <n v="95"/>
    <n v="301"/>
    <n v="44"/>
    <n v="91"/>
    <x v="2"/>
    <n v="0.98"/>
    <n v="7.5"/>
    <d v="2016-07-10T16:04:35"/>
    <x v="0"/>
    <x v="1054"/>
    <x v="1"/>
  </r>
  <r>
    <s v="Data_Sheet_Educative_Courses_-_Design_Courses.csv"/>
    <n v="530436"/>
    <x v="2391"/>
    <s v="https://www.educative.com/indesign-diseno-de-proyectos-paso-a-paso/"/>
    <n v="150"/>
    <n v="300"/>
    <n v="40"/>
    <n v="77"/>
    <x v="3"/>
    <n v="0.45"/>
    <n v="4.5"/>
    <d v="2015-09-04T15:37:36"/>
    <x v="3"/>
    <x v="987"/>
    <x v="1"/>
  </r>
  <r>
    <s v="Data_Sheet_Educative_Courses_-_Web_Development.csv"/>
    <n v="1089652"/>
    <x v="2392"/>
    <s v="https://www.educative.com/web-application-development-using-redis-express-and-socket/"/>
    <n v="200"/>
    <n v="300"/>
    <n v="16"/>
    <n v="66"/>
    <x v="2"/>
    <n v="0.98"/>
    <n v="6"/>
    <d v="2017-02-09T17:10:16"/>
    <x v="0"/>
    <x v="911"/>
    <x v="1"/>
  </r>
  <r>
    <s v="Data_Sheet_Educative_Courses_-_Web_Development.csv"/>
    <n v="905096"/>
    <x v="2393"/>
    <s v="https://www.educative.com/css-animations-create-amazing-effects-on-your-website/"/>
    <n v="50"/>
    <n v="300"/>
    <n v="31"/>
    <n v="38"/>
    <x v="2"/>
    <n v="0.98"/>
    <n v="3"/>
    <d v="2016-08-11T19:06:15"/>
    <x v="0"/>
    <x v="315"/>
    <x v="1"/>
  </r>
  <r>
    <s v="Data_Sheet_Educative_Courses_-_Business_Courses.csv"/>
    <n v="596026"/>
    <x v="2394"/>
    <s v="https://www.educative.com/trading-stocks-successfully-stock-trading-introduction-arabic/"/>
    <n v="95"/>
    <n v="299"/>
    <n v="5"/>
    <n v="65"/>
    <x v="2"/>
    <n v="0.78"/>
    <n v="2.5"/>
    <d v="2015-11-12T00:51:16"/>
    <x v="2"/>
    <x v="564"/>
    <x v="1"/>
  </r>
  <r>
    <s v="Data_Sheet_Educative_Courses_-_Web_Development.csv"/>
    <n v="806536"/>
    <x v="2395"/>
    <s v="https://www.educative.com/master-riot/"/>
    <n v="125"/>
    <n v="299"/>
    <n v="75"/>
    <n v="34"/>
    <x v="2"/>
    <n v="0.98"/>
    <n v="3.5"/>
    <d v="2016-07-14T16:57:24"/>
    <x v="0"/>
    <x v="806"/>
    <x v="1"/>
  </r>
  <r>
    <s v="Data_Sheet_Educative_Courses_-_Web_Development.csv"/>
    <n v="687642"/>
    <x v="2396"/>
    <s v="https://www.educative.com/custom-theme-creation-for-wordpress/"/>
    <n v="35"/>
    <n v="298"/>
    <n v="20"/>
    <n v="24"/>
    <x v="2"/>
    <n v="0.98"/>
    <n v="1.5"/>
    <d v="2015-12-06T17:34:38"/>
    <x v="0"/>
    <x v="870"/>
    <x v="1"/>
  </r>
  <r>
    <s v="Data_Sheet_Educative_Courses_-_Design_Courses.csv"/>
    <n v="145178"/>
    <x v="2397"/>
    <s v="https://www.educative.com/learn-real-design/"/>
    <n v="20"/>
    <n v="297"/>
    <n v="27"/>
    <n v="19"/>
    <x v="2"/>
    <n v="0.55000000000000004"/>
    <n v="1.5"/>
    <d v="2014-01-17T19:51:10"/>
    <x v="3"/>
    <x v="1055"/>
    <x v="1"/>
  </r>
  <r>
    <s v="Data_Sheet_Educative_Courses_-_Music_Courses.csv"/>
    <n v="757284"/>
    <x v="2398"/>
    <s v="https://www.educative.com/slide-guitar/"/>
    <n v="50"/>
    <n v="297"/>
    <n v="20"/>
    <n v="17"/>
    <x v="3"/>
    <n v="0.02"/>
    <n v="3"/>
    <d v="2016-02-11T07:51:59"/>
    <x v="1"/>
    <x v="11"/>
    <x v="1"/>
  </r>
  <r>
    <s v="Data_Sheet_Educative_Courses_-_Music_Courses.csv"/>
    <n v="100916"/>
    <x v="2399"/>
    <s v="https://www.educative.com/robert-johnson-scrapper-blackwell-guitar-lessons/"/>
    <n v="20"/>
    <n v="297"/>
    <n v="7"/>
    <n v="7"/>
    <x v="0"/>
    <n v="0.02"/>
    <n v="2.5"/>
    <d v="2013-10-07T15:34:58"/>
    <x v="1"/>
    <x v="1056"/>
    <x v="1"/>
  </r>
  <r>
    <s v="Data_Sheet_Educative_Courses_-_Music_Courses.csv"/>
    <n v="729464"/>
    <x v="2400"/>
    <s v="https://www.educative.com/instant-harmonica-play-the-groovy-beatles-yesterday-today/"/>
    <n v="40"/>
    <n v="295"/>
    <n v="7"/>
    <n v="14"/>
    <x v="2"/>
    <n v="0.02"/>
    <n v="1"/>
    <d v="2016-04-25T15:48:05"/>
    <x v="1"/>
    <x v="560"/>
    <x v="1"/>
  </r>
  <r>
    <s v="Data_Sheet_Educative_Courses_-_Business_Courses.csv"/>
    <n v="414744"/>
    <x v="2401"/>
    <s v="https://www.educative.com/learn-how-to-file-taxes-from-uber-lyft/"/>
    <n v="40"/>
    <n v="294"/>
    <n v="5"/>
    <n v="25"/>
    <x v="2"/>
    <n v="0.78"/>
    <n v="2"/>
    <d v="2015-02-12T06:17:10"/>
    <x v="2"/>
    <x v="761"/>
    <x v="1"/>
  </r>
  <r>
    <s v="Data_Sheet_Educative_Courses_-_Business_Courses.csv"/>
    <n v="1196544"/>
    <x v="2402"/>
    <s v="https://www.educative.com/hedge-fund-strategy-trading-with-sentiment-analysis/"/>
    <n v="200"/>
    <n v="294"/>
    <n v="19"/>
    <n v="42"/>
    <x v="2"/>
    <n v="0.78"/>
    <n v="7"/>
    <d v="2017-04-28T16:41:44"/>
    <x v="2"/>
    <x v="735"/>
    <x v="1"/>
  </r>
  <r>
    <s v="Data_Sheet_Educative_Courses_-_Business_Courses.csv"/>
    <n v="176136"/>
    <x v="2403"/>
    <s v="https://www.educative.com/trade-for-a-living/"/>
    <n v="20"/>
    <n v="293"/>
    <n v="14"/>
    <n v="59"/>
    <x v="0"/>
    <n v="0.78"/>
    <n v="8"/>
    <d v="2014-03-22T22:56:09"/>
    <x v="2"/>
    <x v="1057"/>
    <x v="1"/>
  </r>
  <r>
    <s v="Data_Sheet_Educative_Courses_-_Design_Courses.csv"/>
    <n v="574132"/>
    <x v="2404"/>
    <s v="https://www.educative.com/como-utilizar-o-corel-draw-por-completo/"/>
    <n v="30"/>
    <n v="293"/>
    <n v="32"/>
    <n v="44"/>
    <x v="2"/>
    <n v="0.82"/>
    <n v="7"/>
    <d v="2015-08-17T17:21:52"/>
    <x v="3"/>
    <x v="466"/>
    <x v="1"/>
  </r>
  <r>
    <s v="Data_Sheet_Educative_Courses_-_Design_Courses.csv"/>
    <n v="1008100"/>
    <x v="2405"/>
    <s v="https://www.educative.com/how-to-create-a-low-poly-portrait-with-the-pen-tool-adobe-illustrator/"/>
    <n v="195"/>
    <n v="293"/>
    <n v="5"/>
    <n v="18"/>
    <x v="2"/>
    <n v="7.0000000000000007E-2"/>
    <n v="1"/>
    <d v="2016-11-15T14:40:56"/>
    <x v="3"/>
    <x v="206"/>
    <x v="1"/>
  </r>
  <r>
    <s v="Data_Sheet_Educative_Courses_-_Music_Courses.csv"/>
    <n v="812914"/>
    <x v="2406"/>
    <s v="https://www.educative.com/beginner-guitar-lessons-your-complete-foundation-course/"/>
    <n v="60"/>
    <n v="293"/>
    <n v="30"/>
    <n v="162"/>
    <x v="3"/>
    <n v="0.02"/>
    <n v="18.5"/>
    <d v="2016-04-11T23:01:29"/>
    <x v="1"/>
    <x v="485"/>
    <x v="1"/>
  </r>
  <r>
    <s v="Data_Sheet_Educative_Courses_-_Web_Development.csv"/>
    <n v="1107986"/>
    <x v="2407"/>
    <s v="https://www.educative.com/building-data-visualizations-with-d3-and-angular-2/"/>
    <n v="125"/>
    <n v="293"/>
    <n v="30"/>
    <n v="31"/>
    <x v="2"/>
    <n v="0.98"/>
    <n v="3.5"/>
    <d v="2017-02-23T14:19:16"/>
    <x v="0"/>
    <x v="773"/>
    <x v="1"/>
  </r>
  <r>
    <s v="Data_Sheet_Educative_Courses_-_Music_Courses.csv"/>
    <n v="185266"/>
    <x v="2408"/>
    <s v="https://www.educative.com/trumpet-beyond-beginner/"/>
    <n v="50"/>
    <n v="292"/>
    <n v="18"/>
    <n v="130"/>
    <x v="0"/>
    <n v="0.02"/>
    <n v="7"/>
    <d v="2014-03-24T16:33:14"/>
    <x v="1"/>
    <x v="106"/>
    <x v="1"/>
  </r>
  <r>
    <s v="Data_Sheet_Educative_Courses_-_Music_Courses.csv"/>
    <n v="398522"/>
    <x v="2409"/>
    <s v="https://www.educative.com/learn-the-violin-scales-and-fundamentals/"/>
    <n v="80"/>
    <n v="291"/>
    <n v="14"/>
    <n v="39"/>
    <x v="0"/>
    <n v="0.02"/>
    <n v="3"/>
    <d v="2015-10-28T19:19:33"/>
    <x v="1"/>
    <x v="242"/>
    <x v="1"/>
  </r>
  <r>
    <s v="Data_Sheet_Educative_Courses_-_Design_Courses.csv"/>
    <n v="705444"/>
    <x v="2410"/>
    <s v="https://www.educative.com/photoshop-cc-fundamentos/"/>
    <n v="40"/>
    <n v="290"/>
    <n v="49"/>
    <n v="88"/>
    <x v="3"/>
    <n v="0.28000000000000003"/>
    <n v="7.5"/>
    <d v="2016-01-06T01:33:28"/>
    <x v="3"/>
    <x v="838"/>
    <x v="1"/>
  </r>
  <r>
    <s v="Data_Sheet_Educative_Courses_-_Web_Development.csv"/>
    <n v="966794"/>
    <x v="2411"/>
    <s v="https://www.educative.com/wordpress-development-with-nodejs-gulpjs-composer-sass-more/"/>
    <n v="25"/>
    <n v="289"/>
    <n v="30"/>
    <n v="30"/>
    <x v="2"/>
    <n v="0.98"/>
    <n v="4"/>
    <d v="2016-10-25T13:47:26"/>
    <x v="0"/>
    <x v="757"/>
    <x v="1"/>
  </r>
  <r>
    <s v="Data_Sheet_Educative_Courses_-_Business_Courses.csv"/>
    <n v="739910"/>
    <x v="2412"/>
    <s v="https://www.educative.com/forex-naked-price-action-acapulco-trade/"/>
    <n v="70"/>
    <n v="288"/>
    <n v="9"/>
    <n v="13"/>
    <x v="3"/>
    <n v="0.78"/>
    <n v="1"/>
    <d v="2016-01-25T18:11:00"/>
    <x v="2"/>
    <x v="210"/>
    <x v="1"/>
  </r>
  <r>
    <s v="Data_Sheet_Educative_Courses_-_Music_Courses.csv"/>
    <n v="324226"/>
    <x v="2413"/>
    <s v="https://www.educative.com/intermediateflute/"/>
    <n v="50"/>
    <n v="288"/>
    <n v="15"/>
    <n v="100"/>
    <x v="2"/>
    <n v="0.02"/>
    <n v="6"/>
    <d v="2014-10-29T19:42:29"/>
    <x v="1"/>
    <x v="774"/>
    <x v="1"/>
  </r>
  <r>
    <s v="Data_Sheet_Educative_Courses_-_Music_Courses.csv"/>
    <n v="725566"/>
    <x v="2414"/>
    <s v="https://www.educative.com/curso-de-violao/"/>
    <n v="25"/>
    <n v="287"/>
    <n v="42"/>
    <n v="27"/>
    <x v="0"/>
    <n v="0.02"/>
    <n v="6"/>
    <d v="2016-01-27T23:12:19"/>
    <x v="1"/>
    <x v="167"/>
    <x v="1"/>
  </r>
  <r>
    <s v="Data_Sheet_Educative_Courses_-_Design_Courses.csv"/>
    <n v="339560"/>
    <x v="2415"/>
    <s v="https://www.educative.com/how-to-design-professional-animated-powerpoint-presentation/"/>
    <n v="20"/>
    <n v="286"/>
    <n v="7"/>
    <n v="7"/>
    <x v="1"/>
    <n v="0.77"/>
    <n v="1"/>
    <d v="2014-11-11T19:49:41"/>
    <x v="3"/>
    <x v="1029"/>
    <x v="1"/>
  </r>
  <r>
    <s v="Data_Sheet_Educative_Courses_-_Business_Courses.csv"/>
    <n v="634932"/>
    <x v="2416"/>
    <s v="https://www.educative.com/dinero-aprende-trading-y-se-exitoso/"/>
    <n v="125"/>
    <n v="285"/>
    <n v="6"/>
    <n v="18"/>
    <x v="1"/>
    <n v="0.78"/>
    <n v="1.5"/>
    <d v="2015-10-26T17:50:47"/>
    <x v="2"/>
    <x v="860"/>
    <x v="1"/>
  </r>
  <r>
    <s v="Data_Sheet_Educative_Courses_-_Music_Courses.csv"/>
    <n v="861566"/>
    <x v="2417"/>
    <s v="https://www.educative.com/instant-harmonica-play-adeles-wonderful-hello-today/"/>
    <n v="20"/>
    <n v="284"/>
    <n v="3"/>
    <n v="12"/>
    <x v="0"/>
    <n v="0.02"/>
    <n v="1"/>
    <d v="2016-05-30T18:19:12"/>
    <x v="1"/>
    <x v="354"/>
    <x v="1"/>
  </r>
  <r>
    <s v="Data_Sheet_Educative_Courses_-_Business_Courses.csv"/>
    <n v="327788"/>
    <x v="2418"/>
    <s v="https://www.educative.com/bitcoin-a-comprehensive-guide/"/>
    <n v="20"/>
    <n v="283"/>
    <n v="13"/>
    <n v="35"/>
    <x v="0"/>
    <n v="0.78"/>
    <n v="2.5"/>
    <d v="2015-01-27T04:10:17"/>
    <x v="2"/>
    <x v="594"/>
    <x v="1"/>
  </r>
  <r>
    <s v="Data_Sheet_Educative_Courses_-_Design_Courses.csv"/>
    <n v="808808"/>
    <x v="2419"/>
    <s v="https://www.educative.com/introduction-to-gimp-for-beginners/"/>
    <n v="20"/>
    <n v="282"/>
    <n v="8"/>
    <n v="28"/>
    <x v="0"/>
    <n v="0.55000000000000004"/>
    <n v="3"/>
    <d v="2016-04-01T17:31:53"/>
    <x v="3"/>
    <x v="84"/>
    <x v="1"/>
  </r>
  <r>
    <s v="Data_Sheet_Educative_Courses_-_Business_Courses.csv"/>
    <n v="639126"/>
    <x v="2420"/>
    <s v="https://www.educative.com/startforex/"/>
    <n v="35"/>
    <n v="280"/>
    <n v="40"/>
    <n v="54"/>
    <x v="0"/>
    <n v="0.78"/>
    <n v="4"/>
    <d v="2015-11-10T00:22:05"/>
    <x v="2"/>
    <x v="582"/>
    <x v="1"/>
  </r>
  <r>
    <s v="Data_Sheet_Educative_Courses_-_Design_Courses.csv"/>
    <n v="673142"/>
    <x v="2421"/>
    <s v="https://www.educative.com/realistisch-zeichnen-lernen-augen/"/>
    <n v="20"/>
    <n v="280"/>
    <n v="46"/>
    <n v="33"/>
    <x v="2"/>
    <n v="0.34"/>
    <n v="5"/>
    <d v="2016-02-10T00:25:00"/>
    <x v="3"/>
    <x v="313"/>
    <x v="1"/>
  </r>
  <r>
    <s v="Data_Sheet_Educative_Courses_-_Web_Development.csv"/>
    <n v="919354"/>
    <x v="2422"/>
    <s v="https://www.educative.com/learn-bootstrap-4-the-most-popular-html5-css3-js-framework/"/>
    <n v="200"/>
    <n v="279"/>
    <n v="37"/>
    <n v="119"/>
    <x v="2"/>
    <n v="0.98"/>
    <n v="10"/>
    <d v="2017-04-25T00:57:35"/>
    <x v="0"/>
    <x v="992"/>
    <x v="1"/>
  </r>
  <r>
    <s v="Data_Sheet_Educative_Courses_-_Business_Courses.csv"/>
    <n v="936298"/>
    <x v="2423"/>
    <s v="https://www.educative.com/tradethenews/"/>
    <n v="200"/>
    <n v="276"/>
    <n v="11"/>
    <n v="11"/>
    <x v="0"/>
    <n v="0.78"/>
    <n v="0.56666666700000001"/>
    <d v="2016-08-30T02:40:52"/>
    <x v="2"/>
    <x v="665"/>
    <x v="1"/>
  </r>
  <r>
    <s v="Data_Sheet_Educative_Courses_-_Design_Courses.csv"/>
    <n v="608090"/>
    <x v="2424"/>
    <s v="https://www.educative.com/illustratorforbeginners/"/>
    <n v="30"/>
    <n v="276"/>
    <n v="54"/>
    <n v="27"/>
    <x v="0"/>
    <n v="0.34"/>
    <n v="1.5"/>
    <d v="2015-10-15T22:29:00"/>
    <x v="3"/>
    <x v="112"/>
    <x v="1"/>
  </r>
  <r>
    <s v="Data_Sheet_Educative_Courses_-_Music_Courses.csv"/>
    <n v="214418"/>
    <x v="2425"/>
    <s v="https://www.educative.com/piano-lessons-for-the-hip-hop-fan/"/>
    <n v="20"/>
    <n v="276"/>
    <n v="2"/>
    <n v="62"/>
    <x v="3"/>
    <n v="0.02"/>
    <n v="5.5"/>
    <d v="2014-05-12T13:38:56"/>
    <x v="1"/>
    <x v="1058"/>
    <x v="1"/>
  </r>
  <r>
    <s v="Data_Sheet_Educative_Courses_-_Business_Courses.csv"/>
    <n v="361286"/>
    <x v="2426"/>
    <s v="https://www.educative.com/austalgroupwealth-management/"/>
    <n v="30"/>
    <n v="274"/>
    <n v="1"/>
    <n v="21"/>
    <x v="2"/>
    <n v="0.78"/>
    <n v="3.5"/>
    <d v="2014-12-17T14:24:15"/>
    <x v="2"/>
    <x v="652"/>
    <x v="1"/>
  </r>
  <r>
    <s v="Data_Sheet_Educative_Courses_-_Business_Courses.csv"/>
    <n v="640062"/>
    <x v="2427"/>
    <s v="https://www.educative.com/accounting-made-easy-a-quick-guide-to-financial-accounting/"/>
    <n v="95"/>
    <n v="274"/>
    <n v="41"/>
    <n v="18"/>
    <x v="2"/>
    <n v="0.78"/>
    <n v="1.5"/>
    <d v="2015-10-26T23:22:09"/>
    <x v="2"/>
    <x v="860"/>
    <x v="1"/>
  </r>
  <r>
    <s v="Data_Sheet_Educative_Courses_-_Design_Courses.csv"/>
    <n v="192726"/>
    <x v="2428"/>
    <s v="https://www.educative.com/introduction-to-logo-design/"/>
    <n v="20"/>
    <n v="274"/>
    <n v="10"/>
    <n v="49"/>
    <x v="2"/>
    <n v="0.52"/>
    <n v="3.5"/>
    <d v="2014-04-04T16:21:31"/>
    <x v="3"/>
    <x v="1059"/>
    <x v="1"/>
  </r>
  <r>
    <s v="Data_Sheet_Educative_Courses_-_Business_Courses.csv"/>
    <n v="591880"/>
    <x v="2429"/>
    <s v="https://www.educative.com/concepts-of-statistics/"/>
    <n v="200"/>
    <n v="273"/>
    <n v="4"/>
    <n v="15"/>
    <x v="2"/>
    <n v="0.78"/>
    <n v="0.51666666699999997"/>
    <d v="2015-08-30T22:48:34"/>
    <x v="2"/>
    <x v="1060"/>
    <x v="1"/>
  </r>
  <r>
    <s v="Data_Sheet_Educative_Courses_-_Music_Courses.csv"/>
    <n v="147754"/>
    <x v="2430"/>
    <s v="https://www.educative.com/the-ultimate-chop-building-workout-for-the-blues-guitarist/"/>
    <n v="20"/>
    <n v="273"/>
    <n v="4"/>
    <n v="6"/>
    <x v="0"/>
    <n v="0.02"/>
    <n v="1.5"/>
    <d v="2014-01-16T17:22:04"/>
    <x v="1"/>
    <x v="297"/>
    <x v="1"/>
  </r>
  <r>
    <s v="Data_Sheet_Educative_Courses_-_Design_Courses.csv"/>
    <n v="788722"/>
    <x v="2431"/>
    <s v="https://www.educative.com/simple-photoshop-cc-smart-objects/"/>
    <n v="20"/>
    <n v="272"/>
    <n v="0"/>
    <n v="11"/>
    <x v="2"/>
    <n v="0.06"/>
    <n v="0.5"/>
    <d v="2016-03-15T14:49:51"/>
    <x v="3"/>
    <x v="475"/>
    <x v="1"/>
  </r>
  <r>
    <s v="Data_Sheet_Educative_Courses_-_Design_Courses.csv"/>
    <n v="1000116"/>
    <x v="2432"/>
    <s v="https://www.educative.com/photoshop-g/"/>
    <n v="20"/>
    <n v="272"/>
    <n v="11"/>
    <n v="12"/>
    <x v="2"/>
    <n v="0.34"/>
    <n v="2"/>
    <d v="2016-12-22T15:20:50"/>
    <x v="3"/>
    <x v="620"/>
    <x v="1"/>
  </r>
  <r>
    <s v="Data_Sheet_Educative_Courses_-_Business_Courses.csv"/>
    <n v="1100054"/>
    <x v="2433"/>
    <s v="https://www.educative.com/forex-the-only-simple-trading-your-ever-need-bank-trading/"/>
    <n v="100"/>
    <n v="271"/>
    <n v="48"/>
    <n v="47"/>
    <x v="2"/>
    <n v="0.78"/>
    <n v="3.5"/>
    <d v="2017-02-20T23:45:20"/>
    <x v="2"/>
    <x v="955"/>
    <x v="1"/>
  </r>
  <r>
    <s v="Data_Sheet_Educative_Courses_-_Business_Courses.csv"/>
    <n v="581498"/>
    <x v="2434"/>
    <s v="https://www.educative.com/contabilidad-gubernamental/"/>
    <n v="30"/>
    <n v="270"/>
    <n v="22"/>
    <n v="24"/>
    <x v="0"/>
    <n v="0.78"/>
    <n v="3.5"/>
    <d v="2015-08-14T19:29:24"/>
    <x v="2"/>
    <x v="104"/>
    <x v="1"/>
  </r>
  <r>
    <s v="Data_Sheet_Educative_Courses_-_Design_Courses.csv"/>
    <n v="140368"/>
    <x v="2435"/>
    <s v="https://www.educative.com/illustrator-cc-real-world-projects-for-beginners/"/>
    <n v="20"/>
    <n v="270"/>
    <n v="28"/>
    <n v="118"/>
    <x v="2"/>
    <n v="0.11"/>
    <n v="8"/>
    <d v="2014-12-17T14:01:35"/>
    <x v="3"/>
    <x v="652"/>
    <x v="1"/>
  </r>
  <r>
    <s v="Data_Sheet_Educative_Courses_-_Music_Courses.csv"/>
    <n v="1266892"/>
    <x v="2436"/>
    <s v="https://www.educative.com/guitarin5days/"/>
    <n v="0"/>
    <n v="270"/>
    <n v="1"/>
    <n v="24"/>
    <x v="0"/>
    <n v="0.02"/>
    <n v="1.5"/>
    <d v="2017-07-03T20:21:23"/>
    <x v="1"/>
    <x v="1051"/>
    <x v="0"/>
  </r>
  <r>
    <s v="Data_Sheet_Educative_Courses_-_Business_Courses.csv"/>
    <n v="979616"/>
    <x v="2437"/>
    <s v="https://www.educative.com/fundamental-analysis-of-stocks/"/>
    <n v="200"/>
    <n v="267"/>
    <n v="11"/>
    <n v="21"/>
    <x v="3"/>
    <n v="0.78"/>
    <n v="2"/>
    <d v="2016-10-22T14:28:36"/>
    <x v="2"/>
    <x v="442"/>
    <x v="1"/>
  </r>
  <r>
    <s v="Data_Sheet_Educative_Courses_-_Business_Courses.csv"/>
    <n v="382824"/>
    <x v="2438"/>
    <s v="https://www.educative.com/investment-banking-operations-securities-trade-life-cycle/"/>
    <n v="30"/>
    <n v="267"/>
    <n v="9"/>
    <n v="10"/>
    <x v="2"/>
    <n v="0.78"/>
    <n v="2"/>
    <d v="2015-01-02T10:18:52"/>
    <x v="2"/>
    <x v="1061"/>
    <x v="1"/>
  </r>
  <r>
    <s v="Data_Sheet_Educative_Courses_-_Business_Courses.csv"/>
    <n v="42040"/>
    <x v="2439"/>
    <s v="https://www.educative.com/buy-call-options-buy-put-options-trading-strategies/"/>
    <n v="60"/>
    <n v="266"/>
    <n v="20"/>
    <n v="14"/>
    <x v="2"/>
    <n v="0.78"/>
    <n v="3"/>
    <d v="2013-02-18T10:54:27"/>
    <x v="2"/>
    <x v="885"/>
    <x v="1"/>
  </r>
  <r>
    <s v="Data_Sheet_Educative_Courses_-_Business_Courses.csv"/>
    <n v="832832"/>
    <x v="2440"/>
    <s v="https://www.educative.com/ichimoku/"/>
    <n v="20"/>
    <n v="265"/>
    <n v="16"/>
    <n v="17"/>
    <x v="0"/>
    <n v="0.78"/>
    <n v="1"/>
    <d v="2016-04-27T20:06:23"/>
    <x v="2"/>
    <x v="740"/>
    <x v="1"/>
  </r>
  <r>
    <s v="Data_Sheet_Educative_Courses_-_Music_Courses.csv"/>
    <n v="12214"/>
    <x v="2441"/>
    <s v="https://www.educative.com/gospel-piano-101/"/>
    <n v="50"/>
    <n v="265"/>
    <n v="23"/>
    <n v="65"/>
    <x v="2"/>
    <n v="0.02"/>
    <n v="3"/>
    <d v="2013-07-19T18:11:57"/>
    <x v="1"/>
    <x v="341"/>
    <x v="1"/>
  </r>
  <r>
    <s v="Data_Sheet_Educative_Courses_-_Business_Courses.csv"/>
    <n v="597164"/>
    <x v="2442"/>
    <s v="https://www.educative.com/trade-for-profit-how-to-find-and-trade-stocks-successfully-chinese/"/>
    <n v="95"/>
    <n v="264"/>
    <n v="0"/>
    <n v="79"/>
    <x v="2"/>
    <n v="0.78"/>
    <n v="3"/>
    <d v="2015-10-08T17:04:03"/>
    <x v="2"/>
    <x v="493"/>
    <x v="1"/>
  </r>
  <r>
    <s v="Data_Sheet_Educative_Courses_-_Web_Development.csv"/>
    <n v="1031620"/>
    <x v="2443"/>
    <s v="https://www.educative.com/laravel-53-migra-migration-seeding-faker-tinker/"/>
    <n v="20"/>
    <n v="263"/>
    <n v="14"/>
    <n v="7"/>
    <x v="2"/>
    <n v="0.98"/>
    <n v="1"/>
    <d v="2017-01-09T16:39:16"/>
    <x v="0"/>
    <x v="1040"/>
    <x v="1"/>
  </r>
  <r>
    <s v="Data_Sheet_Educative_Courses_-_Design_Courses.csv"/>
    <n v="817074"/>
    <x v="2444"/>
    <s v="https://www.educative.com/introduction-to-photoshop-cc-tutorials-for-beginners/"/>
    <n v="20"/>
    <n v="262"/>
    <n v="0"/>
    <n v="12"/>
    <x v="2"/>
    <n v="0.44"/>
    <n v="1"/>
    <d v="2016-04-10T20:12:18"/>
    <x v="3"/>
    <x v="1062"/>
    <x v="1"/>
  </r>
  <r>
    <s v="Data_Sheet_Educative_Courses_-_Business_Courses.csv"/>
    <n v="138004"/>
    <x v="2445"/>
    <s v="https://www.educative.com/accounting-concepts-for-technocrats/"/>
    <n v="20"/>
    <n v="261"/>
    <n v="2"/>
    <n v="35"/>
    <x v="2"/>
    <n v="0.78"/>
    <n v="2.5"/>
    <d v="2013-12-26T12:41:50"/>
    <x v="2"/>
    <x v="1063"/>
    <x v="1"/>
  </r>
  <r>
    <s v="Data_Sheet_Educative_Courses_-_Music_Courses.csv"/>
    <n v="21080"/>
    <x v="2446"/>
    <s v="https://www.educative.com/guitar-essentials/"/>
    <n v="20"/>
    <n v="261"/>
    <n v="1"/>
    <n v="18"/>
    <x v="1"/>
    <n v="0.02"/>
    <n v="1.5"/>
    <d v="2014-05-07T18:05:57"/>
    <x v="1"/>
    <x v="459"/>
    <x v="1"/>
  </r>
  <r>
    <s v="Data_Sheet_Educative_Courses_-_Music_Courses.csv"/>
    <n v="336446"/>
    <x v="2447"/>
    <s v="https://www.educative.com/circular-breathing-for-musicians-practical-skills/"/>
    <n v="25"/>
    <n v="261"/>
    <n v="4"/>
    <n v="17"/>
    <x v="0"/>
    <n v="0.02"/>
    <n v="1.5"/>
    <d v="2014-11-06T10:11:14"/>
    <x v="1"/>
    <x v="957"/>
    <x v="1"/>
  </r>
  <r>
    <s v="Data_Sheet_Educative_Courses_-_Business_Courses.csv"/>
    <n v="616564"/>
    <x v="2448"/>
    <s v="https://www.educative.com/fundamentos_de_contabilidad_foli/"/>
    <n v="20"/>
    <n v="260"/>
    <n v="18"/>
    <n v="17"/>
    <x v="2"/>
    <n v="0.78"/>
    <n v="1.5"/>
    <d v="2015-09-23T15:25:09"/>
    <x v="2"/>
    <x v="348"/>
    <x v="1"/>
  </r>
  <r>
    <s v="Data_Sheet_Educative_Courses_-_Web_Development.csv"/>
    <n v="1002210"/>
    <x v="2449"/>
    <s v="https://www.educative.com/popular-javascript-frameworklearn-the-language-of-angular-2/"/>
    <n v="200"/>
    <n v="260"/>
    <n v="22"/>
    <n v="64"/>
    <x v="2"/>
    <n v="0.98"/>
    <n v="11"/>
    <d v="2016-11-11T21:27:55"/>
    <x v="0"/>
    <x v="1064"/>
    <x v="1"/>
  </r>
  <r>
    <s v="Data_Sheet_Educative_Courses_-_Design_Courses.csv"/>
    <n v="753934"/>
    <x v="2450"/>
    <s v="https://www.educative.com/create-flat-designs-with-inkscape/"/>
    <n v="30"/>
    <n v="259"/>
    <n v="3"/>
    <n v="11"/>
    <x v="2"/>
    <n v="0.15"/>
    <n v="1.5"/>
    <d v="2016-02-14T21:56:08"/>
    <x v="3"/>
    <x v="561"/>
    <x v="1"/>
  </r>
  <r>
    <s v="Data_Sheet_Educative_Courses_-_Music_Courses.csv"/>
    <n v="147404"/>
    <x v="2451"/>
    <s v="https://www.educative.com/fretboard-mastery-for-the-blues-guitarist/"/>
    <n v="20"/>
    <n v="257"/>
    <n v="6"/>
    <n v="5"/>
    <x v="0"/>
    <n v="0.02"/>
    <n v="1"/>
    <d v="2014-01-16T11:30:07"/>
    <x v="1"/>
    <x v="297"/>
    <x v="1"/>
  </r>
  <r>
    <s v="Data_Sheet_Educative_Courses_-_Business_Courses.csv"/>
    <n v="1088656"/>
    <x v="2452"/>
    <s v="https://www.educative.com/quantitative-trading-analysis-with-python/"/>
    <n v="50"/>
    <n v="256"/>
    <n v="17"/>
    <n v="49"/>
    <x v="3"/>
    <n v="0.78"/>
    <n v="5.5"/>
    <d v="2017-01-27T17:11:28"/>
    <x v="2"/>
    <x v="290"/>
    <x v="1"/>
  </r>
  <r>
    <s v="Data_Sheet_Educative_Courses_-_Business_Courses.csv"/>
    <n v="743568"/>
    <x v="2453"/>
    <s v="https://www.educative.com/financial-analysis-from-scratch-to-professional-level/"/>
    <n v="65"/>
    <n v="256"/>
    <n v="29"/>
    <n v="39"/>
    <x v="0"/>
    <n v="0.21"/>
    <n v="3.5"/>
    <d v="2016-03-06T23:27:44"/>
    <x v="2"/>
    <x v="700"/>
    <x v="1"/>
  </r>
  <r>
    <s v="Data_Sheet_Educative_Courses_-_Music_Courses.csv"/>
    <n v="592606"/>
    <x v="2454"/>
    <s v="https://www.educative.com/spielend-klavier-lernen/"/>
    <n v="100"/>
    <n v="255"/>
    <n v="30"/>
    <n v="53"/>
    <x v="3"/>
    <n v="0.02"/>
    <n v="4"/>
    <d v="2015-11-12T06:40:19"/>
    <x v="1"/>
    <x v="564"/>
    <x v="1"/>
  </r>
  <r>
    <s v="Data_Sheet_Educative_Courses_-_Web_Development.csv"/>
    <n v="982328"/>
    <x v="2455"/>
    <s v="https://www.educative.com/how-to-build-an-autocomplete-system-using-javascript-and-php/"/>
    <n v="30"/>
    <n v="255"/>
    <n v="5"/>
    <n v="9"/>
    <x v="0"/>
    <n v="0.11"/>
    <n v="1"/>
    <d v="2016-10-12T23:24:28"/>
    <x v="0"/>
    <x v="162"/>
    <x v="1"/>
  </r>
  <r>
    <s v="Data_Sheet_Educative_Courses_-_Design_Courses.csv"/>
    <n v="456388"/>
    <x v="2456"/>
    <s v="https://www.educative.com/adobe-photoshop-cc-the-essential-guide/"/>
    <n v="20"/>
    <n v="254"/>
    <n v="5"/>
    <n v="81"/>
    <x v="2"/>
    <n v="0.74"/>
    <n v="4.5"/>
    <d v="2015-05-12T00:19:27"/>
    <x v="3"/>
    <x v="1065"/>
    <x v="1"/>
  </r>
  <r>
    <s v="Data_Sheet_Educative_Courses_-_Design_Courses.csv"/>
    <n v="1211198"/>
    <x v="2457"/>
    <s v="https://www.educative.com/illustrative-surface-patterns-design-from-life-moments-to-products/"/>
    <n v="40"/>
    <n v="253"/>
    <n v="1"/>
    <n v="14"/>
    <x v="3"/>
    <n v="0.14000000000000001"/>
    <n v="1"/>
    <d v="2017-05-23T22:39:46"/>
    <x v="3"/>
    <x v="872"/>
    <x v="1"/>
  </r>
  <r>
    <s v="Data_Sheet_Educative_Courses_-_Web_Development.csv"/>
    <n v="1012040"/>
    <x v="2458"/>
    <s v="https://www.educative.com/bootstrap-bootcamp-with-projects/"/>
    <n v="100"/>
    <n v="253"/>
    <n v="34"/>
    <n v="45"/>
    <x v="0"/>
    <n v="0.3"/>
    <n v="7"/>
    <d v="2016-12-12T00:23:57"/>
    <x v="0"/>
    <x v="710"/>
    <x v="1"/>
  </r>
  <r>
    <s v="Data_Sheet_Educative_Courses_-_Business_Courses.csv"/>
    <n v="931626"/>
    <x v="2459"/>
    <s v="https://www.educative.com/learn-to-trade-with-fibonacci-tools/"/>
    <n v="30"/>
    <n v="252"/>
    <n v="45"/>
    <n v="30"/>
    <x v="0"/>
    <n v="0.86"/>
    <n v="4"/>
    <d v="2016-08-17T20:24:38"/>
    <x v="2"/>
    <x v="151"/>
    <x v="1"/>
  </r>
  <r>
    <s v="Data_Sheet_Educative_Courses_-_Music_Courses.csv"/>
    <n v="759972"/>
    <x v="2460"/>
    <s v="https://www.educative.com/150-rock-guitar-licks-you-must-know/"/>
    <n v="45"/>
    <n v="252"/>
    <n v="14"/>
    <n v="21"/>
    <x v="3"/>
    <n v="0.02"/>
    <n v="4.5"/>
    <d v="2016-02-19T17:24:14"/>
    <x v="1"/>
    <x v="194"/>
    <x v="1"/>
  </r>
  <r>
    <s v="Data_Sheet_Educative_Courses_-_Web_Development.csv"/>
    <n v="1037666"/>
    <x v="2461"/>
    <s v="https://www.educative.com/webpack-complete-guide/"/>
    <n v="40"/>
    <n v="252"/>
    <n v="46"/>
    <n v="79"/>
    <x v="3"/>
    <n v="0.71"/>
    <n v="6.5"/>
    <d v="2017-03-10T22:04:41"/>
    <x v="0"/>
    <x v="924"/>
    <x v="1"/>
  </r>
  <r>
    <s v="Data_Sheet_Educative_Courses_-_Web_Development.csv"/>
    <n v="1024844"/>
    <x v="2462"/>
    <s v="https://www.educative.com/build-a-message-board-app-with-vue-spring-and-mongodb/"/>
    <n v="145"/>
    <n v="251"/>
    <n v="32"/>
    <n v="25"/>
    <x v="0"/>
    <n v="0.8"/>
    <n v="3.5"/>
    <d v="2016-11-30T21:59:37"/>
    <x v="0"/>
    <x v="156"/>
    <x v="1"/>
  </r>
  <r>
    <s v="Data_Sheet_Educative_Courses_-_Music_Courses.csv"/>
    <n v="80844"/>
    <x v="2463"/>
    <s v="https://www.educative.com/beginner-guitar-8-lessons-everyone-needs/"/>
    <n v="40"/>
    <n v="250"/>
    <n v="24"/>
    <n v="39"/>
    <x v="3"/>
    <n v="0.02"/>
    <n v="3"/>
    <d v="2013-09-05T22:58:33"/>
    <x v="1"/>
    <x v="1066"/>
    <x v="1"/>
  </r>
  <r>
    <s v="Data_Sheet_Educative_Courses_-_Business_Courses.csv"/>
    <n v="803664"/>
    <x v="2464"/>
    <s v="https://www.educative.com/howtoinvestingold/"/>
    <n v="50"/>
    <n v="249"/>
    <n v="14"/>
    <n v="39"/>
    <x v="2"/>
    <n v="0.3"/>
    <n v="2.5"/>
    <d v="2016-06-14T17:10:19"/>
    <x v="2"/>
    <x v="124"/>
    <x v="1"/>
  </r>
  <r>
    <s v="Data_Sheet_Educative_Courses_-_Business_Courses.csv"/>
    <n v="871358"/>
    <x v="2465"/>
    <s v="https://www.educative.com/financial-modeling-and-valuation-complete-beginner-to-pro/"/>
    <n v="50"/>
    <n v="249"/>
    <n v="46"/>
    <n v="28"/>
    <x v="0"/>
    <n v="0.76"/>
    <n v="5"/>
    <d v="2016-06-20T22:09:31"/>
    <x v="2"/>
    <x v="74"/>
    <x v="1"/>
  </r>
  <r>
    <s v="Data_Sheet_Educative_Courses_-_Music_Courses.csv"/>
    <n v="504168"/>
    <x v="2466"/>
    <s v="https://www.educative.com/learn-flute-fast/"/>
    <n v="45"/>
    <n v="249"/>
    <n v="33"/>
    <n v="61"/>
    <x v="2"/>
    <n v="0.02"/>
    <n v="4"/>
    <d v="2015-06-02T19:50:16"/>
    <x v="1"/>
    <x v="802"/>
    <x v="1"/>
  </r>
  <r>
    <s v="Data_Sheet_Educative_Courses_-_Music_Courses.csv"/>
    <n v="441996"/>
    <x v="2467"/>
    <s v="https://www.educative.com/bones-of-the-blues/"/>
    <n v="200"/>
    <n v="248"/>
    <n v="9"/>
    <n v="21"/>
    <x v="0"/>
    <n v="0.02"/>
    <n v="2"/>
    <d v="2015-03-09T21:31:38"/>
    <x v="1"/>
    <x v="600"/>
    <x v="1"/>
  </r>
  <r>
    <s v="Data_Sheet_Educative_Courses_-_Business_Courses.csv"/>
    <n v="504620"/>
    <x v="2468"/>
    <s v="https://www.educative.com/mortgage-acceleration/"/>
    <n v="20"/>
    <n v="247"/>
    <n v="2"/>
    <n v="17"/>
    <x v="3"/>
    <n v="0.09"/>
    <n v="1.5"/>
    <d v="2015-08-21T18:36:25"/>
    <x v="2"/>
    <x v="222"/>
    <x v="1"/>
  </r>
  <r>
    <s v="Data_Sheet_Educative_Courses_-_Business_Courses.csv"/>
    <n v="657130"/>
    <x v="2469"/>
    <s v="https://www.educative.com/trading-mindset-steps-to-profitable-trading/"/>
    <n v="20"/>
    <n v="246"/>
    <n v="8"/>
    <n v="24"/>
    <x v="2"/>
    <n v="0.33"/>
    <n v="1.5"/>
    <d v="2015-11-02T20:13:05"/>
    <x v="2"/>
    <x v="2"/>
    <x v="1"/>
  </r>
  <r>
    <s v="Data_Sheet_Educative_Courses_-_Design_Courses.csv"/>
    <n v="682060"/>
    <x v="2470"/>
    <s v="https://www.educative.com/calligraphy-for-beginners-creating-strong-lines/"/>
    <n v="40"/>
    <n v="246"/>
    <n v="30"/>
    <n v="12"/>
    <x v="0"/>
    <n v="0.44"/>
    <n v="0.68333333299999999"/>
    <d v="2016-03-03T20:58:21"/>
    <x v="3"/>
    <x v="36"/>
    <x v="1"/>
  </r>
  <r>
    <s v="Data_Sheet_Educative_Courses_-_Music_Courses.csv"/>
    <n v="988678"/>
    <x v="2471"/>
    <s v="https://www.educative.com/curso-de-piano-101-tocando-partituras-y-acordes/"/>
    <n v="170"/>
    <n v="245"/>
    <n v="26"/>
    <n v="93"/>
    <x v="2"/>
    <n v="0.02"/>
    <n v="4.5"/>
    <d v="2016-10-28T16:32:47"/>
    <x v="1"/>
    <x v="741"/>
    <x v="1"/>
  </r>
  <r>
    <s v="Data_Sheet_Educative_Courses_-_Music_Courses.csv"/>
    <n v="103662"/>
    <x v="2472"/>
    <s v="https://www.educative.com/introduction-to-lead-guitar/"/>
    <n v="20"/>
    <n v="245"/>
    <n v="8"/>
    <n v="34"/>
    <x v="0"/>
    <n v="0.02"/>
    <n v="1.5"/>
    <d v="2013-11-26T23:41:44"/>
    <x v="1"/>
    <x v="337"/>
    <x v="1"/>
  </r>
  <r>
    <s v="Data_Sheet_Educative_Courses_-_Web_Development.csv"/>
    <n v="469678"/>
    <x v="2473"/>
    <s v="https://www.educative.com/wordpress-on-aws-the-easy-way-to-aws-for-free-fast-hosting-amazon/"/>
    <n v="40"/>
    <n v="245"/>
    <n v="23"/>
    <n v="36"/>
    <x v="2"/>
    <n v="0.55000000000000004"/>
    <n v="1"/>
    <d v="2015-08-11T23:47:57"/>
    <x v="0"/>
    <x v="80"/>
    <x v="1"/>
  </r>
  <r>
    <s v="Data_Sheet_Educative_Courses_-_Business_Courses.csv"/>
    <n v="514844"/>
    <x v="2474"/>
    <s v="https://www.educative.com/curso-de-contabilidad-online-contabilidad-financiera/"/>
    <n v="20"/>
    <n v="244"/>
    <n v="13"/>
    <n v="21"/>
    <x v="2"/>
    <n v="0.2"/>
    <n v="2.5"/>
    <d v="2015-06-16T16:31:01"/>
    <x v="2"/>
    <x v="706"/>
    <x v="1"/>
  </r>
  <r>
    <s v="Data_Sheet_Educative_Courses_-_Music_Courses.csv"/>
    <n v="146450"/>
    <x v="2475"/>
    <s v="https://www.educative.com/a-years-worth-of-piano-lessons-in-one-weekend/"/>
    <n v="20"/>
    <n v="244"/>
    <n v="25"/>
    <n v="33"/>
    <x v="0"/>
    <n v="0.02"/>
    <n v="6"/>
    <d v="2014-04-30T19:16:10"/>
    <x v="1"/>
    <x v="1067"/>
    <x v="1"/>
  </r>
  <r>
    <s v="Data_Sheet_Educative_Courses_-_Web_Development.csv"/>
    <n v="1270392"/>
    <x v="2476"/>
    <s v="https://www.educative.com/the-complete-javascript-html-and-css-tutorial-for-beginners/"/>
    <n v="35"/>
    <n v="244"/>
    <n v="44"/>
    <n v="21"/>
    <x v="0"/>
    <n v="0.3"/>
    <n v="3"/>
    <d v="2017-06-29T16:13:18"/>
    <x v="0"/>
    <x v="646"/>
    <x v="1"/>
  </r>
  <r>
    <s v="Data_Sheet_Educative_Courses_-_Business_Courses.csv"/>
    <n v="662318"/>
    <x v="2477"/>
    <s v="https://www.educative.com/learn-quickbooks-to-maintain-books-properly/"/>
    <n v="20"/>
    <n v="241"/>
    <n v="5"/>
    <n v="26"/>
    <x v="2"/>
    <n v="0.2"/>
    <n v="2.5"/>
    <d v="2015-11-09T20:36:53"/>
    <x v="2"/>
    <x v="76"/>
    <x v="1"/>
  </r>
  <r>
    <s v="Data_Sheet_Educative_Courses_-_Web_Development.csv"/>
    <n v="1008246"/>
    <x v="2478"/>
    <s v="https://www.educative.com/modern-e-commerce-store-in-php-mysqli-with-bootstrap/"/>
    <n v="50"/>
    <n v="240"/>
    <n v="45"/>
    <n v="358"/>
    <x v="2"/>
    <n v="0.7"/>
    <n v="66.5"/>
    <d v="2016-12-09T16:18:49"/>
    <x v="0"/>
    <x v="268"/>
    <x v="1"/>
  </r>
  <r>
    <s v="Data_Sheet_Educative_Courses_-_Design_Courses.csv"/>
    <n v="201812"/>
    <x v="2479"/>
    <s v="https://www.educative.com/ebook-layouts/"/>
    <n v="20"/>
    <n v="239"/>
    <n v="7"/>
    <n v="26"/>
    <x v="2"/>
    <n v="0.76"/>
    <n v="4"/>
    <d v="2014-04-25T02:40:11"/>
    <x v="3"/>
    <x v="1068"/>
    <x v="1"/>
  </r>
  <r>
    <s v="Data_Sheet_Educative_Courses_-_Music_Courses.csv"/>
    <n v="764534"/>
    <x v="2480"/>
    <s v="https://www.educative.com/guitar-lessons-learning-the-neck-fretboard-mastery/"/>
    <n v="45"/>
    <n v="239"/>
    <n v="30"/>
    <n v="49"/>
    <x v="2"/>
    <n v="0.02"/>
    <n v="6"/>
    <d v="2016-02-16T20:37:03"/>
    <x v="1"/>
    <x v="470"/>
    <x v="1"/>
  </r>
  <r>
    <s v="Data_Sheet_Educative_Courses_-_Music_Courses.csv"/>
    <n v="277770"/>
    <x v="2481"/>
    <s v="https://www.educative.com/electric-bass-right-from-the-start/"/>
    <n v="100"/>
    <n v="239"/>
    <n v="1"/>
    <n v="9"/>
    <x v="2"/>
    <n v="0.02"/>
    <n v="0.66666666699999999"/>
    <d v="2016-03-14T16:42:12"/>
    <x v="1"/>
    <x v="610"/>
    <x v="1"/>
  </r>
  <r>
    <s v="Data_Sheet_Educative_Courses_-_Design_Courses.csv"/>
    <n v="433084"/>
    <x v="2482"/>
    <s v="https://www.educative.com/diy-beautiful-social-graphics-that-dont-require-photoshop/"/>
    <n v="20"/>
    <n v="238"/>
    <n v="9"/>
    <n v="22"/>
    <x v="2"/>
    <n v="0.47"/>
    <n v="2.5"/>
    <d v="2015-03-03T21:17:04"/>
    <x v="3"/>
    <x v="388"/>
    <x v="1"/>
  </r>
  <r>
    <s v="Data_Sheet_Educative_Courses_-_Design_Courses.csv"/>
    <n v="711210"/>
    <x v="2483"/>
    <s v="https://www.educative.com/3dmotive-learn-2d-cell-shading-in-photoshop/"/>
    <n v="20"/>
    <n v="238"/>
    <n v="25"/>
    <n v="8"/>
    <x v="2"/>
    <n v="0.8"/>
    <n v="1.5"/>
    <d v="2016-03-14T16:25:09"/>
    <x v="3"/>
    <x v="610"/>
    <x v="1"/>
  </r>
  <r>
    <s v="Data_Sheet_Educative_Courses_-_Music_Courses.csv"/>
    <n v="138336"/>
    <x v="2484"/>
    <s v="https://www.educative.com/piano-the-hard-way/"/>
    <n v="25"/>
    <n v="238"/>
    <n v="3"/>
    <n v="22"/>
    <x v="0"/>
    <n v="0.02"/>
    <n v="1"/>
    <d v="2014-02-19T03:46:50"/>
    <x v="1"/>
    <x v="244"/>
    <x v="1"/>
  </r>
  <r>
    <s v="Data_Sheet_Educative_Courses_-_Business_Courses.csv"/>
    <n v="155616"/>
    <x v="2485"/>
    <s v="https://www.educative.com/ordinary-simple-annuities-the-basics/"/>
    <n v="20"/>
    <n v="237"/>
    <n v="1"/>
    <n v="17"/>
    <x v="2"/>
    <n v="0.45"/>
    <n v="1.5"/>
    <d v="2014-01-31T22:27:11"/>
    <x v="2"/>
    <x v="573"/>
    <x v="1"/>
  </r>
  <r>
    <s v="Data_Sheet_Educative_Courses_-_Design_Courses.csv"/>
    <n v="429866"/>
    <x v="2486"/>
    <s v="https://www.educative.com/from-drawing-to-illustration/"/>
    <n v="20"/>
    <n v="237"/>
    <n v="25"/>
    <n v="32"/>
    <x v="2"/>
    <n v="0.98"/>
    <n v="6"/>
    <d v="2015-04-17T17:20:21"/>
    <x v="3"/>
    <x v="997"/>
    <x v="1"/>
  </r>
  <r>
    <s v="Data_Sheet_Educative_Courses_-_Music_Courses.csv"/>
    <n v="99946"/>
    <x v="2487"/>
    <s v="https://www.educative.com/open-g-and-d-guitar-lessons/"/>
    <n v="20"/>
    <n v="237"/>
    <n v="12"/>
    <n v="6"/>
    <x v="2"/>
    <n v="0.02"/>
    <n v="1.5"/>
    <d v="2013-10-08T07:43:00"/>
    <x v="1"/>
    <x v="1069"/>
    <x v="1"/>
  </r>
  <r>
    <s v="Data_Sheet_Educative_Courses_-_Web_Development.csv"/>
    <n v="897314"/>
    <x v="2488"/>
    <s v="https://www.educative.com/http-clients-with-laravel-use-and-consume-services-and-apis/"/>
    <n v="65"/>
    <n v="237"/>
    <n v="22"/>
    <n v="52"/>
    <x v="0"/>
    <n v="0.34"/>
    <n v="3.5"/>
    <d v="2016-07-18T19:09:21"/>
    <x v="0"/>
    <x v="930"/>
    <x v="1"/>
  </r>
  <r>
    <s v="Data_Sheet_Educative_Courses_-_Music_Courses.csv"/>
    <n v="789820"/>
    <x v="2489"/>
    <s v="https://www.educative.com/instant-harmonica-play-christmas-and-birthday-songs-now/"/>
    <n v="40"/>
    <n v="236"/>
    <n v="0"/>
    <n v="18"/>
    <x v="2"/>
    <n v="0.02"/>
    <n v="1.5"/>
    <d v="2016-05-18T18:46:00"/>
    <x v="1"/>
    <x v="37"/>
    <x v="1"/>
  </r>
  <r>
    <s v="Data_Sheet_Educative_Courses_-_Web_Development.csv"/>
    <n v="980114"/>
    <x v="2490"/>
    <s v="https://www.educative.com/typescript-programming/"/>
    <n v="40"/>
    <n v="236"/>
    <n v="31"/>
    <n v="35"/>
    <x v="2"/>
    <n v="0.96"/>
    <n v="4"/>
    <d v="2016-10-12T17:02:13"/>
    <x v="0"/>
    <x v="162"/>
    <x v="1"/>
  </r>
  <r>
    <s v="Data_Sheet_Educative_Courses_-_Business_Courses.csv"/>
    <n v="304000"/>
    <x v="2491"/>
    <s v="https://www.educative.com/financial-modelling-for-entrepreneurs/"/>
    <n v="20"/>
    <n v="232"/>
    <n v="7"/>
    <n v="17"/>
    <x v="0"/>
    <n v="0.85"/>
    <n v="1"/>
    <d v="2014-09-20T08:26:56"/>
    <x v="2"/>
    <x v="1070"/>
    <x v="1"/>
  </r>
  <r>
    <s v="Data_Sheet_Educative_Courses_-_Music_Courses.csv"/>
    <n v="344348"/>
    <x v="2492"/>
    <s v="https://www.educative.com/clarinet-beyond-beginner/"/>
    <n v="50"/>
    <n v="232"/>
    <n v="11"/>
    <n v="97"/>
    <x v="2"/>
    <n v="0.02"/>
    <n v="7"/>
    <d v="2015-01-01T01:24:20"/>
    <x v="1"/>
    <x v="959"/>
    <x v="1"/>
  </r>
  <r>
    <s v="Data_Sheet_Educative_Courses_-_Music_Courses.csv"/>
    <n v="373636"/>
    <x v="2493"/>
    <s v="https://www.educative.com/beginning-trombone/"/>
    <n v="50"/>
    <n v="231"/>
    <n v="7"/>
    <n v="110"/>
    <x v="0"/>
    <n v="0.02"/>
    <n v="9"/>
    <d v="2015-03-04T22:36:26"/>
    <x v="1"/>
    <x v="249"/>
    <x v="1"/>
  </r>
  <r>
    <s v="Data_Sheet_Educative_Courses_-_Business_Courses.csv"/>
    <n v="1196728"/>
    <x v="2494"/>
    <s v="https://www.educative.com/from-0-to-1-investments-and-portfolio-theory/"/>
    <n v="50"/>
    <n v="230"/>
    <n v="0"/>
    <n v="22"/>
    <x v="2"/>
    <n v="0.18"/>
    <n v="4.5"/>
    <d v="2017-05-01T23:42:52"/>
    <x v="2"/>
    <x v="251"/>
    <x v="1"/>
  </r>
  <r>
    <s v="Data_Sheet_Educative_Courses_-_Business_Courses.csv"/>
    <n v="1225194"/>
    <x v="2495"/>
    <s v="https://www.educative.com/zoho-books-gestion-financiere-dentreprise-pas-a-pas/"/>
    <n v="0"/>
    <n v="229"/>
    <n v="0"/>
    <n v="33"/>
    <x v="0"/>
    <n v="0.68"/>
    <n v="2"/>
    <d v="2017-05-26T16:45:55"/>
    <x v="2"/>
    <x v="1071"/>
    <x v="0"/>
  </r>
  <r>
    <s v="Data_Sheet_Educative_Courses_-_Design_Courses.csv"/>
    <n v="172906"/>
    <x v="2496"/>
    <s v="https://www.educative.com/practical-font-design/"/>
    <n v="50"/>
    <n v="229"/>
    <n v="23"/>
    <n v="26"/>
    <x v="0"/>
    <n v="0.98"/>
    <n v="7.5"/>
    <d v="2014-04-16T15:08:48"/>
    <x v="3"/>
    <x v="346"/>
    <x v="1"/>
  </r>
  <r>
    <s v="Data_Sheet_Educative_Courses_-_Business_Courses.csv"/>
    <n v="843854"/>
    <x v="2497"/>
    <s v="https://www.educative.com/practical-trading-trade-stocks-forex-with-elliott-wave/"/>
    <n v="115"/>
    <n v="228"/>
    <n v="49"/>
    <n v="43"/>
    <x v="2"/>
    <n v="0.78"/>
    <n v="4.5"/>
    <d v="2016-05-11T16:40:05"/>
    <x v="2"/>
    <x v="889"/>
    <x v="1"/>
  </r>
  <r>
    <s v="Data_Sheet_Educative_Courses_-_Design_Courses.csv"/>
    <n v="1127944"/>
    <x v="2498"/>
    <s v="https://www.educative.com/halftones/"/>
    <n v="20"/>
    <n v="228"/>
    <n v="0"/>
    <n v="7"/>
    <x v="0"/>
    <n v="0.98"/>
    <n v="1"/>
    <d v="2017-05-22T17:05:39"/>
    <x v="3"/>
    <x v="916"/>
    <x v="1"/>
  </r>
  <r>
    <s v="Data_Sheet_Educative_Courses_-_Design_Courses.csv"/>
    <n v="553832"/>
    <x v="2499"/>
    <s v="https://www.educative.com/create-professional-character-designs-in-photoshop/"/>
    <n v="20"/>
    <n v="228"/>
    <n v="11"/>
    <n v="21"/>
    <x v="0"/>
    <n v="0.98"/>
    <n v="4"/>
    <d v="2015-07-14T23:17:08"/>
    <x v="3"/>
    <x v="471"/>
    <x v="1"/>
  </r>
  <r>
    <s v="Data_Sheet_Educative_Courses_-_Music_Courses.csv"/>
    <n v="207440"/>
    <x v="2500"/>
    <s v="https://www.educative.com/super-curso-de-guitarra-practico-para-principiantes/"/>
    <n v="85"/>
    <n v="228"/>
    <n v="26"/>
    <n v="215"/>
    <x v="0"/>
    <n v="0.02"/>
    <n v="10.5"/>
    <d v="2014-06-30T12:29:38"/>
    <x v="1"/>
    <x v="43"/>
    <x v="1"/>
  </r>
  <r>
    <s v="Data_Sheet_Educative_Courses_-_Music_Courses.csv"/>
    <n v="214328"/>
    <x v="2501"/>
    <s v="https://www.educative.com/piano-lessons-for-the-rb-fan/"/>
    <n v="20"/>
    <n v="228"/>
    <n v="2"/>
    <n v="64"/>
    <x v="3"/>
    <n v="0.02"/>
    <n v="8"/>
    <d v="2014-05-13T21:12:45"/>
    <x v="1"/>
    <x v="1072"/>
    <x v="1"/>
  </r>
  <r>
    <s v="Data_Sheet_Educative_Courses_-_Web_Development.csv"/>
    <n v="1204590"/>
    <x v="2502"/>
    <s v="https://www.educative.com/angular-advanced-masterclass/"/>
    <n v="150"/>
    <n v="228"/>
    <n v="9"/>
    <n v="72"/>
    <x v="0"/>
    <n v="0.61"/>
    <n v="6.5"/>
    <d v="2017-07-03T21:59:45"/>
    <x v="0"/>
    <x v="1051"/>
    <x v="1"/>
  </r>
  <r>
    <s v="Data_Sheet_Educative_Courses_-_Business_Courses.csv"/>
    <n v="507600"/>
    <x v="2503"/>
    <s v="https://www.educative.com/stock-trading-strategies-using-a-dart/"/>
    <n v="20"/>
    <n v="227"/>
    <n v="3"/>
    <n v="5"/>
    <x v="2"/>
    <n v="0.39"/>
    <n v="1"/>
    <d v="2015-05-26T17:15:13"/>
    <x v="2"/>
    <x v="225"/>
    <x v="1"/>
  </r>
  <r>
    <s v="Data_Sheet_Educative_Courses_-_Web_Development.csv"/>
    <n v="973932"/>
    <x v="2504"/>
    <s v="https://www.educative.com/learn-spring-security-4-intermediate-hands-on/"/>
    <n v="95"/>
    <n v="227"/>
    <n v="16"/>
    <n v="20"/>
    <x v="2"/>
    <n v="0.96"/>
    <n v="2"/>
    <d v="2016-10-03T16:16:36"/>
    <x v="0"/>
    <x v="428"/>
    <x v="1"/>
  </r>
  <r>
    <s v="Data_Sheet_Educative_Courses_-_Business_Courses.csv"/>
    <n v="73044"/>
    <x v="2505"/>
    <s v="https://www.educative.com/cfa-foundation-financial-reporting/"/>
    <n v="50"/>
    <n v="226"/>
    <n v="5"/>
    <n v="13"/>
    <x v="0"/>
    <n v="0.21"/>
    <n v="5.5"/>
    <d v="2013-08-05T16:02:55"/>
    <x v="2"/>
    <x v="1033"/>
    <x v="1"/>
  </r>
  <r>
    <s v="Data_Sheet_Educative_Courses_-_Business_Courses.csv"/>
    <n v="598722"/>
    <x v="2506"/>
    <s v="https://www.educative.com/ron-delegges-crash-course-for-investors/"/>
    <n v="195"/>
    <n v="226"/>
    <n v="26"/>
    <n v="26"/>
    <x v="0"/>
    <n v="0.3"/>
    <n v="3.5"/>
    <d v="2015-09-23T03:00:27"/>
    <x v="2"/>
    <x v="348"/>
    <x v="1"/>
  </r>
  <r>
    <s v="Data_Sheet_Educative_Courses_-_Business_Courses.csv"/>
    <n v="1023650"/>
    <x v="2507"/>
    <s v="https://www.educative.com/financial-modeling-for-professionals/"/>
    <n v="200"/>
    <n v="226"/>
    <n v="12"/>
    <n v="29"/>
    <x v="2"/>
    <n v="0.02"/>
    <n v="4.5"/>
    <d v="2016-12-05T16:33:34"/>
    <x v="2"/>
    <x v="733"/>
    <x v="1"/>
  </r>
  <r>
    <s v="Data_Sheet_Educative_Courses_-_Business_Courses.csv"/>
    <n v="239416"/>
    <x v="2508"/>
    <s v="https://www.educative.com/cfa-derivatives/"/>
    <n v="40"/>
    <n v="225"/>
    <n v="2"/>
    <n v="17"/>
    <x v="2"/>
    <n v="0.34"/>
    <n v="2.5"/>
    <d v="2014-09-03T07:58:05"/>
    <x v="2"/>
    <x v="1073"/>
    <x v="1"/>
  </r>
  <r>
    <s v="Data_Sheet_Educative_Courses_-_Business_Courses.csv"/>
    <n v="172298"/>
    <x v="2509"/>
    <s v="https://www.educative.com/amortization-schedules/"/>
    <n v="20"/>
    <n v="225"/>
    <n v="1"/>
    <n v="5"/>
    <x v="0"/>
    <n v="0.28000000000000003"/>
    <n v="1"/>
    <d v="2014-03-19T18:30:55"/>
    <x v="2"/>
    <x v="1074"/>
    <x v="1"/>
  </r>
  <r>
    <s v="Data_Sheet_Educative_Courses_-_Business_Courses.csv"/>
    <n v="801702"/>
    <x v="2510"/>
    <s v="https://www.educative.com/optionen-kompass-ihr-navi-fur-konstanten-borsenerfolg/"/>
    <n v="195"/>
    <n v="225"/>
    <n v="41"/>
    <n v="33"/>
    <x v="2"/>
    <n v="7.0000000000000007E-2"/>
    <n v="5"/>
    <d v="2016-03-30T01:44:45"/>
    <x v="2"/>
    <x v="445"/>
    <x v="1"/>
  </r>
  <r>
    <s v="Data_Sheet_Educative_Courses_-_Music_Courses.csv"/>
    <n v="459804"/>
    <x v="2511"/>
    <s v="https://www.educative.com/beginner-tuba/"/>
    <n v="50"/>
    <n v="225"/>
    <n v="19"/>
    <n v="106"/>
    <x v="2"/>
    <n v="0.02"/>
    <n v="6"/>
    <d v="2015-04-15T18:02:45"/>
    <x v="1"/>
    <x v="238"/>
    <x v="1"/>
  </r>
  <r>
    <s v="Data_Sheet_Educative_Courses_-_Business_Courses.csv"/>
    <n v="702278"/>
    <x v="2512"/>
    <s v="https://www.educative.com/the-big-volatility-short/"/>
    <n v="200"/>
    <n v="224"/>
    <n v="35"/>
    <n v="16"/>
    <x v="2"/>
    <n v="0.66"/>
    <n v="1.5"/>
    <d v="2016-04-25T16:25:53"/>
    <x v="2"/>
    <x v="560"/>
    <x v="1"/>
  </r>
  <r>
    <s v="Data_Sheet_Educative_Courses_-_Business_Courses.csv"/>
    <n v="1196816"/>
    <x v="2513"/>
    <s v="https://www.educative.com/from-0-to-1-bond-theory-and-valuation/"/>
    <n v="50"/>
    <n v="223"/>
    <n v="2"/>
    <n v="29"/>
    <x v="0"/>
    <n v="0.55000000000000004"/>
    <n v="4"/>
    <d v="2017-05-02T05:53:56"/>
    <x v="2"/>
    <x v="271"/>
    <x v="1"/>
  </r>
  <r>
    <s v="Data_Sheet_Educative_Courses_-_Business_Courses.csv"/>
    <n v="964828"/>
    <x v="2514"/>
    <s v="https://www.educative.com/forex-trading-strategy-technical-analysis/"/>
    <n v="95"/>
    <n v="223"/>
    <n v="34"/>
    <n v="16"/>
    <x v="2"/>
    <n v="0.74"/>
    <n v="1.5"/>
    <d v="2016-12-14T22:45:02"/>
    <x v="2"/>
    <x v="918"/>
    <x v="1"/>
  </r>
  <r>
    <s v="Data_Sheet_Educative_Courses_-_Web_Development.csv"/>
    <n v="1039596"/>
    <x v="2515"/>
    <s v="https://www.educative.com/build-complex-express-sites-with-redis-and-socket-io/"/>
    <n v="125"/>
    <n v="223"/>
    <n v="26"/>
    <n v="27"/>
    <x v="1"/>
    <n v="0.26"/>
    <n v="3.5"/>
    <d v="2016-12-22T00:14:13"/>
    <x v="0"/>
    <x v="620"/>
    <x v="1"/>
  </r>
  <r>
    <s v="Data_Sheet_Educative_Courses_-_Business_Courses.csv"/>
    <n v="746366"/>
    <x v="2516"/>
    <s v="https://www.educative.com/learn-accounting-unlock-the-numbers/"/>
    <n v="40"/>
    <n v="222"/>
    <n v="12"/>
    <n v="35"/>
    <x v="2"/>
    <n v="0.34"/>
    <n v="3"/>
    <d v="2016-02-17T17:55:46"/>
    <x v="2"/>
    <x v="392"/>
    <x v="1"/>
  </r>
  <r>
    <s v="Data_Sheet_Educative_Courses_-_Web_Development.csv"/>
    <n v="1009236"/>
    <x v="2517"/>
    <s v="https://www.educative.com/webdevelopmentwithgooglemaps/"/>
    <n v="50"/>
    <n v="222"/>
    <n v="9"/>
    <n v="60"/>
    <x v="2"/>
    <n v="0.78"/>
    <n v="8.5"/>
    <d v="2017-01-03T15:44:32"/>
    <x v="0"/>
    <x v="263"/>
    <x v="1"/>
  </r>
  <r>
    <s v="Data_Sheet_Educative_Courses_-_Design_Courses.csv"/>
    <n v="635716"/>
    <x v="2518"/>
    <s v="https://www.educative.com/typography-learn-the-foundation-and-designs/"/>
    <n v="135"/>
    <n v="220"/>
    <n v="13"/>
    <n v="33"/>
    <x v="2"/>
    <n v="0.98"/>
    <n v="2.5"/>
    <d v="2015-11-11T00:52:59"/>
    <x v="3"/>
    <x v="219"/>
    <x v="1"/>
  </r>
  <r>
    <s v="Data_Sheet_Educative_Courses_-_Design_Courses.csv"/>
    <n v="53556"/>
    <x v="2519"/>
    <s v="https://www.educative.com/working-with-type/"/>
    <n v="45"/>
    <n v="219"/>
    <n v="11"/>
    <n v="25"/>
    <x v="3"/>
    <n v="0.98"/>
    <n v="2"/>
    <d v="2013-05-13T12:59:44"/>
    <x v="3"/>
    <x v="1034"/>
    <x v="1"/>
  </r>
  <r>
    <s v="Data_Sheet_Educative_Courses_-_Music_Courses.csv"/>
    <n v="1048302"/>
    <x v="2520"/>
    <s v="https://www.educative.com/learn-travis-picking-from-scratch/"/>
    <n v="40"/>
    <n v="219"/>
    <n v="30"/>
    <n v="25"/>
    <x v="2"/>
    <n v="0.02"/>
    <n v="1.5"/>
    <d v="2017-01-01T22:17:22"/>
    <x v="1"/>
    <x v="1075"/>
    <x v="1"/>
  </r>
  <r>
    <s v="Data_Sheet_Educative_Courses_-_Business_Courses.csv"/>
    <n v="81064"/>
    <x v="2521"/>
    <s v="https://www.educative.com/easy-forex-and-futures-trading/"/>
    <n v="100"/>
    <n v="218"/>
    <n v="5"/>
    <n v="66"/>
    <x v="2"/>
    <n v="0.71"/>
    <n v="14.5"/>
    <d v="2013-12-31T01:22:44"/>
    <x v="2"/>
    <x v="1076"/>
    <x v="1"/>
  </r>
  <r>
    <s v="Data_Sheet_Educative_Courses_-_Business_Courses.csv"/>
    <n v="831940"/>
    <x v="2522"/>
    <s v="https://www.educative.com/fundamentals-of-accounting-for-business-owners/"/>
    <n v="20"/>
    <n v="217"/>
    <n v="0"/>
    <n v="47"/>
    <x v="0"/>
    <n v="0.3"/>
    <n v="2.5"/>
    <d v="2017-02-06T16:35:44"/>
    <x v="2"/>
    <x v="808"/>
    <x v="1"/>
  </r>
  <r>
    <s v="Data_Sheet_Educative_Courses_-_Business_Courses.csv"/>
    <n v="363058"/>
    <x v="2523"/>
    <s v="https://www.educative.com/technical-trading-and-investing-made-easy/"/>
    <n v="40"/>
    <n v="217"/>
    <n v="7"/>
    <n v="27"/>
    <x v="2"/>
    <n v="0.89"/>
    <n v="1.5"/>
    <d v="2014-12-24T22:46:08"/>
    <x v="2"/>
    <x v="909"/>
    <x v="1"/>
  </r>
  <r>
    <s v="Data_Sheet_Educative_Courses_-_Business_Courses.csv"/>
    <n v="380542"/>
    <x v="2524"/>
    <s v="https://www.educative.com/day-trading-in-stocks-strategies-for-beginner-investors/"/>
    <n v="50"/>
    <n v="217"/>
    <n v="19"/>
    <n v="9"/>
    <x v="2"/>
    <n v="0.8"/>
    <n v="2"/>
    <d v="2015-01-08T17:52:16"/>
    <x v="2"/>
    <x v="653"/>
    <x v="1"/>
  </r>
  <r>
    <s v="Data_Sheet_Educative_Courses_-_Business_Courses.csv"/>
    <n v="986034"/>
    <x v="2525"/>
    <s v="https://www.educative.com/technical-analysis-using-elliott-wave-theory/"/>
    <n v="60"/>
    <n v="217"/>
    <n v="7"/>
    <n v="16"/>
    <x v="0"/>
    <n v="0.81"/>
    <n v="1"/>
    <d v="2016-11-01T19:30:11"/>
    <x v="2"/>
    <x v="153"/>
    <x v="1"/>
  </r>
  <r>
    <s v="Data_Sheet_Educative_Courses_-_Design_Courses.csv"/>
    <n v="1185535"/>
    <x v="2526"/>
    <s v="https://www.educative.com/como-crear-maquetas-con-adobe-xd/"/>
    <n v="0"/>
    <n v="217"/>
    <n v="2"/>
    <n v="21"/>
    <x v="2"/>
    <n v="0.98"/>
    <n v="3"/>
    <d v="2017-05-28T16:17:36"/>
    <x v="3"/>
    <x v="323"/>
    <x v="0"/>
  </r>
  <r>
    <s v="Data_Sheet_Educative_Courses_-_Web_Development.csv"/>
    <n v="961508"/>
    <x v="2527"/>
    <s v="https://www.educative.com/learn-spring-security-4-basics-hands-on/"/>
    <n v="95"/>
    <n v="216"/>
    <n v="28"/>
    <n v="16"/>
    <x v="3"/>
    <n v="0.89"/>
    <n v="2"/>
    <d v="2016-09-19T14:44:43"/>
    <x v="0"/>
    <x v="148"/>
    <x v="1"/>
  </r>
  <r>
    <s v="Data_Sheet_Educative_Courses_-_Music_Courses.csv"/>
    <n v="184324"/>
    <x v="2528"/>
    <s v="https://www.educative.com/saxophone-etude-adagio-con-espressione/"/>
    <n v="50"/>
    <n v="215"/>
    <n v="5"/>
    <n v="80"/>
    <x v="0"/>
    <n v="0.02"/>
    <n v="4"/>
    <d v="2014-03-18T02:25:11"/>
    <x v="1"/>
    <x v="1077"/>
    <x v="1"/>
  </r>
  <r>
    <s v="Data_Sheet_Educative_Courses_-_Business_Courses.csv"/>
    <n v="429952"/>
    <x v="2529"/>
    <s v="https://www.educative.com/the-complete-financial-model-builder-course-build-7-models/"/>
    <n v="75"/>
    <n v="214"/>
    <n v="20"/>
    <n v="88"/>
    <x v="0"/>
    <n v="0.55000000000000004"/>
    <n v="9"/>
    <d v="2015-03-19T19:00:23"/>
    <x v="2"/>
    <x v="14"/>
    <x v="1"/>
  </r>
  <r>
    <s v="Data_Sheet_Educative_Courses_-_Design_Courses.csv"/>
    <n v="934790"/>
    <x v="2530"/>
    <s v="https://www.educative.com/adobe-create-a-professional-logo-step-by-step-farming/"/>
    <n v="20"/>
    <n v="214"/>
    <n v="0"/>
    <n v="15"/>
    <x v="0"/>
    <n v="0.98"/>
    <n v="1"/>
    <d v="2016-08-18T23:51:44"/>
    <x v="3"/>
    <x v="502"/>
    <x v="1"/>
  </r>
  <r>
    <s v="Data_Sheet_Educative_Courses_-_Web_Development.csv"/>
    <n v="858762"/>
    <x v="2531"/>
    <s v="https://www.educative.com/rails-ecommerce-app-with-html-template-from-themeforest/"/>
    <n v="25"/>
    <n v="214"/>
    <n v="34"/>
    <n v="24"/>
    <x v="0"/>
    <n v="0.1"/>
    <n v="2"/>
    <d v="2016-05-27T18:13:20"/>
    <x v="0"/>
    <x v="435"/>
    <x v="1"/>
  </r>
  <r>
    <s v="Data_Sheet_Educative_Courses_-_Design_Courses.csv"/>
    <n v="691641"/>
    <x v="2532"/>
    <s v="https://www.educative.com/typographie-schriftarten/"/>
    <n v="75"/>
    <n v="213"/>
    <n v="10"/>
    <n v="16"/>
    <x v="2"/>
    <n v="0.98"/>
    <n v="1.5"/>
    <d v="2016-01-18T23:47:06"/>
    <x v="3"/>
    <x v="338"/>
    <x v="1"/>
  </r>
  <r>
    <s v="Data_Sheet_Educative_Courses_-_Music_Courses.csv"/>
    <n v="589900"/>
    <x v="2533"/>
    <s v="https://www.educative.com/7-day-guitar-method/"/>
    <n v="20"/>
    <n v="213"/>
    <n v="4"/>
    <n v="11"/>
    <x v="2"/>
    <n v="0.02"/>
    <n v="2.5"/>
    <d v="2015-10-26T19:19:34"/>
    <x v="1"/>
    <x v="860"/>
    <x v="1"/>
  </r>
  <r>
    <s v="Data_Sheet_Educative_Courses_-_Business_Courses.csv"/>
    <n v="235112"/>
    <x v="2534"/>
    <s v="https://www.educative.com/how-to-catch-the-big-market-moves-in-forex/"/>
    <n v="20"/>
    <n v="212"/>
    <n v="25"/>
    <n v="14"/>
    <x v="2"/>
    <n v="0.3"/>
    <n v="1.5"/>
    <d v="2014-06-02T06:52:58"/>
    <x v="2"/>
    <x v="318"/>
    <x v="1"/>
  </r>
  <r>
    <s v="Data_Sheet_Educative_Courses_-_Business_Courses.csv"/>
    <n v="38456"/>
    <x v="2535"/>
    <s v="https://www.educative.com/essentialoptions/"/>
    <n v="50"/>
    <n v="211"/>
    <n v="9"/>
    <n v="27"/>
    <x v="2"/>
    <n v="0.47"/>
    <n v="5"/>
    <d v="2013-03-06T05:28:43"/>
    <x v="2"/>
    <x v="1078"/>
    <x v="1"/>
  </r>
  <r>
    <s v="Data_Sheet_Educative_Courses_-_Design_Courses.csv"/>
    <n v="690918"/>
    <x v="2536"/>
    <s v="https://www.educative.com/domina-el-diseno-grafico-para-web-con-photoshop-cc/"/>
    <n v="70"/>
    <n v="211"/>
    <n v="34"/>
    <n v="66"/>
    <x v="3"/>
    <n v="0.98"/>
    <n v="6.5"/>
    <d v="2015-12-30T01:54:02"/>
    <x v="3"/>
    <x v="35"/>
    <x v="1"/>
  </r>
  <r>
    <s v="Data_Sheet_Educative_Courses_-_Music_Courses.csv"/>
    <n v="631444"/>
    <x v="2537"/>
    <s v="https://www.educative.com/aprendiendo-piano/"/>
    <n v="50"/>
    <n v="211"/>
    <n v="12"/>
    <n v="30"/>
    <x v="2"/>
    <n v="0.02"/>
    <n v="1.5"/>
    <d v="2015-10-08T18:06:24"/>
    <x v="1"/>
    <x v="493"/>
    <x v="1"/>
  </r>
  <r>
    <s v="Data_Sheet_Educative_Courses_-_Business_Courses.csv"/>
    <n v="304424"/>
    <x v="2538"/>
    <s v="https://www.educative.com/numbers-for-the-business-plan/"/>
    <n v="20"/>
    <n v="210"/>
    <n v="1"/>
    <n v="12"/>
    <x v="2"/>
    <n v="0.25"/>
    <n v="1.5"/>
    <d v="2014-09-22T05:12:53"/>
    <x v="2"/>
    <x v="257"/>
    <x v="1"/>
  </r>
  <r>
    <s v="Data_Sheet_Educative_Courses_-_Web_Development.csv"/>
    <n v="1097778"/>
    <x v="2539"/>
    <s v="https://www.educative.com/aspnet-mvc-5-project-facebook-clone/"/>
    <n v="30"/>
    <n v="210"/>
    <n v="19"/>
    <n v="41"/>
    <x v="2"/>
    <n v="0.47"/>
    <n v="5"/>
    <d v="2017-02-09T04:38:46"/>
    <x v="0"/>
    <x v="911"/>
    <x v="1"/>
  </r>
  <r>
    <s v="Data_Sheet_Educative_Courses_-_Business_Courses.csv"/>
    <n v="902888"/>
    <x v="2540"/>
    <s v="https://www.educative.com/investment-portfolio-analysis-with-python/"/>
    <n v="50"/>
    <n v="209"/>
    <n v="13"/>
    <n v="37"/>
    <x v="0"/>
    <n v="0.18"/>
    <n v="7"/>
    <d v="2016-07-13T21:40:32"/>
    <x v="2"/>
    <x v="574"/>
    <x v="1"/>
  </r>
  <r>
    <s v="Data_Sheet_Educative_Courses_-_Business_Courses.csv"/>
    <n v="167316"/>
    <x v="2541"/>
    <s v="https://www.educative.com/intro-mql5/"/>
    <n v="20"/>
    <n v="209"/>
    <n v="33"/>
    <n v="33"/>
    <x v="2"/>
    <n v="0.66"/>
    <n v="70"/>
    <d v="2014-03-07T15:13:45"/>
    <x v="2"/>
    <x v="729"/>
    <x v="1"/>
  </r>
  <r>
    <s v="Data_Sheet_Educative_Courses_-_Music_Courses.csv"/>
    <n v="90132"/>
    <x v="2542"/>
    <s v="https://www.educative.com/didgeridoo-from-beginner-to-advanced-in-easy-stages/"/>
    <n v="35"/>
    <n v="209"/>
    <n v="5"/>
    <n v="19"/>
    <x v="2"/>
    <n v="0.02"/>
    <n v="1.5"/>
    <d v="2014-10-10T08:05:42"/>
    <x v="1"/>
    <x v="1079"/>
    <x v="1"/>
  </r>
  <r>
    <s v="Data_Sheet_Educative_Courses_-_Web_Development.csv"/>
    <n v="873824"/>
    <x v="2543"/>
    <s v="https://www.educative.com/creating-custom-web-maps/"/>
    <n v="50"/>
    <n v="208"/>
    <n v="48"/>
    <n v="29"/>
    <x v="2"/>
    <n v="0.35"/>
    <n v="2"/>
    <d v="2016-06-10T17:26:48"/>
    <x v="0"/>
    <x v="647"/>
    <x v="1"/>
  </r>
  <r>
    <s v="Data_Sheet_Educative_Courses_-_Business_Courses.csv"/>
    <n v="822808"/>
    <x v="2544"/>
    <s v="https://www.educative.com/everything-you-need-to-know-about-taxes/"/>
    <n v="195"/>
    <n v="207"/>
    <n v="19"/>
    <n v="11"/>
    <x v="0"/>
    <n v="0.94"/>
    <n v="1.5"/>
    <d v="2016-04-29T23:25:42"/>
    <x v="2"/>
    <x v="542"/>
    <x v="1"/>
  </r>
  <r>
    <s v="Data_Sheet_Educative_Courses_-_Business_Courses.csv"/>
    <n v="148028"/>
    <x v="2545"/>
    <s v="https://www.educative.com/become-a-career-day-trader/"/>
    <n v="20"/>
    <n v="207"/>
    <n v="8"/>
    <n v="30"/>
    <x v="2"/>
    <n v="0.94"/>
    <n v="3.5"/>
    <d v="2014-01-27T21:44:25"/>
    <x v="2"/>
    <x v="1012"/>
    <x v="1"/>
  </r>
  <r>
    <s v="Data_Sheet_Educative_Courses_-_Web_Development.csv"/>
    <n v="961996"/>
    <x v="2546"/>
    <s v="https://www.educative.com/learn-reactivex-from-ground-up/"/>
    <n v="40"/>
    <n v="207"/>
    <n v="32"/>
    <n v="32"/>
    <x v="0"/>
    <n v="0.74"/>
    <n v="5"/>
    <d v="2016-09-22T14:56:51"/>
    <x v="0"/>
    <x v="1080"/>
    <x v="1"/>
  </r>
  <r>
    <s v="Data_Sheet_Educative_Courses_-_Business_Courses.csv"/>
    <n v="835212"/>
    <x v="2547"/>
    <s v="https://www.educative.com/finance-for-nonfinance/"/>
    <n v="40"/>
    <n v="206"/>
    <n v="3"/>
    <n v="7"/>
    <x v="0"/>
    <n v="0.94"/>
    <n v="1.5"/>
    <d v="2016-05-18T16:02:21"/>
    <x v="2"/>
    <x v="37"/>
    <x v="1"/>
  </r>
  <r>
    <s v="Data_Sheet_Educative_Courses_-_Business_Courses.csv"/>
    <n v="593962"/>
    <x v="2548"/>
    <s v="https://www.educative.com/stock-fundamental-analysis-with-excel/"/>
    <n v="50"/>
    <n v="206"/>
    <n v="13"/>
    <n v="50"/>
    <x v="0"/>
    <n v="0.94"/>
    <n v="10"/>
    <d v="2015-09-15T21:56:38"/>
    <x v="2"/>
    <x v="553"/>
    <x v="1"/>
  </r>
  <r>
    <s v="Data_Sheet_Educative_Courses_-_Business_Courses.csv"/>
    <n v="765238"/>
    <x v="2549"/>
    <s v="https://www.educative.com/aprender-programar-mql4-forex/"/>
    <n v="170"/>
    <n v="206"/>
    <n v="39"/>
    <n v="39"/>
    <x v="2"/>
    <n v="0.94"/>
    <n v="6.5"/>
    <d v="2016-03-12T04:31:12"/>
    <x v="2"/>
    <x v="81"/>
    <x v="1"/>
  </r>
  <r>
    <s v="Data_Sheet_Educative_Courses_-_Business_Courses.csv"/>
    <n v="1016420"/>
    <x v="2550"/>
    <s v="https://www.educative.com/quantfinance101/"/>
    <n v="50"/>
    <n v="205"/>
    <n v="20"/>
    <n v="20"/>
    <x v="2"/>
    <n v="0.94"/>
    <n v="5"/>
    <d v="2016-11-20T22:34:45"/>
    <x v="2"/>
    <x v="813"/>
    <x v="1"/>
  </r>
  <r>
    <s v="Data_Sheet_Educative_Courses_-_Business_Courses.csv"/>
    <n v="158140"/>
    <x v="2551"/>
    <s v="https://www.educative.com/sinking-funds/"/>
    <n v="20"/>
    <n v="205"/>
    <n v="1"/>
    <n v="5"/>
    <x v="2"/>
    <n v="0.94"/>
    <n v="1"/>
    <d v="2014-02-11T18:08:38"/>
    <x v="2"/>
    <x v="1008"/>
    <x v="1"/>
  </r>
  <r>
    <s v="Data_Sheet_Educative_Courses_-_Music_Courses.csv"/>
    <n v="605074"/>
    <x v="2552"/>
    <s v="https://www.educative.com/advanced-flute/"/>
    <n v="50"/>
    <n v="205"/>
    <n v="4"/>
    <n v="95"/>
    <x v="0"/>
    <n v="0.02"/>
    <n v="5"/>
    <d v="2015-09-07T23:28:56"/>
    <x v="1"/>
    <x v="520"/>
    <x v="1"/>
  </r>
  <r>
    <s v="Data_Sheet_Educative_Courses_-_Music_Courses.csv"/>
    <n v="457206"/>
    <x v="2553"/>
    <s v="https://www.educative.com/beginning-bassoon/"/>
    <n v="50"/>
    <n v="205"/>
    <n v="11"/>
    <n v="77"/>
    <x v="0"/>
    <n v="0.02"/>
    <n v="5"/>
    <d v="2015-04-15T16:32:47"/>
    <x v="1"/>
    <x v="238"/>
    <x v="1"/>
  </r>
  <r>
    <s v="Data_Sheet_Educative_Courses_-_Web_Development.csv"/>
    <n v="1004008"/>
    <x v="2554"/>
    <s v="https://www.educative.com/introduction-to-web-programming-for-gis-applications/"/>
    <n v="100"/>
    <n v="205"/>
    <n v="38"/>
    <n v="97"/>
    <x v="0"/>
    <n v="0.7"/>
    <n v="13.5"/>
    <d v="2017-03-13T14:50:48"/>
    <x v="0"/>
    <x v="809"/>
    <x v="1"/>
  </r>
  <r>
    <s v="Data_Sheet_Educative_Courses_-_Business_Courses.csv"/>
    <n v="990440"/>
    <x v="2555"/>
    <s v="https://www.educative.com/my-forex-strategy-that-help-me-consistently-winning/"/>
    <n v="200"/>
    <n v="204"/>
    <n v="23"/>
    <n v="9"/>
    <x v="2"/>
    <n v="0.94"/>
    <n v="1.5"/>
    <d v="2016-10-29T14:51:53"/>
    <x v="2"/>
    <x v="126"/>
    <x v="1"/>
  </r>
  <r>
    <s v="Data_Sheet_Educative_Courses_-_Business_Courses.csv"/>
    <n v="229360"/>
    <x v="2556"/>
    <s v="https://www.educative.com/level-1-2014-cfa-program-corporate-finance/"/>
    <n v="40"/>
    <n v="204"/>
    <n v="1"/>
    <n v="18"/>
    <x v="2"/>
    <n v="0.94"/>
    <n v="3"/>
    <d v="2014-06-21T05:43:33"/>
    <x v="2"/>
    <x v="1081"/>
    <x v="1"/>
  </r>
  <r>
    <s v="Data_Sheet_Educative_Courses_-_Web_Development.csv"/>
    <n v="628356"/>
    <x v="2557"/>
    <s v="https://www.educative.com/learn-web-animation-with-svg-and-gsap/"/>
    <n v="50"/>
    <n v="203"/>
    <n v="33"/>
    <n v="15"/>
    <x v="0"/>
    <n v="0.34"/>
    <n v="3"/>
    <d v="2015-10-02T17:23:24"/>
    <x v="0"/>
    <x v="146"/>
    <x v="1"/>
  </r>
  <r>
    <s v="Data_Sheet_Educative_Courses_-_Business_Courses.csv"/>
    <n v="985104"/>
    <x v="2558"/>
    <s v="https://www.educative.com/investimento-em-acoes-para-leigos/"/>
    <n v="20"/>
    <n v="201"/>
    <n v="46"/>
    <n v="19"/>
    <x v="2"/>
    <n v="0.94"/>
    <n v="2.5"/>
    <d v="2016-11-11T15:53:07"/>
    <x v="2"/>
    <x v="1064"/>
    <x v="1"/>
  </r>
  <r>
    <s v="Data_Sheet_Educative_Courses_-_Design_Courses.csv"/>
    <n v="1177670"/>
    <x v="2559"/>
    <s v="https://www.educative.com/texturing-for-designers-bring-life-to-design-with-textures/"/>
    <n v="60"/>
    <n v="201"/>
    <n v="0"/>
    <n v="12"/>
    <x v="0"/>
    <n v="0.98"/>
    <n v="1"/>
    <d v="2017-04-18T00:47:52"/>
    <x v="3"/>
    <x v="385"/>
    <x v="1"/>
  </r>
  <r>
    <s v="Data_Sheet_Educative_Courses_-_Music_Courses.csv"/>
    <n v="263672"/>
    <x v="2560"/>
    <s v="https://www.educative.com/guitar-lessons/"/>
    <n v="195"/>
    <n v="200"/>
    <n v="11"/>
    <n v="19"/>
    <x v="2"/>
    <n v="0.02"/>
    <n v="2"/>
    <d v="2014-07-24T19:17:09"/>
    <x v="1"/>
    <x v="772"/>
    <x v="1"/>
  </r>
  <r>
    <s v="Data_Sheet_Educative_Courses_-_Music_Courses.csv"/>
    <n v="760066"/>
    <x v="2561"/>
    <s v="https://www.educative.com/blues-guitar-magic-volume-1/"/>
    <n v="45"/>
    <n v="198"/>
    <n v="21"/>
    <n v="15"/>
    <x v="3"/>
    <n v="0.39"/>
    <n v="2.5"/>
    <d v="2016-02-12T07:50:14"/>
    <x v="1"/>
    <x v="1026"/>
    <x v="1"/>
  </r>
  <r>
    <s v="Data_Sheet_Educative_Courses_-_Music_Courses.csv"/>
    <n v="761584"/>
    <x v="2562"/>
    <s v="https://www.educative.com/guitar-lessons-soloing-with-arpeggios-essential-guide/"/>
    <n v="45"/>
    <n v="198"/>
    <n v="11"/>
    <n v="34"/>
    <x v="2"/>
    <n v="0.11"/>
    <n v="5"/>
    <d v="2016-02-13T20:32:55"/>
    <x v="1"/>
    <x v="638"/>
    <x v="1"/>
  </r>
  <r>
    <s v="Data_Sheet_Educative_Courses_-_Music_Courses.csv"/>
    <n v="459468"/>
    <x v="2563"/>
    <s v="https://www.educative.com/advanced-bassoon/"/>
    <n v="50"/>
    <n v="197"/>
    <n v="0"/>
    <n v="106"/>
    <x v="3"/>
    <n v="0.8"/>
    <n v="6.5"/>
    <d v="2015-04-15T20:24:35"/>
    <x v="1"/>
    <x v="238"/>
    <x v="1"/>
  </r>
  <r>
    <s v="Data_Sheet_Educative_Courses_-_Web_Development.csv"/>
    <n v="1038538"/>
    <x v="2564"/>
    <s v="https://www.educative.com/introduction-to-qgis-python-programming/"/>
    <n v="85"/>
    <n v="197"/>
    <n v="26"/>
    <n v="28"/>
    <x v="2"/>
    <n v="0.78"/>
    <n v="3.5"/>
    <d v="2016-12-22T00:11:22"/>
    <x v="0"/>
    <x v="620"/>
    <x v="1"/>
  </r>
  <r>
    <s v="Data_Sheet_Educative_Courses_-_Web_Development.csv"/>
    <n v="1158836"/>
    <x v="2565"/>
    <s v="https://www.educative.com/php-specialist-2017/"/>
    <n v="100"/>
    <n v="197"/>
    <n v="11"/>
    <n v="53"/>
    <x v="0"/>
    <n v="0.64"/>
    <n v="3.5"/>
    <d v="2017-03-28T23:39:37"/>
    <x v="0"/>
    <x v="492"/>
    <x v="1"/>
  </r>
  <r>
    <s v="Data_Sheet_Educative_Courses_-_Music_Courses.csv"/>
    <n v="344180"/>
    <x v="2566"/>
    <s v="https://www.educative.com/play-the-jews-harp/"/>
    <n v="25"/>
    <n v="196"/>
    <n v="16"/>
    <n v="35"/>
    <x v="2"/>
    <n v="0.96"/>
    <n v="2.5"/>
    <d v="2015-01-22T16:06:05"/>
    <x v="1"/>
    <x v="32"/>
    <x v="1"/>
  </r>
  <r>
    <s v="Data_Sheet_Educative_Courses_-_Business_Courses.csv"/>
    <n v="742106"/>
    <x v="2567"/>
    <s v="https://www.educative.com/credit-specific-analysis/"/>
    <n v="20"/>
    <n v="194"/>
    <n v="24"/>
    <n v="19"/>
    <x v="0"/>
    <n v="0.94"/>
    <n v="3.5"/>
    <d v="2016-01-28T22:09:01"/>
    <x v="2"/>
    <x v="715"/>
    <x v="1"/>
  </r>
  <r>
    <s v="Data_Sheet_Educative_Courses_-_Web_Development.csv"/>
    <n v="954710"/>
    <x v="2568"/>
    <s v="https://www.educative.com/html-css-code-bootcamp/"/>
    <n v="40"/>
    <n v="194"/>
    <n v="26"/>
    <n v="87"/>
    <x v="2"/>
    <n v="0.36"/>
    <n v="10"/>
    <d v="2016-10-18T15:11:13"/>
    <x v="0"/>
    <x v="286"/>
    <x v="1"/>
  </r>
  <r>
    <s v="Data_Sheet_Educative_Courses_-_Business_Courses.csv"/>
    <n v="307080"/>
    <x v="1537"/>
    <s v="https://www.educative.com/contabilidad-en-una-hora/"/>
    <n v="20"/>
    <n v="193"/>
    <n v="19"/>
    <n v="14"/>
    <x v="2"/>
    <n v="0.94"/>
    <n v="1"/>
    <d v="2014-12-17T12:50:58"/>
    <x v="2"/>
    <x v="652"/>
    <x v="1"/>
  </r>
  <r>
    <s v="Data_Sheet_Educative_Courses_-_Music_Courses.csv"/>
    <n v="665278"/>
    <x v="2569"/>
    <s v="https://www.educative.com/walking-bass-quick-start-guide/"/>
    <n v="50"/>
    <n v="193"/>
    <n v="20"/>
    <n v="31"/>
    <x v="0"/>
    <n v="0.76"/>
    <n v="1"/>
    <d v="2015-12-10T22:33:58"/>
    <x v="1"/>
    <x v="998"/>
    <x v="1"/>
  </r>
  <r>
    <s v="Data_Sheet_Educative_Courses_-_Music_Courses.csv"/>
    <n v="933666"/>
    <x v="2570"/>
    <s v="https://www.educative.com/how-to-get-into-an-irish-music-session-with-confidence/"/>
    <n v="40"/>
    <n v="193"/>
    <n v="5"/>
    <n v="8"/>
    <x v="2"/>
    <n v="7.0000000000000007E-2"/>
    <n v="1"/>
    <d v="2016-08-18T21:30:16"/>
    <x v="1"/>
    <x v="502"/>
    <x v="1"/>
  </r>
  <r>
    <s v="Data_Sheet_Educative_Courses_-_Music_Courses.csv"/>
    <n v="42255"/>
    <x v="2571"/>
    <s v="https://www.educative.com/old-time-banjo-for-the-absolute-beginner/"/>
    <n v="25"/>
    <n v="192"/>
    <n v="21"/>
    <n v="17"/>
    <x v="2"/>
    <n v="0.3"/>
    <n v="1.5"/>
    <d v="2014-03-12T15:55:49"/>
    <x v="1"/>
    <x v="890"/>
    <x v="1"/>
  </r>
  <r>
    <s v="Data_Sheet_Educative_Courses_-_Business_Courses.csv"/>
    <n v="1128662"/>
    <x v="2572"/>
    <s v="https://www.educative.com/volatility-trading-analysis-with-r/"/>
    <n v="50"/>
    <n v="190"/>
    <n v="13"/>
    <n v="45"/>
    <x v="2"/>
    <n v="0.94"/>
    <n v="6"/>
    <d v="2017-03-06T21:26:55"/>
    <x v="2"/>
    <x v="947"/>
    <x v="1"/>
  </r>
  <r>
    <s v="Data_Sheet_Educative_Courses_-_Design_Courses.csv"/>
    <n v="700942"/>
    <x v="2573"/>
    <s v="https://www.educative.com/curso-basico-gimp/"/>
    <n v="60"/>
    <n v="190"/>
    <n v="25"/>
    <n v="36"/>
    <x v="0"/>
    <n v="0.98"/>
    <n v="2"/>
    <d v="2015-12-22T00:06:02"/>
    <x v="3"/>
    <x v="1082"/>
    <x v="1"/>
  </r>
  <r>
    <s v="Data_Sheet_Educative_Courses_-_Design_Courses.csv"/>
    <n v="561800"/>
    <x v="2574"/>
    <s v="https://www.educative.com/intro-to-adobe-illustrator/"/>
    <n v="20"/>
    <n v="189"/>
    <n v="13"/>
    <n v="55"/>
    <x v="2"/>
    <n v="0.98"/>
    <n v="6"/>
    <d v="2015-08-07T21:56:22"/>
    <x v="3"/>
    <x v="852"/>
    <x v="1"/>
  </r>
  <r>
    <s v="Data_Sheet_Educative_Courses_-_Music_Courses.csv"/>
    <n v="647276"/>
    <x v="325"/>
    <s v="https://www.educative.com/acoustic-blues-guitar-lessons/"/>
    <n v="75"/>
    <n v="189"/>
    <n v="18"/>
    <n v="101"/>
    <x v="2"/>
    <n v="0.04"/>
    <n v="4.5"/>
    <d v="2016-01-10T21:39:42"/>
    <x v="1"/>
    <x v="552"/>
    <x v="1"/>
  </r>
  <r>
    <s v="Data_Sheet_Educative_Courses_-_Web_Development.csv"/>
    <n v="1160196"/>
    <x v="2575"/>
    <s v="https://www.educative.com/flexbox-the-complete-guide/"/>
    <n v="35"/>
    <n v="189"/>
    <n v="7"/>
    <n v="16"/>
    <x v="0"/>
    <n v="0.76"/>
    <n v="1"/>
    <d v="2017-06-09T23:29:48"/>
    <x v="0"/>
    <x v="971"/>
    <x v="1"/>
  </r>
  <r>
    <s v="Data_Sheet_Educative_Courses_-_Business_Courses.csv"/>
    <n v="42146"/>
    <x v="2576"/>
    <s v="https://www.educative.com/advanced-finance-and-accounting-for-startups/"/>
    <n v="40"/>
    <n v="188"/>
    <n v="7"/>
    <n v="48"/>
    <x v="1"/>
    <n v="0.5"/>
    <n v="6.5"/>
    <d v="2014-02-27T17:58:02"/>
    <x v="2"/>
    <x v="1083"/>
    <x v="1"/>
  </r>
  <r>
    <s v="Data_Sheet_Educative_Courses_-_Business_Courses.csv"/>
    <n v="306360"/>
    <x v="2577"/>
    <s v="https://www.educative.com/learn-how-to-read-financial-statements/"/>
    <n v="25"/>
    <n v="188"/>
    <n v="10"/>
    <n v="20"/>
    <x v="2"/>
    <n v="0.6"/>
    <n v="1.5"/>
    <d v="2014-12-19T18:23:17"/>
    <x v="2"/>
    <x v="269"/>
    <x v="1"/>
  </r>
  <r>
    <s v="Data_Sheet_Educative_Courses_-_Business_Courses.csv"/>
    <n v="1097486"/>
    <x v="2578"/>
    <s v="https://www.educative.com/apprendre-a-trader-sur-le-marche-du-forex-guide-complet/"/>
    <n v="140"/>
    <n v="187"/>
    <n v="47"/>
    <n v="38"/>
    <x v="2"/>
    <n v="0.65"/>
    <n v="3"/>
    <d v="2017-03-07T00:23:20"/>
    <x v="2"/>
    <x v="174"/>
    <x v="1"/>
  </r>
  <r>
    <s v="Data_Sheet_Educative_Courses_-_Business_Courses.csv"/>
    <n v="1039930"/>
    <x v="2579"/>
    <s v="https://www.educative.com/wie-du-dir-auch-mit-kleinen-betragen-ein-vermogen-aufbaust/"/>
    <n v="70"/>
    <n v="187"/>
    <n v="3"/>
    <n v="53"/>
    <x v="3"/>
    <n v="0.51"/>
    <n v="7"/>
    <d v="2016-12-14T20:18:45"/>
    <x v="2"/>
    <x v="918"/>
    <x v="1"/>
  </r>
  <r>
    <s v="Data_Sheet_Educative_Courses_-_Music_Courses.csv"/>
    <n v="966522"/>
    <x v="2580"/>
    <s v="https://www.educative.com/aprendiendo-piano-curso-de-ejercicios-tecnicos/"/>
    <n v="60"/>
    <n v="186"/>
    <n v="9"/>
    <n v="24"/>
    <x v="2"/>
    <n v="0.11"/>
    <n v="1.5"/>
    <d v="2016-09-30T17:24:49"/>
    <x v="1"/>
    <x v="1084"/>
    <x v="1"/>
  </r>
  <r>
    <s v="Data_Sheet_Educative_Courses_-_Music_Courses.csv"/>
    <n v="725906"/>
    <x v="2581"/>
    <s v="https://www.educative.com/pianolessons/"/>
    <n v="75"/>
    <n v="186"/>
    <n v="35"/>
    <n v="56"/>
    <x v="0"/>
    <n v="0.54"/>
    <n v="3"/>
    <d v="2016-02-05T21:40:53"/>
    <x v="1"/>
    <x v="356"/>
    <x v="1"/>
  </r>
  <r>
    <s v="Data_Sheet_Educative_Courses_-_Music_Courses.csv"/>
    <n v="876396"/>
    <x v="2582"/>
    <s v="https://www.educative.com/guitar-fretboard-secrets/"/>
    <n v="55"/>
    <n v="186"/>
    <n v="13"/>
    <n v="35"/>
    <x v="2"/>
    <n v="0.54"/>
    <n v="2"/>
    <d v="2016-12-01T00:20:53"/>
    <x v="1"/>
    <x v="230"/>
    <x v="1"/>
  </r>
  <r>
    <s v="Data_Sheet_Educative_Courses_-_Business_Courses.csv"/>
    <n v="521952"/>
    <x v="2583"/>
    <s v="https://www.educative.com/trading-engulfing-candle-top-trend-continuation-strategy/"/>
    <n v="200"/>
    <n v="185"/>
    <n v="36"/>
    <n v="25"/>
    <x v="2"/>
    <n v="0.3"/>
    <n v="2.5"/>
    <d v="2016-10-25T02:14:44"/>
    <x v="2"/>
    <x v="757"/>
    <x v="1"/>
  </r>
  <r>
    <s v="Data_Sheet_Educative_Courses_-_Design_Courses.csv"/>
    <n v="1219326"/>
    <x v="2584"/>
    <s v="https://www.educative.com/diventa-un-professionista-del-graphic-design/"/>
    <n v="200"/>
    <n v="185"/>
    <n v="10"/>
    <n v="94"/>
    <x v="3"/>
    <n v="0.98"/>
    <n v="17.5"/>
    <d v="2017-05-24T17:02:19"/>
    <x v="3"/>
    <x v="339"/>
    <x v="1"/>
  </r>
  <r>
    <s v="Data_Sheet_Educative_Courses_-_Music_Courses.csv"/>
    <n v="615226"/>
    <x v="2585"/>
    <s v="https://www.educative.com/play-leyenda-canarios-and-bach-on-classical-guitar/"/>
    <n v="195"/>
    <n v="185"/>
    <n v="8"/>
    <n v="70"/>
    <x v="0"/>
    <n v="0.76"/>
    <n v="7.5"/>
    <d v="2015-11-05T23:30:42"/>
    <x v="1"/>
    <x v="636"/>
    <x v="1"/>
  </r>
  <r>
    <s v="Data_Sheet_Educative_Courses_-_Music_Courses.csv"/>
    <n v="188498"/>
    <x v="2586"/>
    <s v="https://www.educative.com/trumpet-etudes-allegretto/"/>
    <n v="50"/>
    <n v="184"/>
    <n v="4"/>
    <n v="82"/>
    <x v="2"/>
    <n v="0.2"/>
    <n v="4"/>
    <d v="2014-03-26T04:01:28"/>
    <x v="1"/>
    <x v="122"/>
    <x v="1"/>
  </r>
  <r>
    <s v="Data_Sheet_Educative_Courses_-_Music_Courses.csv"/>
    <n v="459888"/>
    <x v="2587"/>
    <s v="https://www.educative.com/intermediate-tuba/"/>
    <n v="50"/>
    <n v="184"/>
    <n v="5"/>
    <n v="107"/>
    <x v="0"/>
    <n v="0.23"/>
    <n v="8.5"/>
    <d v="2015-04-15T17:32:56"/>
    <x v="1"/>
    <x v="238"/>
    <x v="1"/>
  </r>
  <r>
    <s v="Data_Sheet_Educative_Courses_-_Design_Courses.csv"/>
    <n v="601092"/>
    <x v="2588"/>
    <s v="https://www.educative.com/curso-de-diseno-e-ilustracion-de-armas-para-videojuegos/"/>
    <n v="40"/>
    <n v="183"/>
    <n v="18"/>
    <n v="19"/>
    <x v="2"/>
    <n v="0.98"/>
    <n v="2.5"/>
    <d v="2015-09-21T17:12:21"/>
    <x v="3"/>
    <x v="401"/>
    <x v="1"/>
  </r>
  <r>
    <s v="Data_Sheet_Educative_Courses_-_Web_Development.csv"/>
    <n v="1063430"/>
    <x v="2589"/>
    <s v="https://www.educative.com/how-to-build-wordpress-themes/"/>
    <n v="165"/>
    <n v="183"/>
    <n v="30"/>
    <n v="47"/>
    <x v="0"/>
    <n v="1"/>
    <n v="5.5"/>
    <d v="2017-03-31T23:56:08"/>
    <x v="0"/>
    <x v="630"/>
    <x v="1"/>
  </r>
  <r>
    <s v="Data_Sheet_Educative_Courses_-_Music_Courses.csv"/>
    <n v="175278"/>
    <x v="2590"/>
    <s v="https://www.educative.com/how-to-design-your-own-guitar/"/>
    <n v="50"/>
    <n v="181"/>
    <n v="34"/>
    <n v="32"/>
    <x v="0"/>
    <n v="0.8"/>
    <n v="5"/>
    <d v="2014-06-25T21:27:25"/>
    <x v="1"/>
    <x v="946"/>
    <x v="1"/>
  </r>
  <r>
    <s v="Data_Sheet_Educative_Courses_-_Music_Courses.csv"/>
    <n v="198692"/>
    <x v="2591"/>
    <s v="https://www.educative.com/acoustic-guitar-after-the-basics/"/>
    <n v="45"/>
    <n v="181"/>
    <n v="17"/>
    <n v="25"/>
    <x v="3"/>
    <n v="0.69"/>
    <n v="2.5"/>
    <d v="2014-11-20T09:38:59"/>
    <x v="1"/>
    <x v="203"/>
    <x v="1"/>
  </r>
  <r>
    <s v="Data_Sheet_Educative_Courses_-_Music_Courses.csv"/>
    <n v="820086"/>
    <x v="2592"/>
    <s v="https://www.educative.com/the-music-coach-online-bass-guitar-lesson-program/"/>
    <n v="95"/>
    <n v="180"/>
    <n v="21"/>
    <n v="38"/>
    <x v="0"/>
    <n v="0.55000000000000004"/>
    <n v="2.5"/>
    <d v="2016-04-26T17:30:35"/>
    <x v="1"/>
    <x v="614"/>
    <x v="1"/>
  </r>
  <r>
    <s v="Data_Sheet_Educative_Courses_-_Business_Courses.csv"/>
    <n v="902150"/>
    <x v="2593"/>
    <s v="https://www.educative.com/gms-soros/"/>
    <n v="75"/>
    <n v="178"/>
    <n v="16"/>
    <n v="27"/>
    <x v="2"/>
    <n v="7.0000000000000007E-2"/>
    <n v="1.5"/>
    <d v="2016-07-15T18:23:38"/>
    <x v="2"/>
    <x v="1085"/>
    <x v="1"/>
  </r>
  <r>
    <s v="Data_Sheet_Educative_Courses_-_Music_Courses.csv"/>
    <n v="760300"/>
    <x v="2594"/>
    <s v="https://www.educative.com/blues-guitar-lessons-volume-2-slow-blues-essentials/"/>
    <n v="45"/>
    <n v="178"/>
    <n v="21"/>
    <n v="11"/>
    <x v="3"/>
    <n v="0.49"/>
    <n v="2"/>
    <d v="2016-02-13T03:08:06"/>
    <x v="1"/>
    <x v="638"/>
    <x v="1"/>
  </r>
  <r>
    <s v="Data_Sheet_Educative_Courses_-_Design_Courses.csv"/>
    <n v="446022"/>
    <x v="2595"/>
    <s v="https://www.educative.com/indesign-basics-how-to-use-indesign-like-a-pro/"/>
    <n v="35"/>
    <n v="177"/>
    <n v="8"/>
    <n v="24"/>
    <x v="2"/>
    <n v="0.98"/>
    <n v="1.5"/>
    <d v="2015-08-13T21:47:01"/>
    <x v="3"/>
    <x v="142"/>
    <x v="1"/>
  </r>
  <r>
    <s v="Data_Sheet_Educative_Courses_-_Music_Courses.csv"/>
    <n v="459207"/>
    <x v="2596"/>
    <s v="https://www.educative.com/intermediate-bassoon/"/>
    <n v="50"/>
    <n v="177"/>
    <n v="3"/>
    <n v="102"/>
    <x v="0"/>
    <n v="0.11"/>
    <n v="7.5"/>
    <d v="2015-04-15T17:12:37"/>
    <x v="1"/>
    <x v="238"/>
    <x v="1"/>
  </r>
  <r>
    <s v="Data_Sheet_Educative_Courses_-_Web_Development.csv"/>
    <n v="921560"/>
    <x v="2597"/>
    <s v="https://www.educative.com/learn-quickly-deploying-spring-boot-app-on-heroku-with-mysql/"/>
    <n v="95"/>
    <n v="177"/>
    <n v="19"/>
    <n v="10"/>
    <x v="2"/>
    <n v="0.98"/>
    <n v="1"/>
    <d v="2016-08-06T07:33:17"/>
    <x v="0"/>
    <x v="403"/>
    <x v="1"/>
  </r>
  <r>
    <s v="Data_Sheet_Educative_Courses_-_Business_Courses.csv"/>
    <n v="850294"/>
    <x v="2598"/>
    <s v="https://www.educative.com/the-everyday-investor/"/>
    <n v="20"/>
    <n v="176"/>
    <n v="2"/>
    <n v="12"/>
    <x v="2"/>
    <n v="0.91"/>
    <n v="2.5"/>
    <d v="2016-06-07T01:34:54"/>
    <x v="2"/>
    <x v="572"/>
    <x v="1"/>
  </r>
  <r>
    <s v="Data_Sheet_Educative_Courses_-_Music_Courses.csv"/>
    <n v="459926"/>
    <x v="2599"/>
    <s v="https://www.educative.com/advanced-tuba/"/>
    <n v="50"/>
    <n v="173"/>
    <n v="0"/>
    <n v="63"/>
    <x v="2"/>
    <n v="0.89"/>
    <n v="5"/>
    <d v="2015-04-15T17:47:17"/>
    <x v="1"/>
    <x v="238"/>
    <x v="1"/>
  </r>
  <r>
    <s v="Data_Sheet_Educative_Courses_-_Business_Courses.csv"/>
    <n v="323916"/>
    <x v="2600"/>
    <s v="https://www.educative.com/learn-how-to-use-channels-to-find-amazing-forex-entries/"/>
    <n v="45"/>
    <n v="172"/>
    <n v="48"/>
    <n v="15"/>
    <x v="2"/>
    <n v="0.28999999999999998"/>
    <n v="1"/>
    <d v="2017-05-24T18:05:36"/>
    <x v="2"/>
    <x v="339"/>
    <x v="1"/>
  </r>
  <r>
    <s v="Data_Sheet_Educative_Courses_-_Design_Courses.csv"/>
    <n v="374404"/>
    <x v="2601"/>
    <s v="https://www.educative.com/los-fundamentos-de-la-tipografia/"/>
    <n v="20"/>
    <n v="172"/>
    <n v="24"/>
    <n v="15"/>
    <x v="0"/>
    <n v="0.98"/>
    <n v="1"/>
    <d v="2014-12-30T12:08:21"/>
    <x v="3"/>
    <x v="1086"/>
    <x v="1"/>
  </r>
  <r>
    <s v="Data_Sheet_Educative_Courses_-_Music_Courses.csv"/>
    <n v="823494"/>
    <x v="2602"/>
    <s v="https://www.educative.com/comment-jouer-du-pianoforte/"/>
    <n v="100"/>
    <n v="172"/>
    <n v="2"/>
    <n v="41"/>
    <x v="2"/>
    <n v="0.2"/>
    <n v="3"/>
    <d v="2016-05-02T19:34:42"/>
    <x v="1"/>
    <x v="114"/>
    <x v="1"/>
  </r>
  <r>
    <s v="Data_Sheet_Educative_Courses_-_Music_Courses.csv"/>
    <n v="743634"/>
    <x v="2603"/>
    <s v="https://www.educative.com/piano-with-willie-blues-n-boogie-vol-1/"/>
    <n v="40"/>
    <n v="172"/>
    <n v="26"/>
    <n v="15"/>
    <x v="2"/>
    <n v="0.75"/>
    <n v="2.5"/>
    <d v="2016-04-13T05:27:23"/>
    <x v="1"/>
    <x v="696"/>
    <x v="1"/>
  </r>
  <r>
    <s v="Data_Sheet_Educative_Courses_-_Business_Courses.csv"/>
    <n v="179978"/>
    <x v="2604"/>
    <s v="https://www.educative.com/how-to-make-it-work-successfully-in-capital-markets/"/>
    <n v="50"/>
    <n v="171"/>
    <n v="8"/>
    <n v="21"/>
    <x v="2"/>
    <n v="0.44"/>
    <n v="3"/>
    <d v="2014-03-11T16:26:48"/>
    <x v="2"/>
    <x v="371"/>
    <x v="1"/>
  </r>
  <r>
    <s v="Data_Sheet_Educative_Courses_-_Business_Courses.csv"/>
    <n v="166842"/>
    <x v="2605"/>
    <s v="https://www.educative.com/annuities-due-and-deferred/"/>
    <n v="20"/>
    <n v="170"/>
    <n v="0"/>
    <n v="16"/>
    <x v="2"/>
    <n v="0.76"/>
    <n v="1.5"/>
    <d v="2014-02-24T13:53:23"/>
    <x v="2"/>
    <x v="1087"/>
    <x v="1"/>
  </r>
  <r>
    <s v="Data_Sheet_Educative_Courses_-_Web_Development.csv"/>
    <n v="1071060"/>
    <x v="2606"/>
    <s v="https://www.educative.com/django-by-example/"/>
    <n v="125"/>
    <n v="170"/>
    <n v="21"/>
    <n v="78"/>
    <x v="2"/>
    <n v="1"/>
    <n v="9"/>
    <d v="2017-01-13T02:50:03"/>
    <x v="0"/>
    <x v="954"/>
    <x v="1"/>
  </r>
  <r>
    <s v="Data_Sheet_Educative_Courses_-_Music_Courses.csv"/>
    <n v="62252"/>
    <x v="2607"/>
    <s v="https://www.educative.com/compose-and-improvise-through-puccini/"/>
    <n v="20"/>
    <n v="169"/>
    <n v="3"/>
    <n v="16"/>
    <x v="0"/>
    <n v="0.49"/>
    <n v="2"/>
    <d v="2013-10-21T13:48:20"/>
    <x v="1"/>
    <x v="1088"/>
    <x v="1"/>
  </r>
  <r>
    <s v="Data_Sheet_Educative_Courses_-_Business_Courses.csv"/>
    <n v="35131"/>
    <x v="2608"/>
    <s v="https://www.educative.com/introduction-to-small-business-accounting-training-tutorial/"/>
    <n v="25"/>
    <n v="168"/>
    <n v="9"/>
    <n v="75"/>
    <x v="0"/>
    <n v="0.76"/>
    <n v="3.5"/>
    <d v="2013-01-09T02:57:25"/>
    <x v="2"/>
    <x v="1089"/>
    <x v="1"/>
  </r>
  <r>
    <s v="Data_Sheet_Educative_Courses_-_Business_Courses.csv"/>
    <n v="331600"/>
    <x v="2609"/>
    <s v="https://www.educative.com/bookkeeping/"/>
    <n v="20"/>
    <n v="168"/>
    <n v="2"/>
    <n v="21"/>
    <x v="2"/>
    <n v="0.76"/>
    <n v="3"/>
    <d v="2014-11-05T21:43:45"/>
    <x v="2"/>
    <x v="835"/>
    <x v="1"/>
  </r>
  <r>
    <s v="Data_Sheet_Educative_Courses_-_Business_Courses.csv"/>
    <n v="1022796"/>
    <x v="2610"/>
    <s v="https://www.educative.com/charting-for-beginners-for-dummies-newbies-technical-analysis/"/>
    <n v="200"/>
    <n v="168"/>
    <n v="7"/>
    <n v="27"/>
    <x v="2"/>
    <n v="0.76"/>
    <n v="2"/>
    <d v="2017-01-23T05:18:48"/>
    <x v="2"/>
    <x v="57"/>
    <x v="1"/>
  </r>
  <r>
    <s v="Data_Sheet_Educative_Courses_-_Business_Courses.csv"/>
    <n v="233294"/>
    <x v="2611"/>
    <s v="https://www.educative.com/financial-translation/"/>
    <n v="20"/>
    <n v="167"/>
    <n v="6"/>
    <n v="29"/>
    <x v="2"/>
    <n v="0.76"/>
    <n v="1.5"/>
    <d v="2014-06-11T17:50:13"/>
    <x v="2"/>
    <x v="1090"/>
    <x v="1"/>
  </r>
  <r>
    <s v="Data_Sheet_Educative_Courses_-_Design_Courses.csv"/>
    <n v="326338"/>
    <x v="2612"/>
    <s v="https://www.educative.com/opencv-computer-vision-application-programming/"/>
    <n v="85"/>
    <n v="167"/>
    <n v="14"/>
    <n v="30"/>
    <x v="2"/>
    <n v="0.98"/>
    <n v="2.5"/>
    <d v="2014-10-24T12:26:37"/>
    <x v="3"/>
    <x v="217"/>
    <x v="1"/>
  </r>
  <r>
    <s v="Data_Sheet_Educative_Courses_-_Business_Courses.csv"/>
    <n v="469526"/>
    <x v="2613"/>
    <s v="https://www.educative.com/trading-biotech-stocks/"/>
    <n v="55"/>
    <n v="166"/>
    <n v="17"/>
    <n v="16"/>
    <x v="2"/>
    <n v="0.76"/>
    <n v="1.5"/>
    <d v="2015-04-24T21:22:27"/>
    <x v="2"/>
    <x v="240"/>
    <x v="1"/>
  </r>
  <r>
    <s v="Data_Sheet_Educative_Courses_-_Web_Development.csv"/>
    <n v="873844"/>
    <x v="2614"/>
    <s v="https://www.educative.com/building-web-apps-using-flask-and-neo4j/"/>
    <n v="50"/>
    <n v="166"/>
    <n v="21"/>
    <n v="37"/>
    <x v="2"/>
    <n v="0.75"/>
    <n v="2.5"/>
    <d v="2016-06-10T17:41:39"/>
    <x v="0"/>
    <x v="647"/>
    <x v="1"/>
  </r>
  <r>
    <s v="Data_Sheet_Educative_Courses_-_Design_Courses.csv"/>
    <n v="905244"/>
    <x v="2615"/>
    <s v="https://www.educative.com/how-to-create-your-own-steampunk-vehicle-part-1/"/>
    <n v="185"/>
    <n v="165"/>
    <n v="17"/>
    <n v="11"/>
    <x v="3"/>
    <n v="0.98"/>
    <n v="1.5"/>
    <d v="2016-08-09T14:07:47"/>
    <x v="3"/>
    <x v="422"/>
    <x v="1"/>
  </r>
  <r>
    <s v="Data_Sheet_Educative_Courses_-_Design_Courses.csv"/>
    <n v="64078"/>
    <x v="2616"/>
    <s v="https://www.educative.com/iphone-icon-secrets-flat-design/"/>
    <n v="20"/>
    <n v="165"/>
    <n v="4"/>
    <n v="41"/>
    <x v="2"/>
    <n v="0.98"/>
    <n v="3"/>
    <d v="2013-08-21T20:00:26"/>
    <x v="3"/>
    <x v="1044"/>
    <x v="1"/>
  </r>
  <r>
    <s v="Data_Sheet_Educative_Courses_-_Web_Development.csv"/>
    <n v="1163894"/>
    <x v="2617"/>
    <s v="https://www.educative.com/build-a-chatbot-integrated-website-using-bootstrap-4/"/>
    <n v="50"/>
    <n v="165"/>
    <n v="13"/>
    <n v="28"/>
    <x v="0"/>
    <n v="0.89"/>
    <n v="3"/>
    <d v="2017-04-28T16:54:20"/>
    <x v="0"/>
    <x v="735"/>
    <x v="1"/>
  </r>
  <r>
    <s v="Data_Sheet_Educative_Courses_-_Business_Courses.csv"/>
    <n v="941520"/>
    <x v="2618"/>
    <s v="https://www.educative.com/financial-accounting-for-beginners/"/>
    <n v="60"/>
    <n v="164"/>
    <n v="3"/>
    <n v="22"/>
    <x v="2"/>
    <n v="0.76"/>
    <n v="1.5"/>
    <d v="2016-09-25T18:41:49"/>
    <x v="2"/>
    <x v="598"/>
    <x v="1"/>
  </r>
  <r>
    <s v="Data_Sheet_Educative_Courses_-_Design_Courses.csv"/>
    <n v="906760"/>
    <x v="2619"/>
    <s v="https://www.educative.com/coreldrawx7/"/>
    <n v="20"/>
    <n v="164"/>
    <n v="43"/>
    <n v="62"/>
    <x v="0"/>
    <n v="0.98"/>
    <n v="12"/>
    <d v="2016-07-20T19:22:32"/>
    <x v="3"/>
    <x v="1091"/>
    <x v="1"/>
  </r>
  <r>
    <s v="Data_Sheet_Educative_Courses_-_Music_Courses.csv"/>
    <n v="459946"/>
    <x v="2620"/>
    <s v="https://www.educative.com/intermediate-tuba-solos/"/>
    <n v="50"/>
    <n v="164"/>
    <n v="0"/>
    <n v="20"/>
    <x v="2"/>
    <n v="0.88"/>
    <n v="2"/>
    <d v="2015-04-15T18:00:06"/>
    <x v="1"/>
    <x v="238"/>
    <x v="1"/>
  </r>
  <r>
    <s v="Data_Sheet_Educative_Courses_-_Music_Courses.csv"/>
    <n v="139790"/>
    <x v="2621"/>
    <s v="https://www.educative.com/benhewlettharmonicatuitionint2/"/>
    <n v="35"/>
    <n v="162"/>
    <n v="3"/>
    <n v="14"/>
    <x v="2"/>
    <n v="0.8"/>
    <n v="2"/>
    <d v="2014-03-02T13:14:08"/>
    <x v="1"/>
    <x v="1092"/>
    <x v="1"/>
  </r>
  <r>
    <s v="Data_Sheet_Educative_Courses_-_Business_Courses.csv"/>
    <n v="764010"/>
    <x v="2622"/>
    <s v="https://www.educative.com/learn-to-trade-forex-naked-price-action-wammie-trade/"/>
    <n v="40"/>
    <n v="159"/>
    <n v="16"/>
    <n v="13"/>
    <x v="1"/>
    <n v="0.76"/>
    <n v="1"/>
    <d v="2016-02-17T19:07:59"/>
    <x v="2"/>
    <x v="392"/>
    <x v="1"/>
  </r>
  <r>
    <s v="Data_Sheet_Educative_Courses_-_Music_Courses.csv"/>
    <n v="286898"/>
    <x v="2623"/>
    <s v="https://www.educative.com/aprende-los-secretos-de-la-armonica-con-harp-and-soul/"/>
    <n v="75"/>
    <n v="158"/>
    <n v="17"/>
    <n v="59"/>
    <x v="2"/>
    <n v="0.39"/>
    <n v="2.5"/>
    <d v="2014-07-28T13:55:43"/>
    <x v="1"/>
    <x v="1093"/>
    <x v="1"/>
  </r>
  <r>
    <s v="Data_Sheet_Educative_Courses_-_Business_Courses.csv"/>
    <n v="138560"/>
    <x v="2624"/>
    <s v="https://www.educative.com/credit-repair-from-a-financial-institution/"/>
    <n v="20"/>
    <n v="157"/>
    <n v="13"/>
    <n v="9"/>
    <x v="3"/>
    <n v="0.76"/>
    <n v="2.5"/>
    <d v="2014-01-14T23:22:43"/>
    <x v="2"/>
    <x v="1094"/>
    <x v="1"/>
  </r>
  <r>
    <s v="Data_Sheet_Educative_Courses_-_Business_Courses.csv"/>
    <n v="832410"/>
    <x v="2625"/>
    <s v="https://www.educative.com/stock-technical-analysis-with-excel/"/>
    <n v="50"/>
    <n v="156"/>
    <n v="16"/>
    <n v="41"/>
    <x v="0"/>
    <n v="0.76"/>
    <n v="7"/>
    <d v="2016-04-28T18:22:49"/>
    <x v="2"/>
    <x v="780"/>
    <x v="1"/>
  </r>
  <r>
    <s v="Data_Sheet_Educative_Courses_-_Music_Courses.csv"/>
    <n v="618586"/>
    <x v="2626"/>
    <s v="https://www.educative.com/flute-solos/"/>
    <n v="50"/>
    <n v="156"/>
    <n v="4"/>
    <n v="62"/>
    <x v="2"/>
    <n v="0.26"/>
    <n v="3"/>
    <d v="2015-09-22T22:02:02"/>
    <x v="1"/>
    <x v="23"/>
    <x v="1"/>
  </r>
  <r>
    <s v="Data_Sheet_Educative_Courses_-_Business_Courses.csv"/>
    <n v="73046"/>
    <x v="2627"/>
    <s v="https://www.educative.com/cfa-foundation-quants/"/>
    <n v="50"/>
    <n v="155"/>
    <n v="4"/>
    <n v="11"/>
    <x v="2"/>
    <n v="0.76"/>
    <n v="5"/>
    <d v="2013-08-05T16:03:22"/>
    <x v="2"/>
    <x v="1033"/>
    <x v="1"/>
  </r>
  <r>
    <s v="Data_Sheet_Educative_Courses_-_Business_Courses.csv"/>
    <n v="929526"/>
    <x v="2628"/>
    <s v="https://www.educative.com/learn-to-trade-candlestick-patterns/"/>
    <n v="20"/>
    <n v="155"/>
    <n v="23"/>
    <n v="22"/>
    <x v="2"/>
    <n v="0.76"/>
    <n v="1.5"/>
    <d v="2016-08-16T23:58:31"/>
    <x v="2"/>
    <x v="1095"/>
    <x v="1"/>
  </r>
  <r>
    <s v="Data_Sheet_Educative_Courses_-_Design_Courses.csv"/>
    <n v="967486"/>
    <x v="2629"/>
    <s v="https://www.educative.com/illustrator-arabic/"/>
    <n v="150"/>
    <n v="155"/>
    <n v="40"/>
    <n v="158"/>
    <x v="3"/>
    <n v="0.98"/>
    <n v="30"/>
    <d v="2016-12-19T14:30:40"/>
    <x v="3"/>
    <x v="360"/>
    <x v="1"/>
  </r>
  <r>
    <s v="Data_Sheet_Educative_Courses_-_Design_Courses.csv"/>
    <n v="502204"/>
    <x v="2630"/>
    <s v="https://www.educative.com/dibujo-digital-basico-como-ilustrar-en-photoshop/"/>
    <n v="20"/>
    <n v="155"/>
    <n v="36"/>
    <n v="90"/>
    <x v="2"/>
    <n v="0.98"/>
    <n v="5"/>
    <d v="2016-02-17T23:56:26"/>
    <x v="3"/>
    <x v="392"/>
    <x v="1"/>
  </r>
  <r>
    <s v="Data_Sheet_Educative_Courses_-_Web_Development.csv"/>
    <n v="1225030"/>
    <x v="2631"/>
    <s v="https://www.educative.com/learning-path-magento-master-and-test-magento-2-with-ease/"/>
    <n v="200"/>
    <n v="155"/>
    <n v="9"/>
    <n v="37"/>
    <x v="3"/>
    <n v="0.89"/>
    <n v="6"/>
    <d v="2017-05-26T17:51:05"/>
    <x v="0"/>
    <x v="1071"/>
    <x v="1"/>
  </r>
  <r>
    <s v="Data_Sheet_Educative_Courses_-_Business_Courses.csv"/>
    <n v="665866"/>
    <x v="2632"/>
    <s v="https://www.educative.com/investment-portfolio-analysis-with-excel/"/>
    <n v="50"/>
    <n v="154"/>
    <n v="7"/>
    <n v="39"/>
    <x v="2"/>
    <n v="0.76"/>
    <n v="9"/>
    <d v="2015-11-12T21:51:19"/>
    <x v="2"/>
    <x v="564"/>
    <x v="1"/>
  </r>
  <r>
    <s v="Data_Sheet_Educative_Courses_-_Business_Courses.csv"/>
    <n v="828596"/>
    <x v="2633"/>
    <s v="https://www.educative.com/global-macro-trading-take-control-of-the-worlds-markets/"/>
    <n v="30"/>
    <n v="153"/>
    <n v="41"/>
    <n v="27"/>
    <x v="2"/>
    <n v="0.76"/>
    <n v="2"/>
    <d v="2016-05-16T21:50:20"/>
    <x v="2"/>
    <x v="90"/>
    <x v="1"/>
  </r>
  <r>
    <s v="Data_Sheet_Educative_Courses_-_Business_Courses.csv"/>
    <n v="73030"/>
    <x v="2634"/>
    <s v="https://www.educative.com/cfa-calculator/"/>
    <n v="20"/>
    <n v="153"/>
    <n v="8"/>
    <n v="14"/>
    <x v="2"/>
    <n v="0.76"/>
    <n v="1.5"/>
    <d v="2013-08-05T16:02:15"/>
    <x v="2"/>
    <x v="1033"/>
    <x v="1"/>
  </r>
  <r>
    <s v="Data_Sheet_Educative_Courses_-_Music_Courses.csv"/>
    <n v="331970"/>
    <x v="2635"/>
    <s v="https://www.educative.com/learn-oud/"/>
    <n v="20"/>
    <n v="153"/>
    <n v="27"/>
    <n v="38"/>
    <x v="3"/>
    <n v="0.56999999999999995"/>
    <n v="3.5"/>
    <d v="2015-09-10T16:41:17"/>
    <x v="1"/>
    <x v="299"/>
    <x v="1"/>
  </r>
  <r>
    <s v="Data_Sheet_Educative_Courses_-_Music_Courses.csv"/>
    <n v="1105904"/>
    <x v="2636"/>
    <s v="https://www.educative.com/learn-how-to-play-25-classic-hip-hop-songs/"/>
    <n v="25"/>
    <n v="153"/>
    <n v="9"/>
    <n v="27"/>
    <x v="2"/>
    <n v="1"/>
    <n v="2.5"/>
    <d v="2017-02-13T23:03:20"/>
    <x v="1"/>
    <x v="107"/>
    <x v="1"/>
  </r>
  <r>
    <s v="Data_Sheet_Educative_Courses_-_Business_Courses.csv"/>
    <n v="467238"/>
    <x v="2637"/>
    <s v="https://www.educative.com/advance-technical-analysis/"/>
    <n v="50"/>
    <n v="152"/>
    <n v="6"/>
    <n v="14"/>
    <x v="0"/>
    <n v="0.76"/>
    <n v="3.5"/>
    <d v="2015-04-08T18:11:52"/>
    <x v="2"/>
    <x v="327"/>
    <x v="1"/>
  </r>
  <r>
    <s v="Data_Sheet_Educative_Courses_-_Business_Courses.csv"/>
    <n v="420926"/>
    <x v="2638"/>
    <s v="https://www.educative.com/cfa-level1-fra/"/>
    <n v="50"/>
    <n v="152"/>
    <n v="2"/>
    <n v="102"/>
    <x v="2"/>
    <n v="0.76"/>
    <n v="10"/>
    <d v="2015-02-26T08:48:32"/>
    <x v="2"/>
    <x v="914"/>
    <x v="1"/>
  </r>
  <r>
    <s v="Data_Sheet_Educative_Courses_-_Business_Courses.csv"/>
    <n v="696342"/>
    <x v="2639"/>
    <s v="https://www.educative.com/forex-from-zero-to-hero/"/>
    <n v="150"/>
    <n v="152"/>
    <n v="27"/>
    <n v="26"/>
    <x v="0"/>
    <n v="0.55000000000000004"/>
    <n v="3"/>
    <d v="2017-02-07T05:21:14"/>
    <x v="2"/>
    <x v="199"/>
    <x v="1"/>
  </r>
  <r>
    <s v="Data_Sheet_Educative_Courses_-_Business_Courses.csv"/>
    <n v="972126"/>
    <x v="2640"/>
    <s v="https://www.educative.com/forex-market-masterclass/"/>
    <n v="200"/>
    <n v="152"/>
    <n v="7"/>
    <n v="30"/>
    <x v="2"/>
    <n v="7.0000000000000007E-2"/>
    <n v="3"/>
    <d v="2016-10-09T21:19:54"/>
    <x v="2"/>
    <x v="603"/>
    <x v="1"/>
  </r>
  <r>
    <s v="Data_Sheet_Educative_Courses_-_Music_Courses.csv"/>
    <n v="644654"/>
    <x v="2641"/>
    <s v="https://www.educative.com/carnatic-flute-basics/"/>
    <n v="180"/>
    <n v="152"/>
    <n v="21"/>
    <n v="91"/>
    <x v="2"/>
    <n v="0.02"/>
    <n v="4.5"/>
    <d v="2016-03-03T21:20:36"/>
    <x v="1"/>
    <x v="36"/>
    <x v="1"/>
  </r>
  <r>
    <s v="Data_Sheet_Educative_Courses_-_Music_Courses.csv"/>
    <n v="320238"/>
    <x v="2642"/>
    <s v="https://www.educative.com/girl_from_ipanema/"/>
    <n v="30"/>
    <n v="151"/>
    <n v="1"/>
    <n v="5"/>
    <x v="2"/>
    <n v="0.02"/>
    <n v="0.55000000000000004"/>
    <d v="2014-10-16T12:34:42"/>
    <x v="1"/>
    <x v="256"/>
    <x v="1"/>
  </r>
  <r>
    <s v="Data_Sheet_Educative_Courses_-_Web_Development.csv"/>
    <n v="735796"/>
    <x v="2643"/>
    <s v="https://www.educative.com/object-orientation/"/>
    <n v="20"/>
    <n v="151"/>
    <n v="40"/>
    <n v="30"/>
    <x v="2"/>
    <n v="0.89"/>
    <n v="5"/>
    <d v="2016-02-29T22:40:52"/>
    <x v="0"/>
    <x v="92"/>
    <x v="1"/>
  </r>
  <r>
    <s v="Data_Sheet_Educative_Courses_-_Business_Courses.csv"/>
    <n v="1021104"/>
    <x v="2644"/>
    <s v="https://www.educative.com/aprenda-a-investir-seu-dinheiro/"/>
    <n v="85"/>
    <n v="150"/>
    <n v="28"/>
    <n v="19"/>
    <x v="2"/>
    <n v="0.08"/>
    <n v="2.5"/>
    <d v="2017-01-20T14:57:34"/>
    <x v="2"/>
    <x v="476"/>
    <x v="1"/>
  </r>
  <r>
    <s v="Data_Sheet_Educative_Courses_-_Business_Courses.csv"/>
    <n v="892446"/>
    <x v="2645"/>
    <s v="https://www.educative.com/visualizing-data/"/>
    <n v="40"/>
    <n v="149"/>
    <n v="2"/>
    <n v="63"/>
    <x v="3"/>
    <n v="0.8"/>
    <n v="6.5"/>
    <d v="2016-07-22T13:09:03"/>
    <x v="2"/>
    <x v="976"/>
    <x v="1"/>
  </r>
  <r>
    <s v="Data_Sheet_Educative_Courses_-_Business_Courses.csv"/>
    <n v="434100"/>
    <x v="2646"/>
    <s v="https://www.educative.com/cfa-level-1-fixed-income/"/>
    <n v="40"/>
    <n v="149"/>
    <n v="0"/>
    <n v="49"/>
    <x v="3"/>
    <n v="0.66"/>
    <n v="4.5"/>
    <d v="2015-03-08T22:31:50"/>
    <x v="2"/>
    <x v="500"/>
    <x v="1"/>
  </r>
  <r>
    <s v="Data_Sheet_Educative_Courses_-_Business_Courses.csv"/>
    <n v="119276"/>
    <x v="2647"/>
    <s v="https://www.educative.com/aprende-a-hacer-paper-trading-simulacion-con-ninja-trader/"/>
    <n v="25"/>
    <n v="148"/>
    <n v="3"/>
    <n v="15"/>
    <x v="0"/>
    <n v="0.37"/>
    <n v="1.5"/>
    <d v="2013-11-15T17:53:03"/>
    <x v="2"/>
    <x v="1096"/>
    <x v="1"/>
  </r>
  <r>
    <s v="Data_Sheet_Educative_Courses_-_Music_Courses.csv"/>
    <n v="373556"/>
    <x v="2648"/>
    <s v="https://www.educative.com/clarinet-etudes/"/>
    <n v="50"/>
    <n v="148"/>
    <n v="3"/>
    <n v="77"/>
    <x v="0"/>
    <n v="0.94"/>
    <n v="4.5"/>
    <d v="2015-01-01T01:23:28"/>
    <x v="1"/>
    <x v="959"/>
    <x v="1"/>
  </r>
  <r>
    <s v="Data_Sheet_Educative_Courses_-_Business_Courses.csv"/>
    <n v="73898"/>
    <x v="2649"/>
    <s v="https://www.educative.com/cfa-workshop-1/"/>
    <n v="20"/>
    <n v="147"/>
    <n v="4"/>
    <n v="5"/>
    <x v="0"/>
    <n v="0.8"/>
    <n v="1"/>
    <d v="2013-08-12T13:21:26"/>
    <x v="2"/>
    <x v="191"/>
    <x v="1"/>
  </r>
  <r>
    <s v="Data_Sheet_Educative_Courses_-_Music_Courses.csv"/>
    <n v="184088"/>
    <x v="2650"/>
    <s v="https://www.educative.com/saxophone-solos/"/>
    <n v="50"/>
    <n v="147"/>
    <n v="4"/>
    <n v="39"/>
    <x v="2"/>
    <n v="0.3"/>
    <n v="1"/>
    <d v="2014-03-17T22:56:41"/>
    <x v="1"/>
    <x v="1036"/>
    <x v="1"/>
  </r>
  <r>
    <s v="Data_Sheet_Educative_Courses_-_Music_Courses.csv"/>
    <n v="153230"/>
    <x v="2651"/>
    <s v="https://www.educative.com/swing-low-nashville-piano-style/"/>
    <n v="20"/>
    <n v="146"/>
    <n v="5"/>
    <n v="15"/>
    <x v="3"/>
    <n v="0.61"/>
    <n v="1"/>
    <d v="2014-01-30T22:43:42"/>
    <x v="1"/>
    <x v="1035"/>
    <x v="1"/>
  </r>
  <r>
    <s v="Data_Sheet_Educative_Courses_-_Design_Courses.csv"/>
    <n v="477634"/>
    <x v="2652"/>
    <s v="https://www.educative.com/adobe-illustrator-cc-print-design/"/>
    <n v="50"/>
    <n v="145"/>
    <n v="35"/>
    <n v="55"/>
    <x v="2"/>
    <n v="0.98"/>
    <n v="6"/>
    <d v="2016-03-08T15:09:47"/>
    <x v="3"/>
    <x v="4"/>
    <x v="1"/>
  </r>
  <r>
    <s v="Data_Sheet_Educative_Courses_-_Music_Courses.csv"/>
    <n v="630734"/>
    <x v="2653"/>
    <s v="https://www.educative.com/how-to-play-the-cajon-for-beginners/"/>
    <n v="30"/>
    <n v="144"/>
    <n v="15"/>
    <n v="25"/>
    <x v="2"/>
    <n v="0.38"/>
    <n v="1.5"/>
    <d v="2015-12-18T19:52:45"/>
    <x v="1"/>
    <x v="1042"/>
    <x v="1"/>
  </r>
  <r>
    <s v="Data_Sheet_Educative_Courses_-_Business_Courses.csv"/>
    <n v="98706"/>
    <x v="2654"/>
    <s v="https://www.educative.com/stock-market-for-dummies-learn-to-trade/"/>
    <n v="35"/>
    <n v="143"/>
    <n v="15"/>
    <n v="42"/>
    <x v="0"/>
    <n v="0.94"/>
    <n v="3.5"/>
    <d v="2013-10-03T17:44:22"/>
    <x v="2"/>
    <x v="1097"/>
    <x v="1"/>
  </r>
  <r>
    <s v="Data_Sheet_Educative_Courses_-_Business_Courses.csv"/>
    <n v="247940"/>
    <x v="2655"/>
    <s v="https://www.educative.com/monetizing-your-website-how-to-add-cost-per-action-cpa/"/>
    <n v="35"/>
    <n v="142"/>
    <n v="4"/>
    <n v="18"/>
    <x v="2"/>
    <n v="0.78"/>
    <n v="1"/>
    <d v="2014-06-30T17:05:14"/>
    <x v="2"/>
    <x v="43"/>
    <x v="1"/>
  </r>
  <r>
    <s v="Data_Sheet_Educative_Courses_-_Design_Courses.csv"/>
    <n v="655198"/>
    <x v="2656"/>
    <s v="https://www.educative.com/siemens-nx-unigraphics-ug-basic-to-advance-3d-modelling/"/>
    <n v="50"/>
    <n v="142"/>
    <n v="23"/>
    <n v="88"/>
    <x v="3"/>
    <n v="0.98"/>
    <n v="10.5"/>
    <d v="2015-10-30T20:53:46"/>
    <x v="3"/>
    <x v="451"/>
    <x v="1"/>
  </r>
  <r>
    <s v="Data_Sheet_Educative_Courses_-_Design_Courses.csv"/>
    <n v="1106490"/>
    <x v="2657"/>
    <s v="https://www.educative.com/graphic-design-theory-blitz/"/>
    <n v="35"/>
    <n v="142"/>
    <n v="35"/>
    <n v="9"/>
    <x v="0"/>
    <n v="0.98"/>
    <n v="0.7"/>
    <d v="2017-04-05T22:44:22"/>
    <x v="3"/>
    <x v="759"/>
    <x v="1"/>
  </r>
  <r>
    <s v="Data_Sheet_Educative_Courses_-_Design_Courses.csv"/>
    <n v="895302"/>
    <x v="2658"/>
    <s v="https://www.educative.com/15-advance-mograph-elements-with-after-effect/"/>
    <n v="30"/>
    <n v="140"/>
    <n v="6"/>
    <n v="21"/>
    <x v="2"/>
    <n v="0.98"/>
    <n v="2.5"/>
    <d v="2016-07-07T23:27:41"/>
    <x v="3"/>
    <x v="814"/>
    <x v="1"/>
  </r>
  <r>
    <s v="Data_Sheet_Educative_Courses_-_Business_Courses.csv"/>
    <n v="74004"/>
    <x v="2659"/>
    <s v="https://www.educative.com/cfa-workshop-4/"/>
    <n v="20"/>
    <n v="139"/>
    <n v="3"/>
    <n v="6"/>
    <x v="3"/>
    <n v="0.98"/>
    <n v="1.5"/>
    <d v="2013-08-12T13:51:50"/>
    <x v="2"/>
    <x v="191"/>
    <x v="1"/>
  </r>
  <r>
    <s v="Data_Sheet_Educative_Courses_-_Business_Courses.csv"/>
    <n v="849896"/>
    <x v="2660"/>
    <s v="https://www.educative.com/jun-sakai-trading-course1/"/>
    <n v="20"/>
    <n v="139"/>
    <n v="36"/>
    <n v="29"/>
    <x v="1"/>
    <n v="0.8"/>
    <n v="2"/>
    <d v="2016-06-09T15:18:03"/>
    <x v="2"/>
    <x v="39"/>
    <x v="1"/>
  </r>
  <r>
    <s v="Data_Sheet_Educative_Courses_-_Design_Courses.csv"/>
    <n v="37821"/>
    <x v="2661"/>
    <s v="https://www.educative.com/quick-and-quirky-caricatures/"/>
    <n v="20"/>
    <n v="139"/>
    <n v="14"/>
    <n v="9"/>
    <x v="3"/>
    <n v="0.98"/>
    <n v="1.5"/>
    <d v="2013-01-24T18:40:06"/>
    <x v="3"/>
    <x v="1098"/>
    <x v="1"/>
  </r>
  <r>
    <s v="Data_Sheet_Educative_Courses_-_Music_Courses.csv"/>
    <n v="476000"/>
    <x v="2662"/>
    <s v="https://www.educative.com/easy-piano-for-kids-pinogi/"/>
    <n v="115"/>
    <n v="139"/>
    <n v="8"/>
    <n v="104"/>
    <x v="2"/>
    <n v="0.61"/>
    <n v="5.5"/>
    <d v="2015-06-26T22:34:55"/>
    <x v="1"/>
    <x v="1099"/>
    <x v="1"/>
  </r>
  <r>
    <s v="Data_Sheet_Educative_Courses_-_Business_Courses.csv"/>
    <n v="1001010"/>
    <x v="2663"/>
    <s v="https://www.educative.com/forex-trading-strategia-correlazione-eurgbp-gbpusd/"/>
    <n v="50"/>
    <n v="137"/>
    <n v="39"/>
    <n v="27"/>
    <x v="0"/>
    <n v="0.41"/>
    <n v="1.5"/>
    <d v="2016-11-10T15:10:05"/>
    <x v="2"/>
    <x v="901"/>
    <x v="1"/>
  </r>
  <r>
    <s v="Data_Sheet_Educative_Courses_-_Business_Courses.csv"/>
    <n v="322332"/>
    <x v="2664"/>
    <s v="https://www.educative.com/learn-to-invest/"/>
    <n v="50"/>
    <n v="137"/>
    <n v="14"/>
    <n v="21"/>
    <x v="3"/>
    <n v="0.7"/>
    <n v="3"/>
    <d v="2015-03-29T21:12:54"/>
    <x v="2"/>
    <x v="849"/>
    <x v="1"/>
  </r>
  <r>
    <s v="Data_Sheet_Educative_Courses_-_Music_Courses.csv"/>
    <n v="53157"/>
    <x v="2665"/>
    <s v="https://www.educative.com/beginning-flute-lessons/"/>
    <n v="20"/>
    <n v="137"/>
    <n v="12"/>
    <n v="17"/>
    <x v="2"/>
    <n v="0.34"/>
    <n v="2.5"/>
    <d v="2013-05-29T23:20:37"/>
    <x v="1"/>
    <x v="30"/>
    <x v="1"/>
  </r>
  <r>
    <s v="Data_Sheet_Educative_Courses_-_Music_Courses.csv"/>
    <n v="869312"/>
    <x v="2666"/>
    <s v="https://www.educative.com/take-note-beginner-clarinet/"/>
    <n v="30"/>
    <n v="137"/>
    <n v="2"/>
    <n v="43"/>
    <x v="3"/>
    <n v="0.66"/>
    <n v="4.5"/>
    <d v="2016-06-13T15:00:33"/>
    <x v="1"/>
    <x v="510"/>
    <x v="1"/>
  </r>
  <r>
    <s v="Data_Sheet_Educative_Courses_-_Business_Courses.csv"/>
    <n v="324656"/>
    <x v="2667"/>
    <s v="https://www.educative.com/how-to-trade-forex/"/>
    <n v="95"/>
    <n v="136"/>
    <n v="14"/>
    <n v="25"/>
    <x v="0"/>
    <n v="0.11"/>
    <n v="4.5"/>
    <d v="2014-11-18T10:52:45"/>
    <x v="2"/>
    <x v="617"/>
    <x v="1"/>
  </r>
  <r>
    <s v="Data_Sheet_Educative_Courses_-_Business_Courses.csv"/>
    <n v="850726"/>
    <x v="2668"/>
    <s v="https://www.educative.com/forex-trading-with-binary-options/"/>
    <n v="25"/>
    <n v="136"/>
    <n v="28"/>
    <n v="21"/>
    <x v="2"/>
    <n v="0.48"/>
    <n v="3"/>
    <d v="2016-05-16T21:40:10"/>
    <x v="2"/>
    <x v="90"/>
    <x v="1"/>
  </r>
  <r>
    <s v="Data_Sheet_Educative_Courses_-_Music_Courses.csv"/>
    <n v="427066"/>
    <x v="2669"/>
    <s v="https://www.educative.com/flamenco-guitar-a/"/>
    <n v="25"/>
    <n v="136"/>
    <n v="20"/>
    <n v="34"/>
    <x v="2"/>
    <n v="0.56999999999999995"/>
    <n v="4"/>
    <d v="2015-12-07T21:39:25"/>
    <x v="1"/>
    <x v="803"/>
    <x v="1"/>
  </r>
  <r>
    <s v="Data_Sheet_Educative_Courses_-_Business_Courses.csv"/>
    <n v="202290"/>
    <x v="2670"/>
    <s v="https://www.educative.com/stockmarketmastery/"/>
    <n v="20"/>
    <n v="135"/>
    <n v="2"/>
    <n v="25"/>
    <x v="2"/>
    <n v="0.3"/>
    <n v="7.5"/>
    <d v="2014-06-08T14:46:02"/>
    <x v="2"/>
    <x v="1100"/>
    <x v="1"/>
  </r>
  <r>
    <s v="Data_Sheet_Educative_Courses_-_Business_Courses.csv"/>
    <n v="518886"/>
    <x v="2671"/>
    <s v="https://www.educative.com/mql4-tutorial-golden-goose-trading-tutorial/"/>
    <n v="20"/>
    <n v="135"/>
    <n v="5"/>
    <n v="12"/>
    <x v="2"/>
    <n v="0.59"/>
    <n v="1.5"/>
    <d v="2015-06-07T19:32:46"/>
    <x v="2"/>
    <x v="421"/>
    <x v="1"/>
  </r>
  <r>
    <s v="Data_Sheet_Educative_Courses_-_Business_Courses.csv"/>
    <n v="334838"/>
    <x v="2672"/>
    <s v="https://www.educative.com/economics-cfa-level-1-2014/"/>
    <n v="20"/>
    <n v="135"/>
    <n v="20"/>
    <n v="24"/>
    <x v="2"/>
    <n v="0.46"/>
    <n v="4"/>
    <d v="2014-11-08T13:48:00"/>
    <x v="2"/>
    <x v="910"/>
    <x v="1"/>
  </r>
  <r>
    <s v="Data_Sheet_Educative_Courses_-_Design_Courses.csv"/>
    <n v="801186"/>
    <x v="2673"/>
    <s v="https://www.educative.com/saibala-lettering/"/>
    <n v="40"/>
    <n v="135"/>
    <n v="33"/>
    <n v="14"/>
    <x v="3"/>
    <n v="0.98"/>
    <n v="1.5"/>
    <d v="2016-03-24T21:12:01"/>
    <x v="3"/>
    <x v="254"/>
    <x v="1"/>
  </r>
  <r>
    <s v="Data_Sheet_Educative_Courses_-_Music_Courses.csv"/>
    <n v="759130"/>
    <x v="2674"/>
    <s v="https://www.educative.com/flute-pro-series/"/>
    <n v="50"/>
    <n v="135"/>
    <n v="1"/>
    <n v="28"/>
    <x v="2"/>
    <n v="0.01"/>
    <n v="6.5"/>
    <d v="2016-04-01T16:31:20"/>
    <x v="1"/>
    <x v="84"/>
    <x v="1"/>
  </r>
  <r>
    <s v="Data_Sheet_Educative_Courses_-_Business_Courses.csv"/>
    <n v="768028"/>
    <x v="2675"/>
    <s v="https://www.educative.com/an-integrated-approach-to-the-fundamentals-of-accounting/"/>
    <n v="200"/>
    <n v="134"/>
    <n v="14"/>
    <n v="123"/>
    <x v="2"/>
    <n v="0.53"/>
    <n v="5.5"/>
    <d v="2016-03-15T17:23:07"/>
    <x v="2"/>
    <x v="475"/>
    <x v="1"/>
  </r>
  <r>
    <s v="Data_Sheet_Educative_Courses_-_Design_Courses.csv"/>
    <n v="46524"/>
    <x v="2676"/>
    <s v="https://www.educative.com/rock-solid-brands/"/>
    <n v="20"/>
    <n v="134"/>
    <n v="4"/>
    <n v="13"/>
    <x v="2"/>
    <n v="0.98"/>
    <n v="0.51666666699999997"/>
    <d v="2016-02-17T17:06:32"/>
    <x v="3"/>
    <x v="392"/>
    <x v="1"/>
  </r>
  <r>
    <s v="Data_Sheet_Educative_Courses_-_Business_Courses.csv"/>
    <n v="1053462"/>
    <x v="2677"/>
    <s v="https://www.educative.com/management-accounting-a-complete-study/"/>
    <n v="150"/>
    <n v="133"/>
    <n v="3"/>
    <n v="158"/>
    <x v="2"/>
    <n v="0.96"/>
    <n v="17.5"/>
    <d v="2016-12-29T15:07:43"/>
    <x v="2"/>
    <x v="1101"/>
    <x v="1"/>
  </r>
  <r>
    <s v="Data_Sheet_Educative_Courses_-_Business_Courses.csv"/>
    <n v="462474"/>
    <x v="2678"/>
    <s v="https://www.educative.com/business-banking-101/"/>
    <n v="25"/>
    <n v="132"/>
    <n v="3"/>
    <n v="14"/>
    <x v="2"/>
    <n v="0.11"/>
    <n v="1.5"/>
    <d v="2015-04-06T18:05:26"/>
    <x v="2"/>
    <x v="559"/>
    <x v="1"/>
  </r>
  <r>
    <s v="Data_Sheet_Educative_Courses_-_Business_Courses.csv"/>
    <n v="676650"/>
    <x v="2679"/>
    <s v="https://www.educative.com/corso-introduttivo-al-trading-profittevole/"/>
    <n v="20"/>
    <n v="132"/>
    <n v="9"/>
    <n v="9"/>
    <x v="3"/>
    <n v="0.45"/>
    <n v="1"/>
    <d v="2015-11-23T18:56:57"/>
    <x v="2"/>
    <x v="613"/>
    <x v="1"/>
  </r>
  <r>
    <s v="Data_Sheet_Educative_Courses_-_Business_Courses.csv"/>
    <n v="281844"/>
    <x v="2680"/>
    <s v="https://www.educative.com/pickwinningstocks/"/>
    <n v="20"/>
    <n v="131"/>
    <n v="3"/>
    <n v="28"/>
    <x v="2"/>
    <n v="0.74"/>
    <n v="1.5"/>
    <d v="2014-09-15T19:45:17"/>
    <x v="2"/>
    <x v="1102"/>
    <x v="1"/>
  </r>
  <r>
    <s v="Data_Sheet_Educative_Courses_-_Business_Courses.csv"/>
    <n v="658764"/>
    <x v="2681"/>
    <s v="https://www.educative.com/international-finance-a-comprehensive-study/"/>
    <n v="50"/>
    <n v="131"/>
    <n v="2"/>
    <n v="38"/>
    <x v="2"/>
    <n v="0.8"/>
    <n v="3"/>
    <d v="2015-11-03T18:54:45"/>
    <x v="2"/>
    <x v="353"/>
    <x v="1"/>
  </r>
  <r>
    <s v="Data_Sheet_Educative_Courses_-_Design_Courses.csv"/>
    <n v="68876"/>
    <x v="2682"/>
    <s v="https://www.educative.com/appicondesigner/"/>
    <n v="35"/>
    <n v="130"/>
    <n v="6"/>
    <n v="13"/>
    <x v="2"/>
    <n v="0.98"/>
    <n v="1"/>
    <d v="2013-07-30T16:43:28"/>
    <x v="3"/>
    <x v="1103"/>
    <x v="1"/>
  </r>
  <r>
    <s v="Data_Sheet_Educative_Courses_-_Web_Development.csv"/>
    <n v="598970"/>
    <x v="2683"/>
    <s v="https://www.educative.com/bootstrap4/"/>
    <n v="20"/>
    <n v="130"/>
    <n v="14"/>
    <n v="20"/>
    <x v="2"/>
    <n v="0.89"/>
    <n v="0.61666666699999995"/>
    <d v="2015-09-07T21:05:06"/>
    <x v="0"/>
    <x v="520"/>
    <x v="1"/>
  </r>
  <r>
    <s v="Data_Sheet_Educative_Courses_-_Business_Courses.csv"/>
    <n v="796486"/>
    <x v="2684"/>
    <s v="https://www.educative.com/super-fast-accounting/"/>
    <n v="25"/>
    <n v="129"/>
    <n v="21"/>
    <n v="8"/>
    <x v="0"/>
    <n v="0.8"/>
    <n v="0.56666666700000001"/>
    <d v="2016-03-18T17:32:03"/>
    <x v="2"/>
    <x v="157"/>
    <x v="1"/>
  </r>
  <r>
    <s v="Data_Sheet_Educative_Courses_-_Design_Courses.csv"/>
    <n v="804096"/>
    <x v="2685"/>
    <s v="https://www.educative.com/curso-de-chapa-metalica-solidworks-2016/"/>
    <n v="30"/>
    <n v="129"/>
    <n v="27"/>
    <n v="43"/>
    <x v="2"/>
    <n v="0.98"/>
    <n v="9"/>
    <d v="2016-12-29T01:19:32"/>
    <x v="3"/>
    <x v="1101"/>
    <x v="1"/>
  </r>
  <r>
    <s v="Data_Sheet_Educative_Courses_-_Music_Courses.csv"/>
    <n v="1013558"/>
    <x v="2686"/>
    <s v="https://www.educative.com/pure-pentatonic-power-a-masterclass-in-rock-and-blues/"/>
    <n v="50"/>
    <n v="128"/>
    <n v="10"/>
    <n v="18"/>
    <x v="3"/>
    <n v="0.48"/>
    <n v="2"/>
    <d v="2016-11-27T15:59:33"/>
    <x v="1"/>
    <x v="1004"/>
    <x v="1"/>
  </r>
  <r>
    <s v="Data_Sheet_Educative_Courses_-_Business_Courses.csv"/>
    <n v="130366"/>
    <x v="2687"/>
    <s v="https://www.educative.com/the-high-roi-trading-video-course/"/>
    <n v="190"/>
    <n v="126"/>
    <n v="20"/>
    <n v="47"/>
    <x v="2"/>
    <n v="0.8"/>
    <n v="12.5"/>
    <d v="2014-02-05T19:02:33"/>
    <x v="2"/>
    <x v="1104"/>
    <x v="1"/>
  </r>
  <r>
    <s v="Data_Sheet_Educative_Courses_-_Business_Courses.csv"/>
    <n v="73938"/>
    <x v="2688"/>
    <s v="https://www.educative.com/cfa-workshop-2/"/>
    <n v="20"/>
    <n v="126"/>
    <n v="2"/>
    <n v="5"/>
    <x v="3"/>
    <n v="0.8"/>
    <n v="1"/>
    <d v="2013-08-12T13:26:27"/>
    <x v="2"/>
    <x v="191"/>
    <x v="1"/>
  </r>
  <r>
    <s v="Data_Sheet_Educative_Courses_-_Design_Courses.csv"/>
    <n v="1202746"/>
    <x v="2689"/>
    <s v="https://www.educative.com/curso-online-de-adobe-illustrator-cc/"/>
    <n v="80"/>
    <n v="126"/>
    <n v="18"/>
    <n v="119"/>
    <x v="2"/>
    <n v="0.98"/>
    <n v="13"/>
    <d v="2017-05-04T06:11:39"/>
    <x v="3"/>
    <x v="479"/>
    <x v="1"/>
  </r>
  <r>
    <s v="Data_Sheet_Educative_Courses_-_Design_Courses.csv"/>
    <n v="968268"/>
    <x v="2690"/>
    <s v="https://www.educative.com/curso-de-photoshop-como-hacer-todo-para-tu-fiesta-tematica/"/>
    <n v="120"/>
    <n v="125"/>
    <n v="5"/>
    <n v="56"/>
    <x v="0"/>
    <n v="0.98"/>
    <n v="8.5"/>
    <d v="2016-10-18T20:08:18"/>
    <x v="3"/>
    <x v="286"/>
    <x v="1"/>
  </r>
  <r>
    <s v="Data_Sheet_Educative_Courses_-_Business_Courses.csv"/>
    <n v="56058"/>
    <x v="2691"/>
    <s v="https://www.educative.com/surpassing-your-kickstarter-goals/"/>
    <n v="30"/>
    <n v="124"/>
    <n v="7"/>
    <n v="12"/>
    <x v="2"/>
    <n v="0.8"/>
    <n v="1"/>
    <d v="2013-05-24T17:42:25"/>
    <x v="2"/>
    <x v="1105"/>
    <x v="1"/>
  </r>
  <r>
    <s v="Data_Sheet_Educative_Courses_-_Business_Courses.csv"/>
    <n v="410576"/>
    <x v="2692"/>
    <s v="https://www.educative.com/portfolio-management-cfa-level-1/"/>
    <n v="40"/>
    <n v="124"/>
    <n v="2"/>
    <n v="10"/>
    <x v="3"/>
    <n v="0.8"/>
    <n v="2"/>
    <d v="2015-03-02T01:46:14"/>
    <x v="2"/>
    <x v="295"/>
    <x v="1"/>
  </r>
  <r>
    <s v="Data_Sheet_Educative_Courses_-_Design_Courses.csv"/>
    <n v="366194"/>
    <x v="2693"/>
    <s v="https://www.educative.com/complete-portrait-and-figure-drawing-step-by-step/"/>
    <n v="20"/>
    <n v="124"/>
    <n v="8"/>
    <n v="16"/>
    <x v="3"/>
    <n v="0.98"/>
    <n v="1.5"/>
    <d v="2014-12-17T18:16:16"/>
    <x v="3"/>
    <x v="652"/>
    <x v="1"/>
  </r>
  <r>
    <s v="Data_Sheet_Educative_Courses_-_Music_Courses.csv"/>
    <n v="1158690"/>
    <x v="2694"/>
    <s v="https://www.educative.com/instant-harmonica-basic-12-bar-blues-course-easy-and-fun/"/>
    <n v="40"/>
    <n v="124"/>
    <n v="8"/>
    <n v="14"/>
    <x v="2"/>
    <n v="0.84"/>
    <n v="1"/>
    <d v="2017-03-29T00:36:48"/>
    <x v="1"/>
    <x v="438"/>
    <x v="1"/>
  </r>
  <r>
    <s v="Data_Sheet_Educative_Courses_-_Business_Courses.csv"/>
    <n v="607876"/>
    <x v="2695"/>
    <s v="https://www.educative.com/mastering-candlestick-charting/"/>
    <n v="50"/>
    <n v="123"/>
    <n v="16"/>
    <n v="35"/>
    <x v="2"/>
    <n v="0.8"/>
    <n v="2"/>
    <d v="2015-09-22T00:05:53"/>
    <x v="2"/>
    <x v="23"/>
    <x v="1"/>
  </r>
  <r>
    <s v="Data_Sheet_Educative_Courses_-_Design_Courses.csv"/>
    <n v="733654"/>
    <x v="2696"/>
    <s v="https://www.educative.com/nazoru-illust/"/>
    <n v="30"/>
    <n v="123"/>
    <n v="12"/>
    <n v="48"/>
    <x v="2"/>
    <n v="0.98"/>
    <n v="3"/>
    <d v="2016-02-16T17:10:15"/>
    <x v="3"/>
    <x v="470"/>
    <x v="1"/>
  </r>
  <r>
    <s v="Data_Sheet_Educative_Courses_-_Business_Courses.csv"/>
    <n v="343818"/>
    <x v="2697"/>
    <s v="https://www.educative.com/understanding-the-stock-market-a-beginners-course/"/>
    <n v="25"/>
    <n v="122"/>
    <n v="2"/>
    <n v="36"/>
    <x v="2"/>
    <n v="0.8"/>
    <n v="7.5"/>
    <d v="2014-11-18T18:43:41"/>
    <x v="2"/>
    <x v="617"/>
    <x v="1"/>
  </r>
  <r>
    <s v="Data_Sheet_Educative_Courses_-_Music_Courses.csv"/>
    <n v="636858"/>
    <x v="2698"/>
    <s v="https://www.educative.com/instant-harmonica-play-the-gorgeous-skye-boat-song-now/"/>
    <n v="20"/>
    <n v="122"/>
    <n v="9"/>
    <n v="11"/>
    <x v="0"/>
    <n v="0.15"/>
    <n v="0.63333333300000005"/>
    <d v="2015-10-18T22:30:58"/>
    <x v="1"/>
    <x v="1106"/>
    <x v="1"/>
  </r>
  <r>
    <s v="Data_Sheet_Educative_Courses_-_Music_Courses.csv"/>
    <n v="646918"/>
    <x v="2699"/>
    <s v="https://www.educative.com/aprendiendo-piano-i-tocando-piezas-populares/"/>
    <n v="100"/>
    <n v="122"/>
    <n v="3"/>
    <n v="59"/>
    <x v="2"/>
    <n v="0.17"/>
    <n v="3.5"/>
    <d v="2015-11-14T00:42:39"/>
    <x v="1"/>
    <x v="1107"/>
    <x v="1"/>
  </r>
  <r>
    <s v="Data_Sheet_Educative_Courses_-_Music_Courses.csv"/>
    <n v="663710"/>
    <x v="2700"/>
    <s v="https://www.educative.com/build-a-djembe/"/>
    <n v="40"/>
    <n v="122"/>
    <n v="2"/>
    <n v="29"/>
    <x v="3"/>
    <n v="0.19"/>
    <n v="1.5"/>
    <d v="2015-11-12T17:59:28"/>
    <x v="1"/>
    <x v="564"/>
    <x v="1"/>
  </r>
  <r>
    <s v="Data_Sheet_Educative_Courses_-_Web_Development.csv"/>
    <n v="1076424"/>
    <x v="2701"/>
    <s v="https://www.educative.com/wordpress-plugins-a-guide-on-the-best-plugins-part-1/"/>
    <n v="50"/>
    <n v="122"/>
    <n v="10"/>
    <n v="116"/>
    <x v="0"/>
    <n v="0.89"/>
    <n v="10.5"/>
    <d v="2017-02-16T23:30:02"/>
    <x v="0"/>
    <x v="622"/>
    <x v="1"/>
  </r>
  <r>
    <s v="Data_Sheet_Educative_Courses_-_Design_Courses.csv"/>
    <n v="489114"/>
    <x v="2702"/>
    <s v="https://www.educative.com/video-production-guide-learn-top-video-tools-to-create-awesome-videos/"/>
    <n v="195"/>
    <n v="121"/>
    <n v="9"/>
    <n v="77"/>
    <x v="0"/>
    <n v="0.98"/>
    <n v="7.5"/>
    <d v="2015-05-25T23:21:06"/>
    <x v="3"/>
    <x v="611"/>
    <x v="1"/>
  </r>
  <r>
    <s v="Data_Sheet_Educative_Courses_-_Business_Courses.csv"/>
    <n v="881062"/>
    <x v="2703"/>
    <s v="https://www.educative.com/options-basics-trading-with-small-capital/"/>
    <n v="30"/>
    <n v="120"/>
    <n v="17"/>
    <n v="19"/>
    <x v="2"/>
    <n v="0.8"/>
    <n v="2"/>
    <d v="2016-07-26T20:26:58"/>
    <x v="2"/>
    <x v="543"/>
    <x v="1"/>
  </r>
  <r>
    <s v="Data_Sheet_Educative_Courses_-_Business_Courses.csv"/>
    <n v="552058"/>
    <x v="2704"/>
    <s v="https://www.educative.com/real-estate-financial-modeling/"/>
    <n v="20"/>
    <n v="120"/>
    <n v="18"/>
    <n v="21"/>
    <x v="0"/>
    <n v="0.8"/>
    <n v="2"/>
    <d v="2015-07-21T21:45:17"/>
    <x v="2"/>
    <x v="766"/>
    <x v="1"/>
  </r>
  <r>
    <s v="Data_Sheet_Educative_Courses_-_Design_Courses.csv"/>
    <n v="1184664"/>
    <x v="2705"/>
    <s v="https://www.educative.com/design-business-card-in-photoshop-earn-money-by-doing-it/"/>
    <n v="50"/>
    <n v="120"/>
    <n v="10"/>
    <n v="29"/>
    <x v="0"/>
    <n v="0.98"/>
    <n v="3.5"/>
    <d v="2017-04-24T18:55:28"/>
    <x v="3"/>
    <x v="824"/>
    <x v="1"/>
  </r>
  <r>
    <s v="Data_Sheet_Educative_Courses_-_Music_Courses.csv"/>
    <n v="632488"/>
    <x v="2706"/>
    <s v="https://www.educative.com/flamenco-guitar-essentials/"/>
    <n v="40"/>
    <n v="120"/>
    <n v="11"/>
    <n v="47"/>
    <x v="2"/>
    <n v="0.31"/>
    <n v="0.73333333300000003"/>
    <d v="2015-11-06T16:49:43"/>
    <x v="1"/>
    <x v="830"/>
    <x v="1"/>
  </r>
  <r>
    <s v="Data_Sheet_Educative_Courses_-_Music_Courses.csv"/>
    <n v="470482"/>
    <x v="2707"/>
    <s v="https://www.educative.com/intermediate-euphonium/"/>
    <n v="50"/>
    <n v="120"/>
    <n v="6"/>
    <n v="106"/>
    <x v="2"/>
    <n v="0.56999999999999995"/>
    <n v="8"/>
    <d v="2015-04-16T16:29:41"/>
    <x v="1"/>
    <x v="580"/>
    <x v="1"/>
  </r>
  <r>
    <s v="Data_Sheet_Educative_Courses_-_Business_Courses.csv"/>
    <n v="408232"/>
    <x v="2708"/>
    <s v="https://www.educative.com/cfa-level-1-2014-quantitative-methods/"/>
    <n v="50"/>
    <n v="119"/>
    <n v="0"/>
    <n v="27"/>
    <x v="0"/>
    <n v="0.8"/>
    <n v="5"/>
    <d v="2015-02-26T10:06:11"/>
    <x v="2"/>
    <x v="914"/>
    <x v="1"/>
  </r>
  <r>
    <s v="Data_Sheet_Educative_Courses_-_Music_Courses.csv"/>
    <n v="636842"/>
    <x v="2709"/>
    <s v="https://www.educative.com/basic-fingerstyleguitar-jacques-stotzem/"/>
    <n v="30"/>
    <n v="119"/>
    <n v="12"/>
    <n v="16"/>
    <x v="0"/>
    <n v="0.83"/>
    <n v="1.5"/>
    <d v="2015-10-12T22:02:04"/>
    <x v="1"/>
    <x v="864"/>
    <x v="1"/>
  </r>
  <r>
    <s v="Data_Sheet_Educative_Courses_-_Music_Courses.csv"/>
    <n v="815182"/>
    <x v="2710"/>
    <s v="https://www.educative.com/saxophone-pro-series/"/>
    <n v="50"/>
    <n v="119"/>
    <n v="4"/>
    <n v="32"/>
    <x v="2"/>
    <n v="0.18"/>
    <n v="5.5"/>
    <d v="2016-04-08T23:06:53"/>
    <x v="1"/>
    <x v="941"/>
    <x v="1"/>
  </r>
  <r>
    <s v="Data_Sheet_Educative_Courses_-_Music_Courses.csv"/>
    <n v="13216"/>
    <x v="2711"/>
    <s v="https://www.educative.com/solfeo-musical/"/>
    <n v="35"/>
    <n v="119"/>
    <n v="8"/>
    <n v="52"/>
    <x v="2"/>
    <n v="0.96"/>
    <n v="3.5"/>
    <d v="2012-01-26T05:36:39"/>
    <x v="1"/>
    <x v="1108"/>
    <x v="1"/>
  </r>
  <r>
    <s v="Data_Sheet_Educative_Courses_-_Music_Courses.csv"/>
    <n v="56970"/>
    <x v="2712"/>
    <s v="https://www.educative.com/drum-set-for-beginners/"/>
    <n v="20"/>
    <n v="119"/>
    <n v="8"/>
    <n v="26"/>
    <x v="2"/>
    <n v="0.2"/>
    <n v="3.5"/>
    <d v="2013-10-02T02:34:36"/>
    <x v="1"/>
    <x v="1109"/>
    <x v="1"/>
  </r>
  <r>
    <s v="Data_Sheet_Educative_Courses_-_Web_Development.csv"/>
    <n v="1250824"/>
    <x v="2713"/>
    <s v="https://www.educative.com/projects-in-laravel-learn-laravel-building-10-projects/"/>
    <n v="50"/>
    <n v="119"/>
    <n v="6"/>
    <n v="70"/>
    <x v="0"/>
    <n v="0.89"/>
    <n v="10.5"/>
    <d v="2017-06-15T20:29:49"/>
    <x v="0"/>
    <x v="952"/>
    <x v="1"/>
  </r>
  <r>
    <s v="Data_Sheet_Educative_Courses_-_Music_Courses.csv"/>
    <n v="452514"/>
    <x v="2714"/>
    <s v="https://www.educative.com/joeteachesguitar/"/>
    <n v="20"/>
    <n v="118"/>
    <n v="0"/>
    <n v="5"/>
    <x v="2"/>
    <n v="0.96"/>
    <n v="1"/>
    <d v="2015-03-23T22:49:58"/>
    <x v="1"/>
    <x v="884"/>
    <x v="1"/>
  </r>
  <r>
    <s v="Data_Sheet_Educative_Courses_-_Business_Courses.csv"/>
    <n v="59725"/>
    <x v="2715"/>
    <s v="https://www.educative.com/small-business-and-managerial-accounting-training-tutorial/"/>
    <n v="20"/>
    <n v="117"/>
    <n v="3"/>
    <n v="71"/>
    <x v="2"/>
    <n v="0.8"/>
    <n v="3.5"/>
    <d v="2013-06-19T17:52:07"/>
    <x v="2"/>
    <x v="1110"/>
    <x v="1"/>
  </r>
  <r>
    <s v="Data_Sheet_Educative_Courses_-_Business_Courses.csv"/>
    <n v="177214"/>
    <x v="2716"/>
    <s v="https://www.educative.com/an-introduction-to-management-of-portfolios-mop/"/>
    <n v="20"/>
    <n v="117"/>
    <n v="15"/>
    <n v="6"/>
    <x v="2"/>
    <n v="0.8"/>
    <n v="1.5"/>
    <d v="2014-03-06T09:12:15"/>
    <x v="2"/>
    <x v="1111"/>
    <x v="1"/>
  </r>
  <r>
    <s v="Data_Sheet_Educative_Courses_-_Music_Courses.csv"/>
    <n v="1108666"/>
    <x v="2717"/>
    <s v="https://www.educative.com/worship-piano-from-beginner-to-pro/"/>
    <n v="80"/>
    <n v="117"/>
    <n v="11"/>
    <n v="32"/>
    <x v="3"/>
    <n v="0.12"/>
    <n v="3"/>
    <d v="2017-02-18T18:03:24"/>
    <x v="1"/>
    <x v="816"/>
    <x v="1"/>
  </r>
  <r>
    <s v="Data_Sheet_Educative_Courses_-_Music_Courses.csv"/>
    <n v="624662"/>
    <x v="2718"/>
    <s v="https://www.educative.com/guitar-the-next-level/"/>
    <n v="55"/>
    <n v="117"/>
    <n v="12"/>
    <n v="10"/>
    <x v="2"/>
    <n v="0.56999999999999995"/>
    <n v="1"/>
    <d v="2015-10-02T17:38:33"/>
    <x v="1"/>
    <x v="146"/>
    <x v="1"/>
  </r>
  <r>
    <s v="Data_Sheet_Educative_Courses_-_Business_Courses.csv"/>
    <n v="64739"/>
    <x v="2719"/>
    <s v="https://www.educative.com/professional-risk-manager-prm-certification-level-1/"/>
    <n v="50"/>
    <n v="116"/>
    <n v="10"/>
    <n v="51"/>
    <x v="0"/>
    <n v="0.8"/>
    <n v="24"/>
    <d v="2013-07-23T20:18:35"/>
    <x v="2"/>
    <x v="1030"/>
    <x v="1"/>
  </r>
  <r>
    <s v="Data_Sheet_Educative_Courses_-_Business_Courses.csv"/>
    <n v="288256"/>
    <x v="2720"/>
    <s v="https://www.educative.com/stock-and-forex-trading-strategy-course/"/>
    <n v="20"/>
    <n v="116"/>
    <n v="6"/>
    <n v="12"/>
    <x v="0"/>
    <n v="0.8"/>
    <n v="3"/>
    <d v="2014-08-28T15:02:35"/>
    <x v="2"/>
    <x v="648"/>
    <x v="1"/>
  </r>
  <r>
    <s v="Data_Sheet_Educative_Courses_-_Design_Courses.csv"/>
    <n v="946326"/>
    <x v="2721"/>
    <s v="https://www.educative.com/animate_calligraphy_art/"/>
    <n v="40"/>
    <n v="116"/>
    <n v="1"/>
    <n v="18"/>
    <x v="2"/>
    <n v="0.98"/>
    <n v="2.5"/>
    <d v="2016-11-03T21:56:02"/>
    <x v="3"/>
    <x v="362"/>
    <x v="1"/>
  </r>
  <r>
    <s v="Data_Sheet_Educative_Courses_-_Music_Courses.csv"/>
    <n v="761938"/>
    <x v="2722"/>
    <s v="https://www.educative.com/guitar-lessons-the-modal-system-modes-essentials/"/>
    <n v="45"/>
    <n v="116"/>
    <n v="7"/>
    <n v="27"/>
    <x v="2"/>
    <n v="0.55000000000000004"/>
    <n v="2"/>
    <d v="2016-02-14T22:15:09"/>
    <x v="1"/>
    <x v="561"/>
    <x v="1"/>
  </r>
  <r>
    <s v="Data_Sheet_Educative_Courses_-_Web_Development.csv"/>
    <n v="1013380"/>
    <x v="2723"/>
    <s v="https://www.educative.com/learn-to-build-a-google-map-app-using-angular-2/"/>
    <n v="30"/>
    <n v="116"/>
    <n v="12"/>
    <n v="7"/>
    <x v="0"/>
    <n v="0.89"/>
    <n v="1"/>
    <d v="2016-11-21T15:07:46"/>
    <x v="0"/>
    <x v="1027"/>
    <x v="1"/>
  </r>
  <r>
    <s v="Data_Sheet_Educative_Courses_-_Business_Courses.csv"/>
    <n v="153926"/>
    <x v="2724"/>
    <s v="https://www.educative.com/bitcoin-visually-part-i/"/>
    <n v="50"/>
    <n v="115"/>
    <n v="6"/>
    <n v="31"/>
    <x v="0"/>
    <n v="0.8"/>
    <n v="4"/>
    <d v="2014-03-16T14:36:01"/>
    <x v="2"/>
    <x v="1112"/>
    <x v="1"/>
  </r>
  <r>
    <s v="Data_Sheet_Educative_Courses_-_Design_Courses.csv"/>
    <n v="536780"/>
    <x v="2725"/>
    <s v="https://www.educative.com/adobe-illustrator-cc-from-scratch/"/>
    <n v="45"/>
    <n v="115"/>
    <n v="12"/>
    <n v="24"/>
    <x v="0"/>
    <n v="0.98"/>
    <n v="5.5"/>
    <d v="2015-06-26T18:43:13"/>
    <x v="3"/>
    <x v="1099"/>
    <x v="1"/>
  </r>
  <r>
    <s v="Data_Sheet_Educative_Courses_-_Design_Courses.csv"/>
    <n v="1093446"/>
    <x v="2726"/>
    <s v="https://www.educative.com/abc-do-adobe-illustrator/"/>
    <n v="35"/>
    <n v="115"/>
    <n v="15"/>
    <n v="56"/>
    <x v="2"/>
    <n v="0.98"/>
    <n v="5.5"/>
    <d v="2017-02-06T14:36:41"/>
    <x v="3"/>
    <x v="808"/>
    <x v="1"/>
  </r>
  <r>
    <s v="Data_Sheet_Educative_Courses_-_Music_Courses.csv"/>
    <n v="510098"/>
    <x v="2727"/>
    <s v="https://www.educative.com/create-beautiful-music-on-the-piano-like-a-pro-in-minutes/"/>
    <n v="95"/>
    <n v="115"/>
    <n v="17"/>
    <n v="17"/>
    <x v="0"/>
    <n v="0.9"/>
    <n v="1.5"/>
    <d v="2015-08-10T23:51:56"/>
    <x v="1"/>
    <x v="633"/>
    <x v="1"/>
  </r>
  <r>
    <s v="Data_Sheet_Educative_Courses_-_Music_Courses.csv"/>
    <n v="188064"/>
    <x v="2728"/>
    <s v="https://www.educative.com/trumpet-solos/"/>
    <n v="50"/>
    <n v="115"/>
    <n v="6"/>
    <n v="53"/>
    <x v="0"/>
    <n v="0.96"/>
    <n v="2.5"/>
    <d v="2014-03-25T17:19:56"/>
    <x v="1"/>
    <x v="1113"/>
    <x v="1"/>
  </r>
  <r>
    <s v="Data_Sheet_Educative_Courses_-_Business_Courses.csv"/>
    <n v="881778"/>
    <x v="2729"/>
    <s v="https://www.educative.com/jun-sakai-trading-course5/"/>
    <n v="20"/>
    <n v="114"/>
    <n v="13"/>
    <n v="52"/>
    <x v="2"/>
    <n v="0.24"/>
    <n v="4"/>
    <d v="2016-07-07T18:16:41"/>
    <x v="2"/>
    <x v="814"/>
    <x v="1"/>
  </r>
  <r>
    <s v="Data_Sheet_Educative_Courses_-_Business_Courses.csv"/>
    <n v="1222836"/>
    <x v="2730"/>
    <s v="https://www.educative.com/case-studies-in-macro-economics/"/>
    <n v="50"/>
    <n v="114"/>
    <n v="1"/>
    <n v="22"/>
    <x v="3"/>
    <n v="0.73"/>
    <n v="4"/>
    <d v="2017-05-25T17:00:12"/>
    <x v="2"/>
    <x v="1114"/>
    <x v="1"/>
  </r>
  <r>
    <s v="Data_Sheet_Educative_Courses_-_Design_Courses.csv"/>
    <n v="981684"/>
    <x v="2731"/>
    <s v="https://www.educative.com/adobe-indesign-cc-advanced/"/>
    <n v="30"/>
    <n v="114"/>
    <n v="24"/>
    <n v="50"/>
    <x v="3"/>
    <n v="0.98"/>
    <n v="3.5"/>
    <d v="2016-10-18T17:09:56"/>
    <x v="3"/>
    <x v="286"/>
    <x v="1"/>
  </r>
  <r>
    <s v="Data_Sheet_Educative_Courses_-_Music_Courses.csv"/>
    <n v="266682"/>
    <x v="2732"/>
    <s v="https://www.educative.com/harp-and-soul-learn-the-secrets-of-the-harmonica/"/>
    <n v="35"/>
    <n v="114"/>
    <n v="8"/>
    <n v="59"/>
    <x v="2"/>
    <n v="0.78"/>
    <n v="2"/>
    <d v="2014-10-01T10:06:34"/>
    <x v="1"/>
    <x v="717"/>
    <x v="1"/>
  </r>
  <r>
    <s v="Data_Sheet_Educative_Courses_-_Music_Courses.csv"/>
    <n v="455676"/>
    <x v="2733"/>
    <s v="https://www.educative.com/bassforbusybeginners/"/>
    <n v="50"/>
    <n v="114"/>
    <n v="15"/>
    <n v="13"/>
    <x v="2"/>
    <n v="0.55000000000000004"/>
    <n v="1.5"/>
    <d v="2015-04-27T20:20:47"/>
    <x v="1"/>
    <x v="912"/>
    <x v="1"/>
  </r>
  <r>
    <s v="Data_Sheet_Educative_Courses_-_Design_Courses.csv"/>
    <n v="724824"/>
    <x v="2734"/>
    <s v="https://www.educative.com/photoshop-s/"/>
    <n v="85"/>
    <n v="113"/>
    <n v="5"/>
    <n v="39"/>
    <x v="0"/>
    <n v="0.98"/>
    <n v="4.5"/>
    <d v="2016-01-12T21:37:39"/>
    <x v="3"/>
    <x v="724"/>
    <x v="1"/>
  </r>
  <r>
    <s v="Data_Sheet_Educative_Courses_-_Design_Courses.csv"/>
    <n v="599652"/>
    <x v="2735"/>
    <s v="https://www.educative.com/professional-logo-design-vol-2/"/>
    <n v="20"/>
    <n v="113"/>
    <n v="9"/>
    <n v="48"/>
    <x v="2"/>
    <n v="0.98"/>
    <n v="9"/>
    <d v="2015-09-15T00:23:14"/>
    <x v="3"/>
    <x v="553"/>
    <x v="1"/>
  </r>
  <r>
    <s v="Data_Sheet_Educative_Courses_-_Music_Courses.csv"/>
    <n v="888852"/>
    <x v="2736"/>
    <s v="https://www.educative.com/aprendiendo-piano-lectura-de-piezas-clasicas-volii/"/>
    <n v="40"/>
    <n v="113"/>
    <n v="4"/>
    <n v="18"/>
    <x v="0"/>
    <n v="0.11"/>
    <n v="1.5"/>
    <d v="2016-06-29T01:27:47"/>
    <x v="1"/>
    <x v="983"/>
    <x v="1"/>
  </r>
  <r>
    <s v="Data_Sheet_Educative_Courses_-_Music_Courses.csv"/>
    <n v="380596"/>
    <x v="2737"/>
    <s v="https://www.educative.com/takelessons-learn-beginner-piano-keyboards/"/>
    <n v="20"/>
    <n v="113"/>
    <n v="0"/>
    <n v="24"/>
    <x v="2"/>
    <n v="0.46"/>
    <n v="1.5"/>
    <d v="2015-01-03T04:18:17"/>
    <x v="1"/>
    <x v="159"/>
    <x v="1"/>
  </r>
  <r>
    <s v="Data_Sheet_Educative_Courses_-_Music_Courses.csv"/>
    <n v="398224"/>
    <x v="2738"/>
    <s v="https://www.educative.com/classical-guitar-master-class-alman/"/>
    <n v="195"/>
    <n v="113"/>
    <n v="2"/>
    <n v="34"/>
    <x v="2"/>
    <n v="0.78"/>
    <n v="2"/>
    <d v="2015-04-21T23:43:30"/>
    <x v="1"/>
    <x v="198"/>
    <x v="1"/>
  </r>
  <r>
    <s v="Data_Sheet_Educative_Courses_-_Business_Courses.csv"/>
    <n v="754156"/>
    <x v="2739"/>
    <s v="https://www.educative.com/aktiver-vermoegensaufbau/"/>
    <n v="20"/>
    <n v="112"/>
    <n v="18"/>
    <n v="33"/>
    <x v="2"/>
    <n v="0.56000000000000005"/>
    <n v="2"/>
    <d v="2016-02-22T15:20:36"/>
    <x v="2"/>
    <x v="841"/>
    <x v="1"/>
  </r>
  <r>
    <s v="Data_Sheet_Educative_Courses_-_Business_Courses.csv"/>
    <n v="560218"/>
    <x v="2740"/>
    <s v="https://www.educative.com/introduction-to-financial-statements/"/>
    <n v="40"/>
    <n v="112"/>
    <n v="1"/>
    <n v="14"/>
    <x v="2"/>
    <n v="0.47"/>
    <n v="1.5"/>
    <d v="2015-08-16T22:26:02"/>
    <x v="2"/>
    <x v="137"/>
    <x v="1"/>
  </r>
  <r>
    <s v="Data_Sheet_Educative_Courses_-_Business_Courses.csv"/>
    <n v="129274"/>
    <x v="2741"/>
    <s v="https://www.educative.com/aprende-a-ganar-dinero-en-la-bolsa/"/>
    <n v="30"/>
    <n v="112"/>
    <n v="16"/>
    <n v="42"/>
    <x v="0"/>
    <n v="0.82"/>
    <n v="4"/>
    <d v="2013-12-11T15:06:56"/>
    <x v="2"/>
    <x v="1115"/>
    <x v="1"/>
  </r>
  <r>
    <s v="Data_Sheet_Educative_Courses_-_Music_Courses.csv"/>
    <n v="721274"/>
    <x v="2742"/>
    <s v="https://www.educative.com/learn-to-play-irish-fiddle/"/>
    <n v="60"/>
    <n v="112"/>
    <n v="7"/>
    <n v="63"/>
    <x v="1"/>
    <n v="7.0000000000000007E-2"/>
    <n v="5.5"/>
    <d v="2016-01-18T17:07:29"/>
    <x v="1"/>
    <x v="338"/>
    <x v="1"/>
  </r>
  <r>
    <s v="Data_Sheet_Educative_Courses_-_Business_Courses.csv"/>
    <n v="869652"/>
    <x v="2743"/>
    <s v="https://www.educative.com/how-to-purchase-store-and-profit-from-ethereuem/"/>
    <n v="40"/>
    <n v="111"/>
    <n v="20"/>
    <n v="11"/>
    <x v="2"/>
    <n v="0.8"/>
    <n v="1"/>
    <d v="2016-06-09T04:21:43"/>
    <x v="2"/>
    <x v="39"/>
    <x v="1"/>
  </r>
  <r>
    <s v="Data_Sheet_Educative_Courses_-_Music_Courses.csv"/>
    <n v="773016"/>
    <x v="2744"/>
    <s v="https://www.educative.com/piano-with-willie-technique-builder-vol-1/"/>
    <n v="40"/>
    <n v="111"/>
    <n v="15"/>
    <n v="12"/>
    <x v="0"/>
    <n v="0.77"/>
    <n v="1.5"/>
    <d v="2016-04-13T06:26:47"/>
    <x v="1"/>
    <x v="696"/>
    <x v="1"/>
  </r>
  <r>
    <s v="Data_Sheet_Educative_Courses_-_Music_Courses.csv"/>
    <n v="631480"/>
    <x v="2745"/>
    <s v="https://www.educative.com/ensenandopiano/"/>
    <n v="30"/>
    <n v="111"/>
    <n v="3"/>
    <n v="18"/>
    <x v="3"/>
    <n v="0.2"/>
    <n v="1.5"/>
    <d v="2015-10-07T18:01:05"/>
    <x v="1"/>
    <x v="877"/>
    <x v="1"/>
  </r>
  <r>
    <s v="Data_Sheet_Educative_Courses_-_Music_Courses.csv"/>
    <n v="1065198"/>
    <x v="2746"/>
    <s v="https://www.educative.com/guitar-1-beginner-basics-and-beyond/"/>
    <n v="20"/>
    <n v="111"/>
    <n v="12"/>
    <n v="64"/>
    <x v="0"/>
    <n v="0.18"/>
    <n v="3"/>
    <d v="2017-03-01T05:07:08"/>
    <x v="1"/>
    <x v="658"/>
    <x v="1"/>
  </r>
  <r>
    <s v="Data_Sheet_Educative_Courses_-_Business_Courses.csv"/>
    <n v="74016"/>
    <x v="2747"/>
    <s v="https://www.educative.com/cfa-workshop-5/"/>
    <n v="20"/>
    <n v="110"/>
    <n v="1"/>
    <n v="5"/>
    <x v="0"/>
    <n v="0.76"/>
    <n v="1"/>
    <d v="2013-08-12T13:54:47"/>
    <x v="2"/>
    <x v="191"/>
    <x v="1"/>
  </r>
  <r>
    <s v="Data_Sheet_Educative_Courses_-_Business_Courses.csv"/>
    <n v="258954"/>
    <x v="2748"/>
    <s v="https://www.educative.com/cfa-exam/"/>
    <n v="30"/>
    <n v="110"/>
    <n v="6"/>
    <n v="25"/>
    <x v="2"/>
    <n v="0.22"/>
    <n v="4"/>
    <d v="2014-07-21T10:31:02"/>
    <x v="2"/>
    <x v="1116"/>
    <x v="1"/>
  </r>
  <r>
    <s v="Data_Sheet_Educative_Courses_-_Design_Courses.csv"/>
    <n v="860656"/>
    <x v="2749"/>
    <s v="https://www.educative.com/graphic-design-studio/"/>
    <n v="95"/>
    <n v="110"/>
    <n v="9"/>
    <n v="22"/>
    <x v="2"/>
    <n v="0.98"/>
    <n v="2.5"/>
    <d v="2016-05-27T20:34:07"/>
    <x v="3"/>
    <x v="435"/>
    <x v="1"/>
  </r>
  <r>
    <s v="Data_Sheet_Educative_Courses_-_Web_Development.csv"/>
    <n v="1193538"/>
    <x v="2750"/>
    <s v="https://www.educative.com/html5-and-css3-build-modern-responsive-websites/"/>
    <n v="175"/>
    <n v="109"/>
    <n v="17"/>
    <n v="69"/>
    <x v="2"/>
    <n v="0.96"/>
    <n v="9.5"/>
    <d v="2017-06-02T18:58:51"/>
    <x v="0"/>
    <x v="330"/>
    <x v="1"/>
  </r>
  <r>
    <s v="Data_Sheet_Educative_Courses_-_Business_Courses.csv"/>
    <n v="557208"/>
    <x v="2751"/>
    <s v="https://www.educative.com/basic-costing/"/>
    <n v="40"/>
    <n v="108"/>
    <n v="2"/>
    <n v="37"/>
    <x v="2"/>
    <n v="0.15"/>
    <n v="3.5"/>
    <d v="2015-08-04T18:45:56"/>
    <x v="2"/>
    <x v="149"/>
    <x v="1"/>
  </r>
  <r>
    <s v="Data_Sheet_Educative_Courses_-_Design_Courses.csv"/>
    <n v="513846"/>
    <x v="2752"/>
    <s v="https://www.educative.com/7-adobe-illustrator/"/>
    <n v="20"/>
    <n v="108"/>
    <n v="3"/>
    <n v="44"/>
    <x v="0"/>
    <n v="0.98"/>
    <n v="5.5"/>
    <d v="2015-08-19T01:06:26"/>
    <x v="3"/>
    <x v="1117"/>
    <x v="1"/>
  </r>
  <r>
    <s v="Data_Sheet_Educative_Courses_-_Design_Courses.csv"/>
    <n v="885479"/>
    <x v="2753"/>
    <s v="https://www.educative.com/become-a-professional-logo-designer-w/"/>
    <n v="150"/>
    <n v="107"/>
    <n v="16"/>
    <n v="82"/>
    <x v="2"/>
    <n v="0.98"/>
    <n v="8"/>
    <d v="2016-06-28T19:02:59"/>
    <x v="3"/>
    <x v="197"/>
    <x v="1"/>
  </r>
  <r>
    <s v="Data_Sheet_Educative_Courses_-_Business_Courses.csv"/>
    <n v="466558"/>
    <x v="2754"/>
    <s v="https://www.educative.com/bonds-for-beginners-a-guide-to-fixed-income-investments/"/>
    <n v="20"/>
    <n v="106"/>
    <n v="14"/>
    <n v="24"/>
    <x v="2"/>
    <n v="0.34"/>
    <n v="0.56666666700000001"/>
    <d v="2015-04-20T21:17:15"/>
    <x v="2"/>
    <x v="687"/>
    <x v="1"/>
  </r>
  <r>
    <s v="Data_Sheet_Educative_Courses_-_Business_Courses.csv"/>
    <n v="772480"/>
    <x v="2755"/>
    <s v="https://www.educative.com/learn-to-trade-forex-big-u-turn-trade/"/>
    <n v="50"/>
    <n v="106"/>
    <n v="13"/>
    <n v="12"/>
    <x v="2"/>
    <n v="0.24"/>
    <n v="1"/>
    <d v="2016-02-24T18:44:24"/>
    <x v="2"/>
    <x v="105"/>
    <x v="1"/>
  </r>
  <r>
    <s v="Data_Sheet_Educative_Courses_-_Business_Courses.csv"/>
    <n v="666254"/>
    <x v="2756"/>
    <s v="https://www.educative.com/curso-avanzado-de-trading/"/>
    <n v="125"/>
    <n v="106"/>
    <n v="11"/>
    <n v="100"/>
    <x v="2"/>
    <n v="0.84"/>
    <n v="20.5"/>
    <d v="2015-11-28T06:25:44"/>
    <x v="2"/>
    <x v="1118"/>
    <x v="1"/>
  </r>
  <r>
    <s v="Data_Sheet_Educative_Courses_-_Design_Courses.csv"/>
    <n v="1182330"/>
    <x v="2757"/>
    <s v="https://www.educative.com/learn-logo-design-tutorial-in-illustrator-beginners/"/>
    <n v="30"/>
    <n v="106"/>
    <n v="2"/>
    <n v="19"/>
    <x v="2"/>
    <n v="0.98"/>
    <n v="3"/>
    <d v="2017-05-09T19:00:35"/>
    <x v="3"/>
    <x v="516"/>
    <x v="1"/>
  </r>
  <r>
    <s v="Data_Sheet_Educative_Courses_-_Music_Courses.csv"/>
    <n v="471328"/>
    <x v="2758"/>
    <s v="https://www.educative.com/advanced-euphonium/"/>
    <n v="50"/>
    <n v="106"/>
    <n v="7"/>
    <n v="89"/>
    <x v="0"/>
    <n v="0.11"/>
    <n v="6"/>
    <d v="2015-04-16T16:43:45"/>
    <x v="1"/>
    <x v="580"/>
    <x v="1"/>
  </r>
  <r>
    <s v="Data_Sheet_Educative_Courses_-_Business_Courses.csv"/>
    <n v="501384"/>
    <x v="2759"/>
    <s v="https://www.educative.com/essentials-of-swing-trading/"/>
    <n v="20"/>
    <n v="105"/>
    <n v="9"/>
    <n v="5"/>
    <x v="2"/>
    <n v="0.33"/>
    <n v="1"/>
    <d v="2015-06-03T18:00:18"/>
    <x v="2"/>
    <x v="334"/>
    <x v="1"/>
  </r>
  <r>
    <s v="Data_Sheet_Educative_Courses_-_Design_Courses.csv"/>
    <n v="395652"/>
    <x v="2760"/>
    <s v="https://www.educative.com/r-graph-essentials/"/>
    <n v="85"/>
    <n v="105"/>
    <n v="4"/>
    <n v="41"/>
    <x v="3"/>
    <n v="0.98"/>
    <n v="2"/>
    <d v="2015-01-21T07:26:49"/>
    <x v="3"/>
    <x v="674"/>
    <x v="1"/>
  </r>
  <r>
    <s v="Data_Sheet_Educative_Courses_-_Design_Courses.csv"/>
    <n v="1249378"/>
    <x v="2761"/>
    <s v="https://www.educative.com/autocad-course-in-urdu-hindi/"/>
    <n v="0"/>
    <n v="105"/>
    <n v="2"/>
    <n v="22"/>
    <x v="2"/>
    <n v="0.98"/>
    <n v="2"/>
    <d v="2017-06-13T17:32:48"/>
    <x v="3"/>
    <x v="349"/>
    <x v="0"/>
  </r>
  <r>
    <s v="Data_Sheet_Educative_Courses_-_Design_Courses.csv"/>
    <n v="16689"/>
    <x v="2762"/>
    <s v="https://www.educative.com/drawing-with-confidence/"/>
    <n v="25"/>
    <n v="105"/>
    <n v="7"/>
    <n v="10"/>
    <x v="0"/>
    <n v="0.98"/>
    <n v="2"/>
    <d v="2012-05-04T07:24:05"/>
    <x v="3"/>
    <x v="1119"/>
    <x v="1"/>
  </r>
  <r>
    <s v="Data_Sheet_Educative_Courses_-_Music_Courses.csv"/>
    <n v="763100"/>
    <x v="2763"/>
    <s v="https://www.educative.com/guitar-lessons-50-essential-fast-legato-licks/"/>
    <n v="35"/>
    <n v="105"/>
    <n v="9"/>
    <n v="23"/>
    <x v="0"/>
    <n v="0.34"/>
    <n v="3"/>
    <d v="2016-02-15T18:14:23"/>
    <x v="1"/>
    <x v="508"/>
    <x v="1"/>
  </r>
  <r>
    <s v="Data_Sheet_Educative_Courses_-_Business_Courses.csv"/>
    <n v="262818"/>
    <x v="2764"/>
    <s v="https://www.educative.com/safe-and-easy-options-trading/"/>
    <n v="35"/>
    <n v="104"/>
    <n v="2"/>
    <n v="16"/>
    <x v="3"/>
    <n v="0.52"/>
    <n v="1.5"/>
    <d v="2014-07-31T20:25:42"/>
    <x v="2"/>
    <x v="1120"/>
    <x v="1"/>
  </r>
  <r>
    <s v="Data_Sheet_Educative_Courses_-_Business_Courses.csv"/>
    <n v="544556"/>
    <x v="2765"/>
    <s v="https://www.educative.com/stock-trading-stock-market-direction/"/>
    <n v="95"/>
    <n v="104"/>
    <n v="1"/>
    <n v="11"/>
    <x v="2"/>
    <n v="0.43"/>
    <n v="1"/>
    <d v="2015-07-07T23:04:36"/>
    <x v="2"/>
    <x v="98"/>
    <x v="1"/>
  </r>
  <r>
    <s v="Data_Sheet_Educative_Courses_-_Business_Courses.csv"/>
    <n v="1039442"/>
    <x v="2766"/>
    <s v="https://www.educative.com/how-to-trade-rsi-pullback-strategy-entry-to-exit/"/>
    <n v="150"/>
    <n v="104"/>
    <n v="10"/>
    <n v="21"/>
    <x v="0"/>
    <n v="0"/>
    <n v="2"/>
    <d v="2017-02-17T05:52:41"/>
    <x v="2"/>
    <x v="232"/>
    <x v="1"/>
  </r>
  <r>
    <s v="Data_Sheet_Educative_Courses_-_Music_Courses.csv"/>
    <n v="1190448"/>
    <x v="2767"/>
    <s v="https://www.educative.com/learn-lion-saroo-soundtrack-on-the-piano-by-ear/"/>
    <n v="20"/>
    <n v="104"/>
    <n v="0"/>
    <n v="9"/>
    <x v="0"/>
    <n v="0.75"/>
    <n v="0.53333333299999997"/>
    <d v="2017-04-24T19:51:27"/>
    <x v="1"/>
    <x v="824"/>
    <x v="1"/>
  </r>
  <r>
    <s v="Data_Sheet_Educative_Courses_-_Business_Courses.csv"/>
    <n v="612528"/>
    <x v="2768"/>
    <s v="https://www.educative.com/corporate-finance-and-alternative-investment-for-cfa-l1/"/>
    <n v="20"/>
    <n v="103"/>
    <n v="3"/>
    <n v="27"/>
    <x v="0"/>
    <n v="0.88"/>
    <n v="4.5"/>
    <d v="2015-09-17T18:09:49"/>
    <x v="2"/>
    <x v="629"/>
    <x v="1"/>
  </r>
  <r>
    <s v="Data_Sheet_Educative_Courses_-_Business_Courses.csv"/>
    <n v="689868"/>
    <x v="2769"/>
    <s v="https://www.educative.com/the-binary-institute-binary-options-trading-course/"/>
    <n v="200"/>
    <n v="103"/>
    <n v="25"/>
    <n v="12"/>
    <x v="0"/>
    <n v="0.9"/>
    <n v="2.5"/>
    <d v="2015-12-14T18:27:08"/>
    <x v="2"/>
    <x v="192"/>
    <x v="1"/>
  </r>
  <r>
    <s v="Data_Sheet_Educative_Courses_-_Business_Courses.csv"/>
    <n v="1250694"/>
    <x v="2770"/>
    <s v="https://www.educative.com/kabucom_keizai/"/>
    <n v="20"/>
    <n v="103"/>
    <n v="3"/>
    <n v="18"/>
    <x v="2"/>
    <n v="0.48"/>
    <n v="1"/>
    <d v="2017-06-27T05:51:44"/>
    <x v="2"/>
    <x v="519"/>
    <x v="1"/>
  </r>
  <r>
    <s v="Data_Sheet_Educative_Courses_-_Music_Courses.csv"/>
    <n v="1102436"/>
    <x v="2771"/>
    <s v="https://www.educative.com/learn-10-scottish-tunes-piano-easy-level/"/>
    <n v="45"/>
    <n v="103"/>
    <n v="1"/>
    <n v="46"/>
    <x v="2"/>
    <n v="0.8"/>
    <n v="3.5"/>
    <d v="2017-02-20T17:32:01"/>
    <x v="1"/>
    <x v="955"/>
    <x v="1"/>
  </r>
  <r>
    <s v="Data_Sheet_Educative_Courses_-_Music_Courses.csv"/>
    <n v="315812"/>
    <x v="2772"/>
    <s v="https://www.educative.com/learnandmasterguitar/"/>
    <n v="50"/>
    <n v="103"/>
    <n v="33"/>
    <n v="309"/>
    <x v="1"/>
    <n v="0.78"/>
    <n v="38"/>
    <d v="2014-10-30T14:39:14"/>
    <x v="1"/>
    <x v="1121"/>
    <x v="1"/>
  </r>
  <r>
    <s v="Data_Sheet_Educative_Courses_-_Music_Courses.csv"/>
    <n v="1236562"/>
    <x v="2773"/>
    <s v="https://www.educative.com/the-piano-chord-ladder-learn-to-play-thousands-of-songs/"/>
    <n v="100"/>
    <n v="103"/>
    <n v="2"/>
    <n v="11"/>
    <x v="0"/>
    <n v="0.23"/>
    <n v="1"/>
    <d v="2017-05-31T20:30:26"/>
    <x v="1"/>
    <x v="569"/>
    <x v="1"/>
  </r>
  <r>
    <s v="Data_Sheet_Educative_Courses_-_Web_Development.csv"/>
    <n v="1178762"/>
    <x v="2774"/>
    <s v="https://www.educative.com/wordpress-theme-and-plugin-development-course/"/>
    <n v="200"/>
    <n v="103"/>
    <n v="11"/>
    <n v="72"/>
    <x v="2"/>
    <n v="0.47"/>
    <n v="5.5"/>
    <d v="2017-06-30T23:14:31"/>
    <x v="0"/>
    <x v="577"/>
    <x v="1"/>
  </r>
  <r>
    <s v="Data_Sheet_Educative_Courses_-_Web_Development.csv"/>
    <n v="1019918"/>
    <x v="2775"/>
    <s v="https://www.educative.com/angular-2-tutorial/"/>
    <n v="25"/>
    <n v="102"/>
    <n v="27"/>
    <n v="36"/>
    <x v="2"/>
    <n v="0.62"/>
    <n v="2.5"/>
    <d v="2016-11-24T04:06:21"/>
    <x v="0"/>
    <x v="589"/>
    <x v="1"/>
  </r>
  <r>
    <s v="Data_Sheet_Educative_Courses_-_Business_Courses.csv"/>
    <n v="903326"/>
    <x v="2776"/>
    <s v="https://www.educative.com/estacio-cpa-10-anbima/"/>
    <n v="25"/>
    <n v="101"/>
    <n v="25"/>
    <n v="18"/>
    <x v="0"/>
    <n v="0.02"/>
    <n v="5"/>
    <d v="2016-08-10T23:07:28"/>
    <x v="2"/>
    <x v="245"/>
    <x v="1"/>
  </r>
  <r>
    <s v="Data_Sheet_Educative_Courses_-_Business_Courses.csv"/>
    <n v="1223000"/>
    <x v="2777"/>
    <s v="https://www.educative.com/innovators-and-innovation-travel-through-time/"/>
    <n v="50"/>
    <n v="101"/>
    <n v="0"/>
    <n v="31"/>
    <x v="0"/>
    <n v="0.11"/>
    <n v="6"/>
    <d v="2017-05-25T17:41:10"/>
    <x v="2"/>
    <x v="1114"/>
    <x v="1"/>
  </r>
  <r>
    <s v="Data_Sheet_Educative_Courses_-_Business_Courses.csv"/>
    <n v="1050168"/>
    <x v="2778"/>
    <s v="https://www.educative.com/forex-trading-learn-moving-averages-from-scratch-to-pro/"/>
    <n v="200"/>
    <n v="100"/>
    <n v="24"/>
    <n v="33"/>
    <x v="0"/>
    <n v="0.78"/>
    <n v="4"/>
    <d v="2017-01-02T15:18:21"/>
    <x v="2"/>
    <x v="530"/>
    <x v="1"/>
  </r>
  <r>
    <s v="Data_Sheet_Educative_Courses_-_Business_Courses.csv"/>
    <n v="548044"/>
    <x v="2779"/>
    <s v="https://www.educative.com/corporation-tax-returns-uk/"/>
    <n v="50"/>
    <n v="100"/>
    <n v="23"/>
    <n v="25"/>
    <x v="2"/>
    <n v="0.11"/>
    <n v="2"/>
    <d v="2015-07-23T19:21:21"/>
    <x v="2"/>
    <x v="168"/>
    <x v="1"/>
  </r>
  <r>
    <s v="Data_Sheet_Educative_Courses_-_Music_Courses.csv"/>
    <n v="1013762"/>
    <x v="2780"/>
    <s v="https://www.educative.com/instant-harmonica-play-leonard-cohens-hallelujah-now/"/>
    <n v="40"/>
    <n v="100"/>
    <n v="15"/>
    <n v="14"/>
    <x v="2"/>
    <n v="0.45"/>
    <n v="1.5"/>
    <d v="2016-11-20T22:46:31"/>
    <x v="1"/>
    <x v="813"/>
    <x v="1"/>
  </r>
  <r>
    <s v="Data_Sheet_Educative_Courses_-_Business_Courses.csv"/>
    <n v="425338"/>
    <x v="2781"/>
    <s v="https://www.educative.com/basicsoftrading/"/>
    <n v="40"/>
    <n v="99"/>
    <n v="17"/>
    <n v="27"/>
    <x v="0"/>
    <n v="0.96"/>
    <n v="1"/>
    <d v="2015-04-06T20:00:01"/>
    <x v="2"/>
    <x v="559"/>
    <x v="1"/>
  </r>
  <r>
    <s v="Data_Sheet_Educative_Courses_-_Business_Courses.csv"/>
    <n v="498360"/>
    <x v="2782"/>
    <s v="https://www.educative.com/trading-for-busy-people/"/>
    <n v="50"/>
    <n v="99"/>
    <n v="12"/>
    <n v="26"/>
    <x v="2"/>
    <n v="0.96"/>
    <n v="3"/>
    <d v="2015-07-06T22:22:25"/>
    <x v="2"/>
    <x v="704"/>
    <x v="1"/>
  </r>
  <r>
    <s v="Data_Sheet_Educative_Courses_-_Design_Courses.csv"/>
    <n v="456988"/>
    <x v="2783"/>
    <s v="https://www.educative.com/graphic-design-bootcamp-layout-and-workflow-basics/"/>
    <n v="20"/>
    <n v="99"/>
    <n v="10"/>
    <n v="9"/>
    <x v="0"/>
    <n v="0.98"/>
    <n v="1.5"/>
    <d v="2015-03-26T18:24:10"/>
    <x v="3"/>
    <x v="637"/>
    <x v="1"/>
  </r>
  <r>
    <s v="Data_Sheet_Educative_Courses_-_Business_Courses.csv"/>
    <n v="980408"/>
    <x v="2784"/>
    <s v="https://www.educative.com/introduction-to-the-economics-of-public-services-regulation/"/>
    <n v="80"/>
    <n v="98"/>
    <n v="35"/>
    <n v="69"/>
    <x v="0"/>
    <n v="0.96"/>
    <n v="8"/>
    <d v="2017-01-03T17:57:55"/>
    <x v="2"/>
    <x v="263"/>
    <x v="1"/>
  </r>
  <r>
    <s v="Data_Sheet_Educative_Courses_-_Design_Courses.csv"/>
    <n v="651014"/>
    <x v="2785"/>
    <s v="https://www.educative.com/learn-adobe-photoshop-complete-beginner-to-a-fricken-master/"/>
    <n v="200"/>
    <n v="98"/>
    <n v="3"/>
    <n v="33"/>
    <x v="2"/>
    <n v="0.98"/>
    <n v="2"/>
    <d v="2015-12-09T17:17:38"/>
    <x v="3"/>
    <x v="1024"/>
    <x v="1"/>
  </r>
  <r>
    <s v="Data_Sheet_Educative_Courses_-_Music_Courses.csv"/>
    <n v="139784"/>
    <x v="2786"/>
    <s v="https://www.educative.com/benhewlettharmonicatuitionb4/"/>
    <n v="35"/>
    <n v="98"/>
    <n v="1"/>
    <n v="15"/>
    <x v="2"/>
    <n v="0.6"/>
    <n v="2"/>
    <d v="2014-03-16T18:28:46"/>
    <x v="1"/>
    <x v="1112"/>
    <x v="1"/>
  </r>
  <r>
    <s v="Data_Sheet_Educative_Courses_-_Music_Courses.csv"/>
    <n v="349142"/>
    <x v="2787"/>
    <s v="https://www.educative.com/oboe-beyond-beginner/"/>
    <n v="50"/>
    <n v="98"/>
    <n v="6"/>
    <n v="73"/>
    <x v="3"/>
    <n v="0.34"/>
    <n v="5.5"/>
    <d v="2015-01-01T01:25:10"/>
    <x v="1"/>
    <x v="959"/>
    <x v="1"/>
  </r>
  <r>
    <s v="Data_Sheet_Educative_Courses_-_Music_Courses.csv"/>
    <n v="939668"/>
    <x v="2788"/>
    <s v="https://www.educative.com/arrahman-hits/"/>
    <n v="70"/>
    <n v="98"/>
    <n v="18"/>
    <n v="31"/>
    <x v="2"/>
    <n v="1"/>
    <n v="2.5"/>
    <d v="2016-12-13T22:38:05"/>
    <x v="1"/>
    <x v="595"/>
    <x v="1"/>
  </r>
  <r>
    <s v="Data_Sheet_Educative_Courses_-_Music_Courses.csv"/>
    <n v="761122"/>
    <x v="2789"/>
    <s v="https://www.educative.com/blues-guitar-lessons-volume-3-minor-blues-essentials/"/>
    <n v="45"/>
    <n v="98"/>
    <n v="5"/>
    <n v="14"/>
    <x v="0"/>
    <n v="0.22"/>
    <n v="2"/>
    <d v="2016-02-13T02:57:32"/>
    <x v="1"/>
    <x v="638"/>
    <x v="1"/>
  </r>
  <r>
    <s v="Data_Sheet_Educative_Courses_-_Business_Courses.csv"/>
    <n v="725872"/>
    <x v="2790"/>
    <s v="https://www.educative.com/certificate-in-myob-accountright-premier-2016-valued-1250/"/>
    <n v="200"/>
    <n v="97"/>
    <n v="18"/>
    <n v="29"/>
    <x v="2"/>
    <n v="0.96"/>
    <n v="3"/>
    <d v="2016-03-10T23:45:35"/>
    <x v="2"/>
    <x v="701"/>
    <x v="1"/>
  </r>
  <r>
    <s v="Data_Sheet_Educative_Courses_-_Design_Courses.csv"/>
    <n v="789670"/>
    <x v="2791"/>
    <s v="https://www.educative.com/aprende-diseno-grafico-facil-y-rapido/"/>
    <n v="20"/>
    <n v="97"/>
    <n v="9"/>
    <n v="124"/>
    <x v="2"/>
    <n v="0.98"/>
    <n v="13.5"/>
    <d v="2016-07-05T00:18:50"/>
    <x v="3"/>
    <x v="437"/>
    <x v="1"/>
  </r>
  <r>
    <s v="Data_Sheet_Educative_Courses_-_Music_Courses.csv"/>
    <n v="1182624"/>
    <x v="2792"/>
    <s v="https://www.educative.com/how-to-play-any-song-on-the-guitar-secret-chords/"/>
    <n v="100"/>
    <n v="97"/>
    <n v="5"/>
    <n v="12"/>
    <x v="0"/>
    <n v="0.66"/>
    <n v="1"/>
    <d v="2017-04-19T16:26:09"/>
    <x v="1"/>
    <x v="550"/>
    <x v="1"/>
  </r>
  <r>
    <s v="Data_Sheet_Educative_Courses_-_Design_Courses.csv"/>
    <n v="913768"/>
    <x v="2793"/>
    <s v="https://www.educative.com/illustrator-cc-2016-power-workshops-deutsch/"/>
    <n v="150"/>
    <n v="96"/>
    <n v="10"/>
    <n v="50"/>
    <x v="2"/>
    <n v="0.98"/>
    <n v="4.5"/>
    <d v="2016-07-25T17:16:46"/>
    <x v="3"/>
    <x v="832"/>
    <x v="1"/>
  </r>
  <r>
    <s v="Data_Sheet_Educative_Courses_-_Business_Courses.csv"/>
    <n v="1088102"/>
    <x v="2794"/>
    <s v="https://www.educative.com/the-psychology-of-trading/"/>
    <n v="20"/>
    <n v="95"/>
    <n v="3"/>
    <n v="20"/>
    <x v="2"/>
    <n v="0.96"/>
    <n v="1"/>
    <d v="2017-02-02T03:58:36"/>
    <x v="2"/>
    <x v="584"/>
    <x v="1"/>
  </r>
  <r>
    <s v="Data_Sheet_Educative_Courses_-_Music_Courses.csv"/>
    <n v="810576"/>
    <x v="2795"/>
    <s v="https://www.educative.com/clarinet-pro-series/"/>
    <n v="50"/>
    <n v="95"/>
    <n v="3"/>
    <n v="30"/>
    <x v="2"/>
    <n v="0.13"/>
    <n v="6"/>
    <d v="2016-04-08T22:28:18"/>
    <x v="1"/>
    <x v="941"/>
    <x v="1"/>
  </r>
  <r>
    <s v="Data_Sheet_Educative_Courses_-_Music_Courses.csv"/>
    <n v="743674"/>
    <x v="2796"/>
    <s v="https://www.educative.com/piano-with-willie-blues-n-boogie-vol-2/"/>
    <n v="40"/>
    <n v="95"/>
    <n v="8"/>
    <n v="11"/>
    <x v="2"/>
    <n v="0.14000000000000001"/>
    <n v="2.5"/>
    <d v="2016-04-13T05:37:37"/>
    <x v="1"/>
    <x v="696"/>
    <x v="1"/>
  </r>
  <r>
    <s v="Data_Sheet_Educative_Courses_-_Business_Courses.csv"/>
    <n v="1170626"/>
    <x v="2797"/>
    <s v="https://www.educative.com/start-trading-stocks-using-technical-analysis-part-2/"/>
    <n v="95"/>
    <n v="94"/>
    <n v="11"/>
    <n v="25"/>
    <x v="1"/>
    <n v="0.96"/>
    <n v="2"/>
    <d v="2017-05-23T00:20:02"/>
    <x v="2"/>
    <x v="872"/>
    <x v="1"/>
  </r>
  <r>
    <s v="Data_Sheet_Educative_Courses_-_Business_Courses.csv"/>
    <n v="380206"/>
    <x v="2798"/>
    <s v="https://www.educative.com/stock-trading-essentials-for-day-traders/"/>
    <n v="100"/>
    <n v="94"/>
    <n v="15"/>
    <n v="9"/>
    <x v="2"/>
    <n v="0.96"/>
    <n v="1"/>
    <d v="2015-01-08T17:40:22"/>
    <x v="2"/>
    <x v="653"/>
    <x v="1"/>
  </r>
  <r>
    <s v="Data_Sheet_Educative_Courses_-_Design_Courses.csv"/>
    <n v="273256"/>
    <x v="2799"/>
    <s v="https://www.educative.com/mind-blowing-photoshop-master-skills-season-1/"/>
    <n v="20"/>
    <n v="94"/>
    <n v="3"/>
    <n v="69"/>
    <x v="3"/>
    <n v="0.98"/>
    <n v="3"/>
    <d v="2014-08-08T16:12:02"/>
    <x v="3"/>
    <x v="1122"/>
    <x v="1"/>
  </r>
  <r>
    <s v="Data_Sheet_Educative_Courses_-_Business_Courses.csv"/>
    <n v="929146"/>
    <x v="2800"/>
    <s v="https://www.educative.com/learn-to-trade-stock-options-options-made-simple/"/>
    <n v="35"/>
    <n v="93"/>
    <n v="13"/>
    <n v="49"/>
    <x v="2"/>
    <n v="0.96"/>
    <n v="5"/>
    <d v="2016-08-17T04:53:31"/>
    <x v="2"/>
    <x v="151"/>
    <x v="1"/>
  </r>
  <r>
    <s v="Data_Sheet_Educative_Courses_-_Business_Courses.csv"/>
    <n v="412108"/>
    <x v="2801"/>
    <s v="https://www.educative.com/trading-intradiario-basado-en-precio-y-volumen/"/>
    <n v="40"/>
    <n v="92"/>
    <n v="15"/>
    <n v="19"/>
    <x v="2"/>
    <n v="0.96"/>
    <n v="1.5"/>
    <d v="2015-02-18T23:28:01"/>
    <x v="2"/>
    <x v="1123"/>
    <x v="1"/>
  </r>
  <r>
    <s v="Data_Sheet_Educative_Courses_-_Design_Courses.csv"/>
    <n v="490392"/>
    <x v="2802"/>
    <s v="https://www.educative.com/getting-started-with-illustrator-cc2/"/>
    <n v="100"/>
    <n v="92"/>
    <n v="10"/>
    <n v="57"/>
    <x v="0"/>
    <n v="0.98"/>
    <n v="5.5"/>
    <d v="2015-05-01T21:29:51"/>
    <x v="3"/>
    <x v="899"/>
    <x v="1"/>
  </r>
  <r>
    <s v="Data_Sheet_Educative_Courses_-_Design_Courses.csv"/>
    <n v="311846"/>
    <x v="2803"/>
    <s v="https://www.educative.com/how-to-create-vector-characters-in-illustrator-or-photoshop/"/>
    <n v="25"/>
    <n v="92"/>
    <n v="3"/>
    <n v="15"/>
    <x v="0"/>
    <n v="0.98"/>
    <n v="3.5"/>
    <d v="2014-10-02T17:40:19"/>
    <x v="3"/>
    <x v="183"/>
    <x v="1"/>
  </r>
  <r>
    <s v="Data_Sheet_Educative_Courses_-_Music_Courses.csv"/>
    <n v="326310"/>
    <x v="2804"/>
    <s v="https://www.educative.com/how-to-play-piano2/"/>
    <n v="100"/>
    <n v="92"/>
    <n v="5"/>
    <n v="71"/>
    <x v="2"/>
    <n v="0.3"/>
    <n v="3.5"/>
    <d v="2014-11-05T18:40:00"/>
    <x v="1"/>
    <x v="835"/>
    <x v="1"/>
  </r>
  <r>
    <s v="Data_Sheet_Educative_Courses_-_Music_Courses.csv"/>
    <n v="823860"/>
    <x v="2805"/>
    <s v="https://www.educative.com/trumpet-pro-series/"/>
    <n v="50"/>
    <n v="92"/>
    <n v="1"/>
    <n v="25"/>
    <x v="2"/>
    <n v="0.89"/>
    <n v="6"/>
    <d v="2016-04-22T23:43:37"/>
    <x v="1"/>
    <x v="1124"/>
    <x v="1"/>
  </r>
  <r>
    <s v="Data_Sheet_Educative_Courses_-_Music_Courses.csv"/>
    <n v="149602"/>
    <x v="2806"/>
    <s v="https://www.educative.com/passive-trumpet-lessons/"/>
    <n v="50"/>
    <n v="92"/>
    <n v="3"/>
    <n v="71"/>
    <x v="0"/>
    <n v="0.94"/>
    <n v="1.5"/>
    <d v="2014-01-27T17:06:43"/>
    <x v="1"/>
    <x v="1012"/>
    <x v="1"/>
  </r>
  <r>
    <s v="Data_Sheet_Educative_Courses_-_Business_Courses.csv"/>
    <n v="615204"/>
    <x v="2807"/>
    <s v="https://www.educative.com/professional-bookkeeping-accounting-2-petty-cash-bank/"/>
    <n v="35"/>
    <n v="91"/>
    <n v="6"/>
    <n v="36"/>
    <x v="0"/>
    <n v="0.96"/>
    <n v="2"/>
    <d v="2015-11-01T18:29:15"/>
    <x v="2"/>
    <x v="789"/>
    <x v="1"/>
  </r>
  <r>
    <s v="Data_Sheet_Educative_Courses_-_Business_Courses.csv"/>
    <n v="581598"/>
    <x v="2808"/>
    <s v="https://www.educative.com/futures-day-trade-course/"/>
    <n v="95"/>
    <n v="91"/>
    <n v="5"/>
    <n v="28"/>
    <x v="2"/>
    <n v="0.96"/>
    <n v="5"/>
    <d v="2015-08-28T23:47:29"/>
    <x v="2"/>
    <x v="538"/>
    <x v="1"/>
  </r>
  <r>
    <s v="Data_Sheet_Educative_Courses_-_Business_Courses.csv"/>
    <n v="116924"/>
    <x v="2809"/>
    <s v="https://www.educative.com/curso-basico-de-interpretacion-de-la-bolsa-mediante-graficos/"/>
    <n v="25"/>
    <n v="91"/>
    <n v="11"/>
    <n v="35"/>
    <x v="0"/>
    <n v="0.96"/>
    <n v="8.5"/>
    <d v="2014-01-29T09:35:29"/>
    <x v="2"/>
    <x v="1125"/>
    <x v="1"/>
  </r>
  <r>
    <s v="Data_Sheet_Educative_Courses_-_Business_Courses.csv"/>
    <n v="863998"/>
    <x v="2810"/>
    <s v="https://www.educative.com/jun-sakai-trading-course3/"/>
    <n v="20"/>
    <n v="91"/>
    <n v="7"/>
    <n v="30"/>
    <x v="2"/>
    <n v="0.96"/>
    <n v="2"/>
    <d v="2016-06-21T17:59:58"/>
    <x v="2"/>
    <x v="351"/>
    <x v="1"/>
  </r>
  <r>
    <s v="Data_Sheet_Educative_Courses_-_Design_Courses.csv"/>
    <n v="63712"/>
    <x v="2811"/>
    <s v="https://www.educative.com/create-9-professional-logo-design-full-version-beginner/"/>
    <n v="35"/>
    <n v="91"/>
    <n v="3"/>
    <n v="34"/>
    <x v="2"/>
    <n v="0.98"/>
    <n v="2"/>
    <d v="2013-07-23T10:40:16"/>
    <x v="3"/>
    <x v="1030"/>
    <x v="1"/>
  </r>
  <r>
    <s v="Data_Sheet_Educative_Courses_-_Design_Courses.csv"/>
    <n v="408118"/>
    <x v="2812"/>
    <s v="https://www.educative.com/marvelous-logo-design/"/>
    <n v="20"/>
    <n v="91"/>
    <n v="5"/>
    <n v="13"/>
    <x v="2"/>
    <n v="0.98"/>
    <n v="1.5"/>
    <d v="2015-01-30T03:53:23"/>
    <x v="3"/>
    <x v="599"/>
    <x v="1"/>
  </r>
  <r>
    <s v="Data_Sheet_Educative_Courses_-_Design_Courses.csv"/>
    <n v="1093760"/>
    <x v="2813"/>
    <s v="https://www.educative.com/photoshop-from-scratch-to-logos-digital-drawing-projects/"/>
    <n v="20"/>
    <n v="91"/>
    <n v="10"/>
    <n v="21"/>
    <x v="0"/>
    <n v="0.98"/>
    <n v="1.5"/>
    <d v="2017-05-12T17:56:59"/>
    <x v="3"/>
    <x v="929"/>
    <x v="1"/>
  </r>
  <r>
    <s v="Data_Sheet_Educative_Courses_-_Web_Development.csv"/>
    <n v="1179104"/>
    <x v="2814"/>
    <s v="https://www.educative.com/learning-path-react-make-stunning-react-websites/"/>
    <n v="200"/>
    <n v="91"/>
    <n v="5"/>
    <n v="53"/>
    <x v="0"/>
    <n v="0.55000000000000004"/>
    <n v="6.5"/>
    <d v="2017-04-18T16:49:41"/>
    <x v="0"/>
    <x v="385"/>
    <x v="1"/>
  </r>
  <r>
    <s v="Data_Sheet_Educative_Courses_-_Business_Courses.csv"/>
    <n v="1051430"/>
    <x v="2815"/>
    <s v="https://www.educative.com/intermediateaccounting/"/>
    <n v="200"/>
    <n v="90"/>
    <n v="12"/>
    <n v="35"/>
    <x v="3"/>
    <n v="0.96"/>
    <n v="2.5"/>
    <d v="2016-12-29T17:21:35"/>
    <x v="2"/>
    <x v="1101"/>
    <x v="1"/>
  </r>
  <r>
    <s v="Data_Sheet_Educative_Courses_-_Business_Courses.csv"/>
    <n v="974954"/>
    <x v="2816"/>
    <s v="https://www.educative.com/numeracy-skills-in-business-and-everyday-life-think-and-deal/"/>
    <n v="20"/>
    <n v="90"/>
    <n v="4"/>
    <n v="15"/>
    <x v="0"/>
    <n v="0.8"/>
    <n v="0.63333333300000005"/>
    <d v="2016-10-11T19:36:43"/>
    <x v="2"/>
    <x v="850"/>
    <x v="1"/>
  </r>
  <r>
    <s v="Data_Sheet_Educative_Courses_-_Music_Courses.csv"/>
    <n v="471352"/>
    <x v="2817"/>
    <s v="https://www.educative.com/intermediate-euphonium-solos/"/>
    <n v="50"/>
    <n v="90"/>
    <n v="2"/>
    <n v="61"/>
    <x v="2"/>
    <n v="0.18"/>
    <n v="2.5"/>
    <d v="2015-04-16T16:55:20"/>
    <x v="1"/>
    <x v="580"/>
    <x v="1"/>
  </r>
  <r>
    <s v="Data_Sheet_Educative_Courses_-_Business_Courses.csv"/>
    <n v="742142"/>
    <x v="2818"/>
    <s v="https://www.educative.com/learn-the-forex-naked-price-action-pogo-trade/"/>
    <n v="60"/>
    <n v="89"/>
    <n v="4"/>
    <n v="10"/>
    <x v="2"/>
    <n v="0.88"/>
    <n v="1"/>
    <d v="2016-02-10T16:52:50"/>
    <x v="2"/>
    <x v="313"/>
    <x v="1"/>
  </r>
  <r>
    <s v="Data_Sheet_Educative_Courses_-_Business_Courses.csv"/>
    <n v="1167536"/>
    <x v="2819"/>
    <s v="https://www.educative.com/learn-to-trade-forex-from-only-10-minutes-a-day/"/>
    <n v="195"/>
    <n v="89"/>
    <n v="7"/>
    <n v="64"/>
    <x v="2"/>
    <n v="0.95"/>
    <n v="12.5"/>
    <d v="2017-04-06T16:59:36"/>
    <x v="2"/>
    <x v="152"/>
    <x v="1"/>
  </r>
  <r>
    <s v="Data_Sheet_Educative_Courses_-_Business_Courses.csv"/>
    <n v="900472"/>
    <x v="2820"/>
    <s v="https://www.educative.com/getting-paid-to-search-the-web/"/>
    <n v="20"/>
    <n v="89"/>
    <n v="23"/>
    <n v="10"/>
    <x v="1"/>
    <n v="0.37"/>
    <n v="1"/>
    <d v="2016-07-09T20:50:29"/>
    <x v="2"/>
    <x v="1126"/>
    <x v="1"/>
  </r>
  <r>
    <s v="Data_Sheet_Educative_Courses_-_Music_Courses.csv"/>
    <n v="807494"/>
    <x v="2821"/>
    <s v="https://www.educative.com/learn-the-violin-bowing-techniques/"/>
    <n v="80"/>
    <n v="89"/>
    <n v="6"/>
    <n v="12"/>
    <x v="1"/>
    <n v="0.96"/>
    <n v="0.66666666699999999"/>
    <d v="2016-06-26T23:42:59"/>
    <x v="1"/>
    <x v="993"/>
    <x v="1"/>
  </r>
  <r>
    <s v="Data_Sheet_Educative_Courses_-_Music_Courses.csv"/>
    <n v="1037868"/>
    <x v="2822"/>
    <s v="https://www.educative.com/digital-pianist-course-learn-piano-keyboard-fast-easy/"/>
    <n v="150"/>
    <n v="89"/>
    <n v="7"/>
    <n v="35"/>
    <x v="2"/>
    <n v="0.67"/>
    <n v="3"/>
    <d v="2016-12-26T15:21:25"/>
    <x v="1"/>
    <x v="1127"/>
    <x v="1"/>
  </r>
  <r>
    <s v="Data_Sheet_Educative_Courses_-_Design_Courses.csv"/>
    <n v="559046"/>
    <x v="2823"/>
    <s v="https://www.educative.com/basic-graphic-design-for-powerpoint/"/>
    <n v="20"/>
    <n v="88"/>
    <n v="8"/>
    <n v="14"/>
    <x v="2"/>
    <n v="0.98"/>
    <n v="1"/>
    <d v="2015-07-26T23:32:34"/>
    <x v="3"/>
    <x v="154"/>
    <x v="1"/>
  </r>
  <r>
    <s v="Data_Sheet_Educative_Courses_-_Music_Courses.csv"/>
    <n v="619856"/>
    <x v="2824"/>
    <s v="https://www.educative.com/french-horn-solos/"/>
    <n v="50"/>
    <n v="88"/>
    <n v="1"/>
    <n v="48"/>
    <x v="3"/>
    <n v="0.15"/>
    <n v="3"/>
    <d v="2015-09-24T00:34:24"/>
    <x v="1"/>
    <x v="181"/>
    <x v="1"/>
  </r>
  <r>
    <s v="Data_Sheet_Educative_Courses_-_Web_Development.csv"/>
    <n v="1194232"/>
    <x v="2825"/>
    <s v="https://www.educative.com/learning-path-akka-building-applications-and-microservices/"/>
    <n v="200"/>
    <n v="88"/>
    <n v="8"/>
    <n v="55"/>
    <x v="0"/>
    <n v="0.19"/>
    <n v="4.5"/>
    <d v="2017-05-04T00:35:35"/>
    <x v="0"/>
    <x v="479"/>
    <x v="1"/>
  </r>
  <r>
    <s v="Data_Sheet_Educative_Courses_-_Business_Courses.csv"/>
    <n v="73860"/>
    <x v="2826"/>
    <s v="https://www.educative.com/financial-risk-manager-frm-certification-level-i/"/>
    <n v="50"/>
    <n v="87"/>
    <n v="25"/>
    <n v="113"/>
    <x v="0"/>
    <n v="0.1"/>
    <n v="24"/>
    <d v="2013-10-26T12:54:58"/>
    <x v="2"/>
    <x v="1128"/>
    <x v="1"/>
  </r>
  <r>
    <s v="Data_Sheet_Educative_Courses_-_Business_Courses.csv"/>
    <n v="562668"/>
    <x v="2827"/>
    <s v="https://www.educative.com/financialaccounting/"/>
    <n v="20"/>
    <n v="87"/>
    <n v="22"/>
    <n v="86"/>
    <x v="2"/>
    <n v="0.34"/>
    <n v="4"/>
    <d v="2015-09-01T18:36:10"/>
    <x v="2"/>
    <x v="948"/>
    <x v="1"/>
  </r>
  <r>
    <s v="Data_Sheet_Educative_Courses_-_Design_Courses.csv"/>
    <n v="108384"/>
    <x v="2828"/>
    <s v="https://www.educative.com/customgraphicsforbusiness/"/>
    <n v="20"/>
    <n v="87"/>
    <n v="8"/>
    <n v="8"/>
    <x v="1"/>
    <n v="0.98"/>
    <n v="1"/>
    <d v="2013-10-24T04:16:41"/>
    <x v="3"/>
    <x v="1129"/>
    <x v="1"/>
  </r>
  <r>
    <s v="Data_Sheet_Educative_Courses_-_Design_Courses.csv"/>
    <n v="222976"/>
    <x v="2829"/>
    <s v="https://www.educative.com/create-kindle-ebook-covers-with-powerpoint/"/>
    <n v="30"/>
    <n v="87"/>
    <n v="7"/>
    <n v="23"/>
    <x v="2"/>
    <n v="0.3"/>
    <n v="2"/>
    <d v="2014-06-17T07:51:54"/>
    <x v="3"/>
    <x v="267"/>
    <x v="1"/>
  </r>
  <r>
    <s v="Data_Sheet_Educative_Courses_-_Music_Courses.csv"/>
    <n v="893056"/>
    <x v="2830"/>
    <s v="https://www.educative.com/didgeridoo-beginners/"/>
    <n v="35"/>
    <n v="87"/>
    <n v="11"/>
    <n v="38"/>
    <x v="0"/>
    <n v="0.47"/>
    <n v="3"/>
    <d v="2016-07-02T14:47:33"/>
    <x v="1"/>
    <x v="1130"/>
    <x v="1"/>
  </r>
  <r>
    <s v="Data_Sheet_Educative_Courses_-_Business_Courses.csv"/>
    <n v="971110"/>
    <x v="2831"/>
    <s v="https://www.educative.com/retirement-planning-calculator/"/>
    <n v="200"/>
    <n v="86"/>
    <n v="6"/>
    <n v="32"/>
    <x v="2"/>
    <n v="0.3"/>
    <n v="4.5"/>
    <d v="2016-10-03T18:42:18"/>
    <x v="2"/>
    <x v="428"/>
    <x v="1"/>
  </r>
  <r>
    <s v="Data_Sheet_Educative_Courses_-_Business_Courses.csv"/>
    <n v="65802"/>
    <x v="2832"/>
    <s v="https://www.educative.com/financial-risk-manager-frm-certification-level-ii/"/>
    <n v="50"/>
    <n v="86"/>
    <n v="7"/>
    <n v="87"/>
    <x v="2"/>
    <n v="0.4"/>
    <n v="47"/>
    <d v="2013-07-24T03:18:38"/>
    <x v="2"/>
    <x v="1131"/>
    <x v="1"/>
  </r>
  <r>
    <s v="Data_Sheet_Educative_Courses_-_Design_Courses.csv"/>
    <n v="1181652"/>
    <x v="2833"/>
    <s v="https://www.educative.com/curso-photoshop-automatiza-invitaciones-bloc-de-notas-excel/"/>
    <n v="30"/>
    <n v="86"/>
    <n v="2"/>
    <n v="18"/>
    <x v="0"/>
    <n v="0.18"/>
    <n v="1.5"/>
    <d v="2017-04-20T14:26:50"/>
    <x v="3"/>
    <x v="452"/>
    <x v="1"/>
  </r>
  <r>
    <s v="Data_Sheet_Educative_Courses_-_Design_Courses.csv"/>
    <n v="586680"/>
    <x v="2834"/>
    <s v="https://www.educative.com/mestres-do-photoshop/"/>
    <n v="30"/>
    <n v="86"/>
    <n v="18"/>
    <n v="52"/>
    <x v="2"/>
    <n v="0.52"/>
    <n v="5.5"/>
    <d v="2015-08-21T23:40:31"/>
    <x v="3"/>
    <x v="222"/>
    <x v="1"/>
  </r>
  <r>
    <s v="Data_Sheet_Educative_Courses_-_Design_Courses.csv"/>
    <n v="303042"/>
    <x v="2835"/>
    <s v="https://www.educative.com/photoshop-cs-6-ile-fotograf-islemenin-temelleri/"/>
    <n v="20"/>
    <n v="86"/>
    <n v="10"/>
    <n v="78"/>
    <x v="0"/>
    <n v="0.3"/>
    <n v="6"/>
    <d v="2015-02-13T07:07:44"/>
    <x v="3"/>
    <x v="531"/>
    <x v="1"/>
  </r>
  <r>
    <s v="Data_Sheet_Educative_Courses_-_Music_Courses.csv"/>
    <n v="1045886"/>
    <x v="2836"/>
    <s v="https://www.educative.com/learn-acoustic-guitar-for-worship/"/>
    <n v="40"/>
    <n v="86"/>
    <n v="18"/>
    <n v="26"/>
    <x v="2"/>
    <n v="0.56000000000000005"/>
    <n v="2"/>
    <d v="2017-01-23T15:32:41"/>
    <x v="1"/>
    <x v="57"/>
    <x v="1"/>
  </r>
  <r>
    <s v="Data_Sheet_Educative_Courses_-_Business_Courses.csv"/>
    <n v="273448"/>
    <x v="2837"/>
    <s v="https://www.educative.com/learn-how-to-profit-with-market-rhythms/"/>
    <n v="20"/>
    <n v="85"/>
    <n v="5"/>
    <n v="17"/>
    <x v="0"/>
    <n v="0.95"/>
    <n v="1.5"/>
    <d v="2014-08-02T17:13:03"/>
    <x v="2"/>
    <x v="1132"/>
    <x v="1"/>
  </r>
  <r>
    <s v="Data_Sheet_Educative_Courses_-_Music_Courses.csv"/>
    <n v="932804"/>
    <x v="2838"/>
    <s v="https://www.educative.com/improvise-on-the-piano-in-30-minutes/"/>
    <n v="40"/>
    <n v="85"/>
    <n v="8"/>
    <n v="19"/>
    <x v="0"/>
    <n v="0.89"/>
    <n v="1.5"/>
    <d v="2016-08-18T18:24:45"/>
    <x v="1"/>
    <x v="502"/>
    <x v="1"/>
  </r>
  <r>
    <s v="Data_Sheet_Educative_Courses_-_Music_Courses.csv"/>
    <n v="922828"/>
    <x v="2839"/>
    <s v="https://www.educative.com/aprenda-a-tocar-pandeiro-curso-iniciante-sambachoro/"/>
    <n v="90"/>
    <n v="85"/>
    <n v="22"/>
    <n v="20"/>
    <x v="0"/>
    <n v="0.19"/>
    <n v="2"/>
    <d v="2016-08-21T18:50:26"/>
    <x v="1"/>
    <x v="1133"/>
    <x v="1"/>
  </r>
  <r>
    <s v="Data_Sheet_Educative_Courses_-_Music_Courses.csv"/>
    <n v="782460"/>
    <x v="2840"/>
    <s v="https://www.educative.com/aprendiendo-piano-escalas-y-arpegios-mayores-vol-i/"/>
    <n v="50"/>
    <n v="85"/>
    <n v="2"/>
    <n v="30"/>
    <x v="0"/>
    <n v="0.75"/>
    <n v="1.5"/>
    <d v="2016-03-31T17:45:31"/>
    <x v="1"/>
    <x v="671"/>
    <x v="1"/>
  </r>
  <r>
    <s v="Data_Sheet_Educative_Courses_-_Music_Courses.csv"/>
    <n v="22825"/>
    <x v="2841"/>
    <s v="https://www.educative.com/beginner-guitar/"/>
    <n v="200"/>
    <n v="85"/>
    <n v="2"/>
    <n v="23"/>
    <x v="2"/>
    <n v="0.04"/>
    <n v="4"/>
    <d v="2012-10-31T04:13:51"/>
    <x v="1"/>
    <x v="62"/>
    <x v="1"/>
  </r>
  <r>
    <s v="Data_Sheet_Educative_Courses_-_Design_Courses.csv"/>
    <n v="496430"/>
    <x v="2842"/>
    <s v="https://www.educative.com/infographic-design-how-to-create-your-own-infographic/"/>
    <n v="20"/>
    <n v="84"/>
    <n v="8"/>
    <n v="13"/>
    <x v="2"/>
    <n v="0.28000000000000003"/>
    <n v="2"/>
    <d v="2015-05-12T20:38:58"/>
    <x v="3"/>
    <x v="1065"/>
    <x v="1"/>
  </r>
  <r>
    <s v="Data_Sheet_Educative_Courses_-_Music_Courses.csv"/>
    <n v="743884"/>
    <x v="2843"/>
    <s v="https://www.educative.com/piano-with-willie-blues-n-boogie-vol-3/"/>
    <n v="40"/>
    <n v="84"/>
    <n v="4"/>
    <n v="10"/>
    <x v="3"/>
    <n v="0.78"/>
    <n v="2.5"/>
    <d v="2016-04-13T05:42:43"/>
    <x v="1"/>
    <x v="696"/>
    <x v="1"/>
  </r>
  <r>
    <s v="Data_Sheet_Educative_Courses_-_Business_Courses.csv"/>
    <n v="94532"/>
    <x v="2844"/>
    <s v="https://www.educative.com/beginner-financial-analysis-invest-like-warren-buffett/"/>
    <n v="50"/>
    <n v="83"/>
    <n v="4"/>
    <n v="19"/>
    <x v="0"/>
    <n v="0.82"/>
    <n v="0.68333333299999999"/>
    <d v="2014-03-10T21:49:34"/>
    <x v="2"/>
    <x v="1134"/>
    <x v="1"/>
  </r>
  <r>
    <s v="Data_Sheet_Educative_Courses_-_Business_Courses.csv"/>
    <n v="541824"/>
    <x v="2845"/>
    <s v="https://www.educative.com/fx-commodity-chart-patterns-mt4-platform/"/>
    <n v="50"/>
    <n v="83"/>
    <n v="10"/>
    <n v="15"/>
    <x v="2"/>
    <n v="0.41"/>
    <n v="2.5"/>
    <d v="2015-07-19T19:23:14"/>
    <x v="2"/>
    <x v="763"/>
    <x v="1"/>
  </r>
  <r>
    <s v="Data_Sheet_Educative_Courses_-_Business_Courses.csv"/>
    <n v="774570"/>
    <x v="2846"/>
    <s v="https://www.educative.com/professional-bookkeeping-accounting-4trial-balance-more/"/>
    <n v="35"/>
    <n v="83"/>
    <n v="8"/>
    <n v="21"/>
    <x v="0"/>
    <n v="0.17"/>
    <n v="1"/>
    <d v="2016-03-12T05:06:29"/>
    <x v="2"/>
    <x v="81"/>
    <x v="1"/>
  </r>
  <r>
    <s v="Data_Sheet_Educative_Courses_-_Design_Courses.csv"/>
    <n v="1046540"/>
    <x v="2847"/>
    <s v="https://www.educative.com/punix_drawface/"/>
    <n v="35"/>
    <n v="83"/>
    <n v="3"/>
    <n v="17"/>
    <x v="2"/>
    <n v="0.81"/>
    <n v="1.5"/>
    <d v="2017-04-17T22:55:46"/>
    <x v="3"/>
    <x v="985"/>
    <x v="1"/>
  </r>
  <r>
    <s v="Data_Sheet_Educative_Courses_-_Music_Courses.csv"/>
    <n v="297930"/>
    <x v="2848"/>
    <s v="https://www.educative.com/the-art-of-piano-improvisation/"/>
    <n v="20"/>
    <n v="83"/>
    <n v="4"/>
    <n v="9"/>
    <x v="0"/>
    <n v="0.24"/>
    <n v="0.66666666699999999"/>
    <d v="2014-09-19T06:03:03"/>
    <x v="1"/>
    <x v="486"/>
    <x v="1"/>
  </r>
  <r>
    <s v="Data_Sheet_Educative_Courses_-_Design_Courses.csv"/>
    <n v="546124"/>
    <x v="2849"/>
    <s v="https://www.educative.com/drawing-anime-and-manga-style/"/>
    <n v="25"/>
    <n v="82"/>
    <n v="5"/>
    <n v="40"/>
    <x v="2"/>
    <n v="0.55000000000000004"/>
    <n v="8"/>
    <d v="2015-07-10T23:16:44"/>
    <x v="3"/>
    <x v="876"/>
    <x v="1"/>
  </r>
  <r>
    <s v="Data_Sheet_Educative_Courses_-_Music_Courses.csv"/>
    <n v="760698"/>
    <x v="2850"/>
    <s v="https://www.educative.com/funk-rhythm-guitar-techniques/"/>
    <n v="35"/>
    <n v="82"/>
    <n v="6"/>
    <n v="7"/>
    <x v="0"/>
    <n v="0.51"/>
    <n v="1.5"/>
    <d v="2016-02-17T18:12:40"/>
    <x v="1"/>
    <x v="392"/>
    <x v="1"/>
  </r>
  <r>
    <s v="Data_Sheet_Educative_Courses_-_Music_Courses.csv"/>
    <n v="1134842"/>
    <x v="2851"/>
    <s v="https://www.educative.com/easy-guitar-songwriting/"/>
    <n v="20"/>
    <n v="82"/>
    <n v="3"/>
    <n v="62"/>
    <x v="0"/>
    <n v="0.74"/>
    <n v="3.5"/>
    <d v="2017-03-14T16:24:13"/>
    <x v="1"/>
    <x v="844"/>
    <x v="1"/>
  </r>
  <r>
    <s v="Data_Sheet_Educative_Courses_-_Business_Courses.csv"/>
    <n v="729128"/>
    <x v="2852"/>
    <s v="https://www.educative.com/professional-bookkeeping-and-accounting-3-double-entry/"/>
    <n v="35"/>
    <n v="81"/>
    <n v="8"/>
    <n v="33"/>
    <x v="0"/>
    <n v="0.99"/>
    <n v="1"/>
    <d v="2016-01-21T18:30:28"/>
    <x v="2"/>
    <x v="71"/>
    <x v="1"/>
  </r>
  <r>
    <s v="Data_Sheet_Educative_Courses_-_Music_Courses.csv"/>
    <n v="607360"/>
    <x v="2853"/>
    <s v="https://www.educative.com/oud-lessons/"/>
    <n v="20"/>
    <n v="81"/>
    <n v="11"/>
    <n v="27"/>
    <x v="3"/>
    <n v="0.05"/>
    <n v="3"/>
    <d v="2015-09-10T19:39:22"/>
    <x v="1"/>
    <x v="299"/>
    <x v="1"/>
  </r>
  <r>
    <s v="Data_Sheet_Educative_Courses_-_Music_Courses.csv"/>
    <n v="705890"/>
    <x v="2854"/>
    <s v="https://www.educative.com/instant-harmonica-play-dylans-blowing-in-the-wind-today/"/>
    <n v="20"/>
    <n v="81"/>
    <n v="5"/>
    <n v="14"/>
    <x v="0"/>
    <n v="0.76"/>
    <n v="1"/>
    <d v="2016-01-12T00:11:00"/>
    <x v="1"/>
    <x v="724"/>
    <x v="1"/>
  </r>
  <r>
    <s v="Data_Sheet_Educative_Courses_-_Music_Courses.csv"/>
    <n v="586490"/>
    <x v="2855"/>
    <s v="https://www.educative.com/instant-harmonica-play-summertime-in-8-fun-easy-lessons/"/>
    <n v="40"/>
    <n v="81"/>
    <n v="7"/>
    <n v="11"/>
    <x v="0"/>
    <n v="0.18"/>
    <n v="1"/>
    <d v="2015-08-19T19:29:18"/>
    <x v="1"/>
    <x v="1117"/>
    <x v="1"/>
  </r>
  <r>
    <s v="Data_Sheet_Educative_Courses_-_Web_Development.csv"/>
    <n v="1152012"/>
    <x v="2856"/>
    <s v="https://www.educative.com/adobe-experience-manager-basics/"/>
    <n v="35"/>
    <n v="81"/>
    <n v="14"/>
    <n v="33"/>
    <x v="2"/>
    <n v="0.46"/>
    <n v="1"/>
    <d v="2017-05-02T16:54:56"/>
    <x v="0"/>
    <x v="271"/>
    <x v="1"/>
  </r>
  <r>
    <s v="Data_Sheet_Educative_Courses_-_Business_Courses.csv"/>
    <n v="360916"/>
    <x v="2857"/>
    <s v="https://www.educative.com/learn-to-trade-stocks-and-futures-with-profitable-strategy/"/>
    <n v="50"/>
    <n v="80"/>
    <n v="10"/>
    <n v="13"/>
    <x v="2"/>
    <n v="7.0000000000000007E-2"/>
    <n v="2.5"/>
    <d v="2014-12-08T07:07:22"/>
    <x v="2"/>
    <x v="986"/>
    <x v="1"/>
  </r>
  <r>
    <s v="Data_Sheet_Educative_Courses_-_Business_Courses.csv"/>
    <n v="927442"/>
    <x v="2858"/>
    <s v="https://www.educative.com/learn-how-to-trade-stocks-and-options/"/>
    <n v="50"/>
    <n v="80"/>
    <n v="18"/>
    <n v="63"/>
    <x v="3"/>
    <n v="0.48"/>
    <n v="7.5"/>
    <d v="2016-08-11T21:18:34"/>
    <x v="2"/>
    <x v="315"/>
    <x v="1"/>
  </r>
  <r>
    <s v="Data_Sheet_Educative_Courses_-_Business_Courses.csv"/>
    <n v="528104"/>
    <x v="2859"/>
    <s v="https://www.educative.com/stock-trading-strategies-the-trading-plan-formula/"/>
    <n v="50"/>
    <n v="80"/>
    <n v="10"/>
    <n v="27"/>
    <x v="2"/>
    <n v="0.89"/>
    <n v="5.5"/>
    <d v="2015-06-16T00:09:26"/>
    <x v="2"/>
    <x v="706"/>
    <x v="1"/>
  </r>
  <r>
    <s v="Data_Sheet_Educative_Courses_-_Music_Courses.csv"/>
    <n v="625974"/>
    <x v="2860"/>
    <s v="https://www.educative.com/beginner-guitar-learn-to-play-by-ear/"/>
    <n v="45"/>
    <n v="80"/>
    <n v="4"/>
    <n v="112"/>
    <x v="3"/>
    <n v="0.03"/>
    <n v="3"/>
    <d v="2015-10-16T17:11:30"/>
    <x v="1"/>
    <x v="770"/>
    <x v="1"/>
  </r>
  <r>
    <s v="Data_Sheet_Educative_Courses_-_Music_Courses.csv"/>
    <n v="902480"/>
    <x v="2861"/>
    <s v="https://www.educative.com/pure-rock-guitar-play-like-the-gods-of-rock/"/>
    <n v="45"/>
    <n v="80"/>
    <n v="5"/>
    <n v="24"/>
    <x v="2"/>
    <n v="0.55000000000000004"/>
    <n v="4.5"/>
    <d v="2016-07-29T21:24:14"/>
    <x v="1"/>
    <x v="583"/>
    <x v="1"/>
  </r>
  <r>
    <s v="Data_Sheet_Educative_Courses_-_Music_Courses.csv"/>
    <n v="139794"/>
    <x v="2862"/>
    <s v="https://www.educative.com/benhewlettharmonicatuitionint3/"/>
    <n v="35"/>
    <n v="80"/>
    <n v="2"/>
    <n v="16"/>
    <x v="0"/>
    <n v="0.94"/>
    <n v="2"/>
    <d v="2014-03-17T15:18:34"/>
    <x v="1"/>
    <x v="1036"/>
    <x v="1"/>
  </r>
  <r>
    <s v="Data_Sheet_Educative_Courses_-_Business_Courses.csv"/>
    <n v="248338"/>
    <x v="2863"/>
    <s v="https://www.educative.com/introduction-to-day-trading/"/>
    <n v="50"/>
    <n v="79"/>
    <n v="5"/>
    <n v="36"/>
    <x v="3"/>
    <n v="0.96"/>
    <n v="1"/>
    <d v="2014-09-05T04:38:45"/>
    <x v="2"/>
    <x v="45"/>
    <x v="1"/>
  </r>
  <r>
    <s v="Data_Sheet_Educative_Courses_-_Business_Courses.csv"/>
    <n v="501502"/>
    <x v="2864"/>
    <s v="https://www.educative.com/learn-financial-accounting-different/"/>
    <n v="20"/>
    <n v="79"/>
    <n v="1"/>
    <n v="58"/>
    <x v="2"/>
    <n v="0.34"/>
    <n v="6"/>
    <d v="2015-05-24T21:14:23"/>
    <x v="2"/>
    <x v="1135"/>
    <x v="1"/>
  </r>
  <r>
    <s v="Data_Sheet_Educative_Courses_-_Music_Courses.csv"/>
    <n v="139772"/>
    <x v="2865"/>
    <s v="https://www.educative.com/benhewlett-phb2/"/>
    <n v="35"/>
    <n v="79"/>
    <n v="3"/>
    <n v="15"/>
    <x v="2"/>
    <n v="0.8"/>
    <n v="1.5"/>
    <d v="2014-02-25T19:47:53"/>
    <x v="1"/>
    <x v="1001"/>
    <x v="1"/>
  </r>
  <r>
    <s v="Data_Sheet_Educative_Courses_-_Music_Courses.csv"/>
    <n v="846962"/>
    <x v="2866"/>
    <s v="https://www.educative.com/slap-bass-for-beginners/"/>
    <n v="50"/>
    <n v="79"/>
    <n v="3"/>
    <n v="25"/>
    <x v="0"/>
    <n v="0.94"/>
    <n v="1.5"/>
    <d v="2016-06-23T16:37:38"/>
    <x v="1"/>
    <x v="150"/>
    <x v="1"/>
  </r>
  <r>
    <s v="Data_Sheet_Educative_Courses_-_Business_Courses.csv"/>
    <n v="168358"/>
    <x v="2867"/>
    <s v="https://www.educative.com/basel-ii/"/>
    <n v="50"/>
    <n v="78"/>
    <n v="6"/>
    <n v="57"/>
    <x v="0"/>
    <n v="0.24"/>
    <n v="3.5"/>
    <d v="2014-03-06T07:16:03"/>
    <x v="2"/>
    <x v="1111"/>
    <x v="1"/>
  </r>
  <r>
    <s v="Data_Sheet_Educative_Courses_-_Business_Courses.csv"/>
    <n v="700080"/>
    <x v="2868"/>
    <s v="https://www.educative.com/budgeting-for-business/"/>
    <n v="40"/>
    <n v="78"/>
    <n v="22"/>
    <n v="25"/>
    <x v="3"/>
    <n v="0.78"/>
    <n v="2.5"/>
    <d v="2016-01-11T20:46:47"/>
    <x v="2"/>
    <x v="86"/>
    <x v="1"/>
  </r>
  <r>
    <s v="Data_Sheet_Educative_Courses_-_Business_Courses.csv"/>
    <n v="19653"/>
    <x v="2869"/>
    <s v="https://www.educative.com/accounting-skills-for-managers/"/>
    <n v="20"/>
    <n v="78"/>
    <n v="3"/>
    <n v="10"/>
    <x v="3"/>
    <n v="0.78"/>
    <n v="1.5"/>
    <d v="2012-06-27T16:41:09"/>
    <x v="2"/>
    <x v="1136"/>
    <x v="1"/>
  </r>
  <r>
    <s v="Data_Sheet_Educative_Courses_-_Design_Courses.csv"/>
    <n v="74782"/>
    <x v="2870"/>
    <s v="https://www.educative.com/how-to-create-amazing-youtube-custom-thumbnail-images/"/>
    <n v="25"/>
    <n v="78"/>
    <n v="6"/>
    <n v="16"/>
    <x v="0"/>
    <n v="0.95"/>
    <n v="1.5"/>
    <d v="2013-09-29T22:43:14"/>
    <x v="3"/>
    <x v="563"/>
    <x v="1"/>
  </r>
  <r>
    <s v="Data_Sheet_Educative_Courses_-_Music_Courses.csv"/>
    <n v="147174"/>
    <x v="2871"/>
    <s v="https://www.educative.com/blues-accelerator-21-days-to-blues-mastery/"/>
    <n v="50"/>
    <n v="78"/>
    <n v="6"/>
    <n v="45"/>
    <x v="2"/>
    <n v="0.3"/>
    <n v="7"/>
    <d v="2014-01-16T17:21:49"/>
    <x v="1"/>
    <x v="297"/>
    <x v="1"/>
  </r>
  <r>
    <s v="Data_Sheet_Educative_Courses_-_Music_Courses.csv"/>
    <n v="888668"/>
    <x v="2872"/>
    <s v="https://www.educative.com/how-to-sing-and-play-the-guitar-at-the-same-time/"/>
    <n v="20"/>
    <n v="78"/>
    <n v="8"/>
    <n v="24"/>
    <x v="3"/>
    <n v="0.11"/>
    <n v="1.5"/>
    <d v="2016-07-18T19:42:57"/>
    <x v="1"/>
    <x v="930"/>
    <x v="1"/>
  </r>
  <r>
    <s v="Data_Sheet_Educative_Courses_-_Music_Courses.csv"/>
    <n v="82960"/>
    <x v="2873"/>
    <s v="https://www.educative.com/mastering-the-art-of-guitar-chords/"/>
    <n v="20"/>
    <n v="78"/>
    <n v="0"/>
    <n v="18"/>
    <x v="0"/>
    <n v="0.11"/>
    <n v="1.5"/>
    <d v="2013-11-18T20:23:02"/>
    <x v="1"/>
    <x v="967"/>
    <x v="1"/>
  </r>
  <r>
    <s v="Data_Sheet_Educative_Courses_-_Business_Courses.csv"/>
    <n v="1174084"/>
    <x v="2874"/>
    <s v="https://www.educative.com/formacao-de-precos-em-servicos/"/>
    <n v="35"/>
    <n v="77"/>
    <n v="5"/>
    <n v="28"/>
    <x v="2"/>
    <n v="0.3"/>
    <n v="2"/>
    <d v="2017-04-26T05:08:15"/>
    <x v="2"/>
    <x v="982"/>
    <x v="1"/>
  </r>
  <r>
    <s v="Data_Sheet_Educative_Courses_-_Music_Courses.csv"/>
    <n v="638100"/>
    <x v="2875"/>
    <s v="https://www.educative.com/fingerstyleguitar-jacques-stotzem-advanced/"/>
    <n v="30"/>
    <n v="77"/>
    <n v="4"/>
    <n v="14"/>
    <x v="2"/>
    <n v="0.11"/>
    <n v="2"/>
    <d v="2015-10-13T20:36:14"/>
    <x v="1"/>
    <x v="725"/>
    <x v="1"/>
  </r>
  <r>
    <s v="Data_Sheet_Educative_Courses_-_Business_Courses.csv"/>
    <n v="865630"/>
    <x v="2876"/>
    <s v="https://www.educative.com/aprenda-calculo-financeiro-de-forma-simples/"/>
    <n v="20"/>
    <n v="76"/>
    <n v="14"/>
    <n v="21"/>
    <x v="2"/>
    <n v="0.56999999999999995"/>
    <n v="2"/>
    <d v="2016-06-02T18:09:38"/>
    <x v="2"/>
    <x v="691"/>
    <x v="1"/>
  </r>
  <r>
    <s v="Data_Sheet_Educative_Courses_-_Business_Courses.csv"/>
    <n v="815672"/>
    <x v="2877"/>
    <s v="https://www.educative.com/finanzas-personales-para-vivir-libre-de-deudas/"/>
    <n v="75"/>
    <n v="76"/>
    <n v="13"/>
    <n v="77"/>
    <x v="0"/>
    <n v="0.28000000000000003"/>
    <n v="6"/>
    <d v="2016-04-27T17:01:52"/>
    <x v="2"/>
    <x v="740"/>
    <x v="1"/>
  </r>
  <r>
    <s v="Data_Sheet_Educative_Courses_-_Music_Courses.csv"/>
    <n v="742764"/>
    <x v="2878"/>
    <s v="https://www.educative.com/piano-with-willie-basics-of-improvisation/"/>
    <n v="40"/>
    <n v="76"/>
    <n v="4"/>
    <n v="23"/>
    <x v="2"/>
    <n v="0.11"/>
    <n v="3.5"/>
    <d v="2016-04-13T06:49:29"/>
    <x v="1"/>
    <x v="696"/>
    <x v="1"/>
  </r>
  <r>
    <s v="Data_Sheet_Educative_Courses_-_Business_Courses.csv"/>
    <n v="931588"/>
    <x v="2879"/>
    <s v="https://www.educative.com/learn-to-trade-chart-patterns/"/>
    <n v="20"/>
    <n v="75"/>
    <n v="8"/>
    <n v="23"/>
    <x v="3"/>
    <n v="0.15"/>
    <n v="2"/>
    <d v="2016-08-17T17:04:54"/>
    <x v="2"/>
    <x v="151"/>
    <x v="1"/>
  </r>
  <r>
    <s v="Data_Sheet_Educative_Courses_-_Music_Courses.csv"/>
    <n v="106358"/>
    <x v="2880"/>
    <s v="https://www.educative.com/learn-to-play-guitar-for-free-quick-start-guitar-course/"/>
    <n v="20"/>
    <n v="75"/>
    <n v="0"/>
    <n v="11"/>
    <x v="0"/>
    <n v="0.11"/>
    <n v="1"/>
    <d v="2013-10-16T16:25:07"/>
    <x v="1"/>
    <x v="27"/>
    <x v="1"/>
  </r>
  <r>
    <s v="Data_Sheet_Educative_Courses_-_Music_Courses.csv"/>
    <n v="644820"/>
    <x v="2881"/>
    <s v="https://www.educative.com/fingerpicking-fundamentals/"/>
    <n v="20"/>
    <n v="75"/>
    <n v="7"/>
    <n v="22"/>
    <x v="0"/>
    <n v="0.11"/>
    <n v="1.5"/>
    <d v="2015-11-01T20:45:47"/>
    <x v="1"/>
    <x v="789"/>
    <x v="1"/>
  </r>
  <r>
    <s v="Data_Sheet_Educative_Courses_-_Music_Courses.csv"/>
    <n v="201894"/>
    <x v="2882"/>
    <s v="https://www.educative.com/add-slide-to-your-guitar-playing/"/>
    <n v="20"/>
    <n v="75"/>
    <n v="2"/>
    <n v="27"/>
    <x v="3"/>
    <n v="0.11"/>
    <n v="0.73333333300000003"/>
    <d v="2014-05-28T17:32:53"/>
    <x v="1"/>
    <x v="1048"/>
    <x v="1"/>
  </r>
  <r>
    <s v="Data_Sheet_Educative_Courses_-_Business_Courses.csv"/>
    <n v="812798"/>
    <x v="2883"/>
    <s v="https://www.educative.com/value-investing-and-stock-market-fundamentals/"/>
    <n v="195"/>
    <n v="74"/>
    <n v="8"/>
    <n v="17"/>
    <x v="2"/>
    <n v="0.32"/>
    <n v="3"/>
    <d v="2016-04-07T18:10:31"/>
    <x v="2"/>
    <x v="190"/>
    <x v="1"/>
  </r>
  <r>
    <s v="Data_Sheet_Educative_Courses_-_Business_Courses.csv"/>
    <n v="941310"/>
    <x v="2884"/>
    <s v="https://www.educative.com/matematica-financeira-com-hp12-e-ms-excel/"/>
    <n v="20"/>
    <n v="74"/>
    <n v="17"/>
    <n v="30"/>
    <x v="0"/>
    <n v="0.76"/>
    <n v="4.5"/>
    <d v="2016-10-12T13:50:11"/>
    <x v="2"/>
    <x v="162"/>
    <x v="1"/>
  </r>
  <r>
    <s v="Data_Sheet_Educative_Courses_-_Business_Courses.csv"/>
    <n v="43778"/>
    <x v="2885"/>
    <s v="https://www.educative.com/got-gold-get-gold-buying-and-selling-precious-metal/"/>
    <n v="20"/>
    <n v="74"/>
    <n v="1"/>
    <n v="14"/>
    <x v="0"/>
    <n v="0.76"/>
    <n v="1"/>
    <d v="2013-02-27T03:38:36"/>
    <x v="2"/>
    <x v="940"/>
    <x v="1"/>
  </r>
  <r>
    <s v="Data_Sheet_Educative_Courses_-_Business_Courses.csv"/>
    <n v="753610"/>
    <x v="2886"/>
    <s v="https://www.educative.com/werden-sie-privater-trader-im-forex-cfd-oder-rohstoffmarkt/"/>
    <n v="80"/>
    <n v="74"/>
    <n v="4"/>
    <n v="20"/>
    <x v="2"/>
    <n v="0.76"/>
    <n v="3.5"/>
    <d v="2017-03-29T00:06:21"/>
    <x v="2"/>
    <x v="438"/>
    <x v="1"/>
  </r>
  <r>
    <s v="Data_Sheet_Educative_Courses_-_Design_Courses.csv"/>
    <n v="1019552"/>
    <x v="2887"/>
    <s v="https://www.educative.com/drawing-and-paint-hot-girl-with-photoshop/"/>
    <n v="35"/>
    <n v="74"/>
    <n v="1"/>
    <n v="11"/>
    <x v="0"/>
    <n v="0.61"/>
    <n v="1.5"/>
    <d v="2016-11-24T22:02:38"/>
    <x v="3"/>
    <x v="589"/>
    <x v="1"/>
  </r>
  <r>
    <s v="Data_Sheet_Educative_Courses_-_Music_Courses.csv"/>
    <n v="762648"/>
    <x v="2888"/>
    <s v="https://www.educative.com/guitar-lessons-sweep-picking-arpeggio-essentials/"/>
    <n v="35"/>
    <n v="74"/>
    <n v="6"/>
    <n v="13"/>
    <x v="2"/>
    <n v="0.11"/>
    <n v="1.5"/>
    <d v="2016-02-15T16:59:22"/>
    <x v="1"/>
    <x v="508"/>
    <x v="1"/>
  </r>
  <r>
    <s v="Data_Sheet_Educative_Courses_-_Music_Courses.csv"/>
    <n v="139792"/>
    <x v="2889"/>
    <s v="https://www.educative.com/benhewlettharmonicatuitionint4/"/>
    <n v="35"/>
    <n v="73"/>
    <n v="3"/>
    <n v="15"/>
    <x v="2"/>
    <n v="0.11"/>
    <n v="2"/>
    <d v="2014-03-23T15:23:01"/>
    <x v="1"/>
    <x v="1137"/>
    <x v="1"/>
  </r>
  <r>
    <s v="Data_Sheet_Educative_Courses_-_Music_Courses.csv"/>
    <n v="1101522"/>
    <x v="2890"/>
    <s v="https://www.educative.com/cajon-step-by-step/"/>
    <n v="35"/>
    <n v="73"/>
    <n v="9"/>
    <n v="45"/>
    <x v="3"/>
    <n v="0.11"/>
    <n v="3"/>
    <d v="2017-02-13T16:22:41"/>
    <x v="1"/>
    <x v="107"/>
    <x v="1"/>
  </r>
  <r>
    <s v="Data_Sheet_Educative_Courses_-_Music_Courses.csv"/>
    <n v="139778"/>
    <x v="2891"/>
    <s v="https://www.educative.com/benhewlettharmonicatuitionb3/"/>
    <n v="35"/>
    <n v="73"/>
    <n v="2"/>
    <n v="16"/>
    <x v="0"/>
    <n v="0.11"/>
    <n v="2"/>
    <d v="2014-03-09T22:32:54"/>
    <x v="1"/>
    <x v="1138"/>
    <x v="1"/>
  </r>
  <r>
    <s v="Data_Sheet_Educative_Courses_-_Business_Courses.csv"/>
    <n v="322118"/>
    <x v="2892"/>
    <s v="https://www.educative.com/ifrs-financial-reporting/"/>
    <n v="55"/>
    <n v="72"/>
    <n v="9"/>
    <n v="15"/>
    <x v="0"/>
    <n v="0.76"/>
    <n v="3.5"/>
    <d v="2014-10-24T16:55:03"/>
    <x v="2"/>
    <x v="217"/>
    <x v="1"/>
  </r>
  <r>
    <s v="Data_Sheet_Educative_Courses_-_Business_Courses.csv"/>
    <n v="709816"/>
    <x v="2893"/>
    <s v="https://www.educative.com/socorro-preciso-organizar-as-minhas-financas/"/>
    <n v="20"/>
    <n v="72"/>
    <n v="17"/>
    <n v="37"/>
    <x v="3"/>
    <n v="0.76"/>
    <n v="1.5"/>
    <d v="2016-01-08T18:06:39"/>
    <x v="2"/>
    <x v="441"/>
    <x v="1"/>
  </r>
  <r>
    <s v="Data_Sheet_Educative_Courses_-_Design_Courses.csv"/>
    <n v="206592"/>
    <x v="2894"/>
    <s v="https://www.educative.com/beginners-guide-to-creating-amazing-images-with-canva/"/>
    <n v="25"/>
    <n v="72"/>
    <n v="5"/>
    <n v="17"/>
    <x v="0"/>
    <n v="0.8"/>
    <n v="1"/>
    <d v="2014-04-29T19:50:31"/>
    <x v="3"/>
    <x v="178"/>
    <x v="1"/>
  </r>
  <r>
    <s v="Data_Sheet_Educative_Courses_-_Design_Courses.csv"/>
    <n v="883324"/>
    <x v="2895"/>
    <s v="https://www.educative.com/corel-draw-x7-mao-na-massa/"/>
    <n v="25"/>
    <n v="72"/>
    <n v="13"/>
    <n v="40"/>
    <x v="0"/>
    <n v="0.34"/>
    <n v="4"/>
    <d v="2016-06-20T22:30:56"/>
    <x v="3"/>
    <x v="74"/>
    <x v="1"/>
  </r>
  <r>
    <s v="Data_Sheet_Educative_Courses_-_Music_Courses.csv"/>
    <n v="782458"/>
    <x v="2896"/>
    <s v="https://www.educative.com/aprendiendo-piano-tocando-piezas-populares-volii/"/>
    <n v="100"/>
    <n v="72"/>
    <n v="2"/>
    <n v="24"/>
    <x v="0"/>
    <n v="0.11"/>
    <n v="1.5"/>
    <d v="2016-03-31T17:10:42"/>
    <x v="1"/>
    <x v="671"/>
    <x v="1"/>
  </r>
  <r>
    <s v="Data_Sheet_Educative_Courses_-_Business_Courses.csv"/>
    <n v="255046"/>
    <x v="2897"/>
    <s v="https://www.educative.com/investments-and-financial-markets/"/>
    <n v="40"/>
    <n v="71"/>
    <n v="3"/>
    <n v="19"/>
    <x v="0"/>
    <n v="0.76"/>
    <n v="1.5"/>
    <d v="2014-07-22T19:08:41"/>
    <x v="2"/>
    <x v="1139"/>
    <x v="1"/>
  </r>
  <r>
    <s v="Data_Sheet_Educative_Courses_-_Business_Courses.csv"/>
    <n v="74028"/>
    <x v="2898"/>
    <s v="https://www.educative.com/cfa-workshop-6/"/>
    <n v="20"/>
    <n v="71"/>
    <n v="1"/>
    <n v="5"/>
    <x v="2"/>
    <n v="0.76"/>
    <n v="1"/>
    <d v="2013-08-12T14:20:49"/>
    <x v="2"/>
    <x v="191"/>
    <x v="1"/>
  </r>
  <r>
    <s v="Data_Sheet_Educative_Courses_-_Business_Courses.csv"/>
    <n v="73962"/>
    <x v="2899"/>
    <s v="https://www.educative.com/cfa-workshop-3/"/>
    <n v="20"/>
    <n v="71"/>
    <n v="1"/>
    <n v="5"/>
    <x v="2"/>
    <n v="0.76"/>
    <n v="1"/>
    <d v="2013-08-12T13:31:41"/>
    <x v="2"/>
    <x v="191"/>
    <x v="1"/>
  </r>
  <r>
    <s v="Data_Sheet_Educative_Courses_-_Music_Courses.csv"/>
    <n v="139788"/>
    <x v="2900"/>
    <s v="https://www.educative.com/benhewlettharmonicatuitionint1/"/>
    <n v="35"/>
    <n v="71"/>
    <n v="3"/>
    <n v="16"/>
    <x v="2"/>
    <n v="0.11"/>
    <n v="2"/>
    <d v="2014-03-01T18:53:36"/>
    <x v="1"/>
    <x v="117"/>
    <x v="1"/>
  </r>
  <r>
    <s v="Data_Sheet_Educative_Courses_-_Business_Courses.csv"/>
    <n v="193916"/>
    <x v="2901"/>
    <s v="https://www.educative.com/how-to-be-a-high-performance-insurance-broker-part-2/"/>
    <n v="40"/>
    <n v="70"/>
    <n v="3"/>
    <n v="15"/>
    <x v="2"/>
    <n v="0.76"/>
    <n v="2"/>
    <d v="2014-04-06T16:50:18"/>
    <x v="2"/>
    <x v="1140"/>
    <x v="1"/>
  </r>
  <r>
    <s v="Data_Sheet_Educative_Courses_-_Business_Courses.csv"/>
    <n v="1101382"/>
    <x v="2902"/>
    <s v="https://www.educative.com/binary-options-masterclass/"/>
    <n v="200"/>
    <n v="70"/>
    <n v="11"/>
    <n v="16"/>
    <x v="0"/>
    <n v="0.76"/>
    <n v="2"/>
    <d v="2017-02-13T16:37:57"/>
    <x v="2"/>
    <x v="107"/>
    <x v="1"/>
  </r>
  <r>
    <s v="Data_Sheet_Educative_Courses_-_Music_Courses.csv"/>
    <n v="222062"/>
    <x v="2903"/>
    <s v="https://www.educative.com/tenor-banjo/"/>
    <n v="40"/>
    <n v="70"/>
    <n v="6"/>
    <n v="18"/>
    <x v="2"/>
    <n v="0.11"/>
    <n v="1"/>
    <d v="2015-06-17T21:41:42"/>
    <x v="1"/>
    <x v="750"/>
    <x v="1"/>
  </r>
  <r>
    <s v="Data_Sheet_Educative_Courses_-_Music_Courses.csv"/>
    <n v="210020"/>
    <x v="2904"/>
    <s v="https://www.educative.com/drum-lessons-for-beginners/"/>
    <n v="50"/>
    <n v="70"/>
    <n v="2"/>
    <n v="17"/>
    <x v="2"/>
    <n v="0.11"/>
    <n v="1.5"/>
    <d v="2014-05-17T18:24:30"/>
    <x v="1"/>
    <x v="484"/>
    <x v="1"/>
  </r>
  <r>
    <s v="Data_Sheet_Educative_Courses_-_Business_Courses.csv"/>
    <n v="64173"/>
    <x v="2905"/>
    <s v="https://www.educative.com/trading-how-transformative-learning-drives-expertise/"/>
    <n v="30"/>
    <n v="69"/>
    <n v="2"/>
    <n v="16"/>
    <x v="0"/>
    <n v="0.74"/>
    <n v="1"/>
    <d v="2013-07-15T17:20:29"/>
    <x v="2"/>
    <x v="1141"/>
    <x v="1"/>
  </r>
  <r>
    <s v="Data_Sheet_Educative_Courses_-_Design_Courses.csv"/>
    <n v="1181578"/>
    <x v="2906"/>
    <s v="https://www.educative.com/deinen-roman-setzen-mit-pageplus-in-10-einfachen-schritten/"/>
    <n v="0"/>
    <n v="69"/>
    <n v="6"/>
    <n v="25"/>
    <x v="2"/>
    <n v="0.34"/>
    <n v="3.5"/>
    <d v="2017-04-24T16:44:12"/>
    <x v="3"/>
    <x v="824"/>
    <x v="0"/>
  </r>
  <r>
    <s v="Data_Sheet_Educative_Courses_-_Music_Courses.csv"/>
    <n v="597868"/>
    <x v="2907"/>
    <s v="https://www.educative.com/takalittle1/"/>
    <n v="20"/>
    <n v="69"/>
    <n v="1"/>
    <n v="53"/>
    <x v="0"/>
    <n v="0.11"/>
    <n v="3"/>
    <d v="2015-11-07T23:09:05"/>
    <x v="1"/>
    <x v="1142"/>
    <x v="1"/>
  </r>
  <r>
    <s v="Data_Sheet_Educative_Courses_-_Business_Courses.csv"/>
    <n v="869716"/>
    <x v="2908"/>
    <s v="https://www.educative.com/jun-sakai-trading-course4/"/>
    <n v="20"/>
    <n v="68"/>
    <n v="10"/>
    <n v="45"/>
    <x v="3"/>
    <n v="0.83"/>
    <n v="2.5"/>
    <d v="2016-07-01T19:53:20"/>
    <x v="2"/>
    <x v="420"/>
    <x v="1"/>
  </r>
  <r>
    <s v="Data_Sheet_Educative_Courses_-_Business_Courses.csv"/>
    <n v="509512"/>
    <x v="2909"/>
    <s v="https://www.educative.com/forex-for-beginners-a-guide-to-currency-trading/"/>
    <n v="20"/>
    <n v="68"/>
    <n v="10"/>
    <n v="23"/>
    <x v="0"/>
    <n v="0.81"/>
    <n v="0.5"/>
    <d v="2015-05-25T18:19:21"/>
    <x v="2"/>
    <x v="611"/>
    <x v="1"/>
  </r>
  <r>
    <s v="Data_Sheet_Educative_Courses_-_Design_Courses.csv"/>
    <n v="1199928"/>
    <x v="2910"/>
    <s v="https://www.educative.com/the-complete-canva-course-for-beginners/"/>
    <n v="200"/>
    <n v="68"/>
    <n v="11"/>
    <n v="48"/>
    <x v="0"/>
    <n v="0.4"/>
    <n v="4.5"/>
    <d v="2017-05-10T17:12:51"/>
    <x v="3"/>
    <x v="1143"/>
    <x v="1"/>
  </r>
  <r>
    <s v="Data_Sheet_Educative_Courses_-_Music_Courses.csv"/>
    <n v="263846"/>
    <x v="2911"/>
    <s v="https://www.educative.com/intermediatehorn/"/>
    <n v="50"/>
    <n v="68"/>
    <n v="8"/>
    <n v="126"/>
    <x v="0"/>
    <n v="0.11"/>
    <n v="7.5"/>
    <d v="2014-10-29T19:43:02"/>
    <x v="1"/>
    <x v="774"/>
    <x v="1"/>
  </r>
  <r>
    <s v="Data_Sheet_Educative_Courses_-_Music_Courses.csv"/>
    <n v="1003250"/>
    <x v="2912"/>
    <s v="https://www.educative.com/world-percussion-lessons-for-everyone/"/>
    <n v="40"/>
    <n v="68"/>
    <n v="9"/>
    <n v="56"/>
    <x v="3"/>
    <n v="0.11"/>
    <n v="4"/>
    <d v="2016-11-14T15:36:35"/>
    <x v="1"/>
    <x v="414"/>
    <x v="1"/>
  </r>
  <r>
    <s v="Data_Sheet_Educative_Courses_-_Design_Courses.csv"/>
    <n v="904144"/>
    <x v="2913"/>
    <s v="https://www.educative.com/design-your-own-fonts/"/>
    <n v="40"/>
    <n v="67"/>
    <n v="8"/>
    <n v="25"/>
    <x v="2"/>
    <n v="0.76"/>
    <n v="1"/>
    <d v="2016-07-14T17:03:19"/>
    <x v="3"/>
    <x v="806"/>
    <x v="1"/>
  </r>
  <r>
    <s v="Data_Sheet_Educative_Courses_-_Business_Courses.csv"/>
    <n v="1046940"/>
    <x v="2914"/>
    <s v="https://www.educative.com/trade-rsi-breakout-strategy-great-riskreward-ratio-forex/"/>
    <n v="200"/>
    <n v="66"/>
    <n v="12"/>
    <n v="19"/>
    <x v="2"/>
    <n v="0.76"/>
    <n v="2"/>
    <d v="2017-05-01T19:56:30"/>
    <x v="2"/>
    <x v="251"/>
    <x v="1"/>
  </r>
  <r>
    <s v="Data_Sheet_Educative_Courses_-_Business_Courses.csv"/>
    <n v="469848"/>
    <x v="2915"/>
    <s v="https://www.educative.com/einnahmen-aus-educative-kursen-als-dozent-korrekt-versteuern/"/>
    <n v="30"/>
    <n v="66"/>
    <n v="16"/>
    <n v="11"/>
    <x v="0"/>
    <n v="0.98"/>
    <n v="1"/>
    <d v="2015-04-09T18:14:44"/>
    <x v="2"/>
    <x v="58"/>
    <x v="1"/>
  </r>
  <r>
    <s v="Data_Sheet_Educative_Courses_-_Design_Courses.csv"/>
    <n v="524748"/>
    <x v="2916"/>
    <s v="https://www.educative.com/photoshop-jumpstart/"/>
    <n v="20"/>
    <n v="66"/>
    <n v="13"/>
    <n v="13"/>
    <x v="2"/>
    <n v="0.18"/>
    <n v="2"/>
    <d v="2015-07-02T21:41:25"/>
    <x v="3"/>
    <x v="863"/>
    <x v="1"/>
  </r>
  <r>
    <s v="Data_Sheet_Educative_Courses_-_Music_Courses.csv"/>
    <n v="131562"/>
    <x v="2917"/>
    <s v="https://www.educative.com/piano-with-a-pro/"/>
    <n v="25"/>
    <n v="66"/>
    <n v="6"/>
    <n v="38"/>
    <x v="2"/>
    <n v="0.11"/>
    <n v="2.5"/>
    <d v="2014-05-05T20:37:22"/>
    <x v="1"/>
    <x v="1144"/>
    <x v="1"/>
  </r>
  <r>
    <s v="Data_Sheet_Educative_Courses_-_Music_Courses.csv"/>
    <n v="1008098"/>
    <x v="2918"/>
    <s v="https://www.educative.com/play-and-sing/"/>
    <n v="45"/>
    <n v="66"/>
    <n v="9"/>
    <n v="8"/>
    <x v="2"/>
    <n v="0.11"/>
    <n v="1"/>
    <d v="2016-11-25T22:42:01"/>
    <x v="1"/>
    <x v="820"/>
    <x v="1"/>
  </r>
  <r>
    <s v="Data_Sheet_Educative_Courses_-_Business_Courses.csv"/>
    <n v="499504"/>
    <x v="2919"/>
    <s v="https://www.educative.com/disminuye-deudas-en-tu-hogar/"/>
    <n v="20"/>
    <n v="65"/>
    <n v="3"/>
    <n v="15"/>
    <x v="0"/>
    <n v="0.55000000000000004"/>
    <n v="1.5"/>
    <d v="2015-05-19T22:25:23"/>
    <x v="2"/>
    <x v="292"/>
    <x v="1"/>
  </r>
  <r>
    <s v="Data_Sheet_Educative_Courses_-_Design_Courses.csv"/>
    <n v="927336"/>
    <x v="2920"/>
    <s v="https://www.educative.com/graphicriver-autor-verkaufe-deine-designs-online/"/>
    <n v="30"/>
    <n v="65"/>
    <n v="8"/>
    <n v="20"/>
    <x v="0"/>
    <n v="0.14000000000000001"/>
    <n v="1.5"/>
    <d v="2016-09-27T14:20:14"/>
    <x v="3"/>
    <x v="723"/>
    <x v="1"/>
  </r>
  <r>
    <s v="Data_Sheet_Educative_Courses_-_Music_Courses.csv"/>
    <n v="1170198"/>
    <x v="2921"/>
    <s v="https://www.educative.com/beginner-guitar-lessons-learn-to-play-guitar-today/"/>
    <n v="45"/>
    <n v="65"/>
    <n v="18"/>
    <n v="56"/>
    <x v="1"/>
    <n v="0.11"/>
    <n v="10"/>
    <d v="2017-05-01T19:01:49"/>
    <x v="1"/>
    <x v="251"/>
    <x v="1"/>
  </r>
  <r>
    <s v="Data_Sheet_Educative_Courses_-_Music_Courses.csv"/>
    <n v="430992"/>
    <x v="2922"/>
    <s v="https://www.educative.com/mundharmonika-spielen-mein-schonstes-hobby/"/>
    <n v="20"/>
    <n v="65"/>
    <n v="7"/>
    <n v="77"/>
    <x v="2"/>
    <n v="0.11"/>
    <n v="2.5"/>
    <d v="2015-06-09T17:39:42"/>
    <x v="1"/>
    <x v="207"/>
    <x v="1"/>
  </r>
  <r>
    <s v="Data_Sheet_Educative_Courses_-_Music_Courses.csv"/>
    <n v="101500"/>
    <x v="2923"/>
    <s v="https://www.educative.com/guitar-lessons-ragtime-blues-blind-blake/"/>
    <n v="20"/>
    <n v="65"/>
    <n v="5"/>
    <n v="13"/>
    <x v="0"/>
    <n v="0.11"/>
    <n v="4"/>
    <d v="2013-11-25T15:20:27"/>
    <x v="1"/>
    <x v="1145"/>
    <x v="1"/>
  </r>
  <r>
    <s v="Data_Sheet_Educative_Courses_-_Business_Courses.csv"/>
    <n v="538560"/>
    <x v="2924"/>
    <s v="https://www.educative.com/stocks-for-beginners-a-guide-to-investing/"/>
    <n v="20"/>
    <n v="64"/>
    <n v="15"/>
    <n v="14"/>
    <x v="0"/>
    <n v="0.5"/>
    <n v="1"/>
    <d v="2015-07-17T19:16:47"/>
    <x v="2"/>
    <x v="423"/>
    <x v="1"/>
  </r>
  <r>
    <s v="Data_Sheet_Educative_Courses_-_Business_Courses.csv"/>
    <n v="1189592"/>
    <x v="2925"/>
    <s v="https://www.educative.com/learn-how-to-successfully-trade-forex-in-5-simple-steps/"/>
    <n v="95"/>
    <n v="64"/>
    <n v="7"/>
    <n v="44"/>
    <x v="0"/>
    <n v="0.55000000000000004"/>
    <n v="8.5"/>
    <d v="2017-05-03T22:09:03"/>
    <x v="2"/>
    <x v="843"/>
    <x v="1"/>
  </r>
  <r>
    <s v="Data_Sheet_Educative_Courses_-_Music_Courses.csv"/>
    <n v="743846"/>
    <x v="2926"/>
    <s v="https://www.educative.com/guitar-looper-basic-training/"/>
    <n v="45"/>
    <n v="64"/>
    <n v="13"/>
    <n v="15"/>
    <x v="2"/>
    <n v="0.11"/>
    <n v="1.5"/>
    <d v="2016-02-29T17:06:36"/>
    <x v="1"/>
    <x v="92"/>
    <x v="1"/>
  </r>
  <r>
    <s v="Data_Sheet_Educative_Courses_-_Music_Courses.csv"/>
    <n v="444644"/>
    <x v="2927"/>
    <s v="https://www.educative.com/greek-bouzouki-lessons/"/>
    <n v="50"/>
    <n v="63"/>
    <n v="13"/>
    <n v="49"/>
    <x v="2"/>
    <n v="0.11"/>
    <n v="1"/>
    <d v="2015-03-19T18:39:23"/>
    <x v="1"/>
    <x v="14"/>
    <x v="1"/>
  </r>
  <r>
    <s v="Data_Sheet_Educative_Courses_-_Business_Courses.csv"/>
    <n v="1178820"/>
    <x v="2928"/>
    <s v="https://www.educative.com/tesouro-direto-passo-a-passo/"/>
    <n v="35"/>
    <n v="62"/>
    <n v="10"/>
    <n v="19"/>
    <x v="2"/>
    <n v="0.12"/>
    <n v="1"/>
    <d v="2017-04-25T07:06:14"/>
    <x v="2"/>
    <x v="992"/>
    <x v="1"/>
  </r>
  <r>
    <s v="Data_Sheet_Educative_Courses_-_Business_Courses.csv"/>
    <n v="1078520"/>
    <x v="2929"/>
    <s v="https://www.educative.com/internal-controls/"/>
    <n v="195"/>
    <n v="62"/>
    <n v="6"/>
    <n v="27"/>
    <x v="1"/>
    <n v="0.28000000000000003"/>
    <n v="6.5"/>
    <d v="2017-03-20T18:42:56"/>
    <x v="2"/>
    <x v="1146"/>
    <x v="1"/>
  </r>
  <r>
    <s v="Data_Sheet_Educative_Courses_-_Design_Courses.csv"/>
    <n v="651352"/>
    <x v="2930"/>
    <s v="https://www.educative.com/curso-de-maya-3d/"/>
    <n v="20"/>
    <n v="62"/>
    <n v="9"/>
    <n v="41"/>
    <x v="0"/>
    <n v="0.32"/>
    <n v="4"/>
    <d v="2016-02-09T17:35:50"/>
    <x v="3"/>
    <x v="699"/>
    <x v="1"/>
  </r>
  <r>
    <s v="Data_Sheet_Educative_Courses_-_Music_Courses.csv"/>
    <n v="1232356"/>
    <x v="2931"/>
    <s v="https://www.educative.com/curso-de-ejercicios-tecnicos-al-piano-vol2/"/>
    <n v="50"/>
    <n v="62"/>
    <n v="1"/>
    <n v="22"/>
    <x v="3"/>
    <n v="0.11"/>
    <n v="1"/>
    <d v="2017-05-29T15:58:53"/>
    <x v="1"/>
    <x v="926"/>
    <x v="1"/>
  </r>
  <r>
    <s v="Data_Sheet_Educative_Courses_-_Music_Courses.csv"/>
    <n v="588264"/>
    <x v="2932"/>
    <s v="https://www.educative.com/instant-harmonica-play-the-lion-sleeps-tonight-today/"/>
    <n v="20"/>
    <n v="62"/>
    <n v="1"/>
    <n v="11"/>
    <x v="2"/>
    <n v="0.11"/>
    <n v="1"/>
    <d v="2015-08-21T21:37:53"/>
    <x v="1"/>
    <x v="222"/>
    <x v="1"/>
  </r>
  <r>
    <s v="Data_Sheet_Educative_Courses_-_Music_Courses.csv"/>
    <n v="1223310"/>
    <x v="2933"/>
    <s v="https://www.educative.com/aprende-escalas-y-arpegios-vol2-modo-menor/"/>
    <n v="50"/>
    <n v="62"/>
    <n v="1"/>
    <n v="49"/>
    <x v="0"/>
    <n v="0.11"/>
    <n v="2.5"/>
    <d v="2017-05-29T15:49:40"/>
    <x v="1"/>
    <x v="926"/>
    <x v="1"/>
  </r>
  <r>
    <s v="Data_Sheet_Educative_Courses_-_Business_Courses.csv"/>
    <n v="1233350"/>
    <x v="2934"/>
    <s v="https://www.educative.com/bitcoin-profits-for-beginners/"/>
    <n v="100"/>
    <n v="61"/>
    <n v="18"/>
    <n v="30"/>
    <x v="0"/>
    <n v="0.02"/>
    <n v="1.5"/>
    <d v="2017-06-09T17:01:05"/>
    <x v="2"/>
    <x v="971"/>
    <x v="1"/>
  </r>
  <r>
    <s v="Data_Sheet_Educative_Courses_-_Business_Courses.csv"/>
    <n v="302456"/>
    <x v="2935"/>
    <s v="https://www.educative.com/bookkeeping-made-simple/"/>
    <n v="40"/>
    <n v="61"/>
    <n v="16"/>
    <n v="22"/>
    <x v="0"/>
    <n v="0.3"/>
    <n v="2.5"/>
    <d v="2015-07-16T20:51:43"/>
    <x v="2"/>
    <x v="409"/>
    <x v="1"/>
  </r>
  <r>
    <s v="Data_Sheet_Educative_Courses_-_Business_Courses.csv"/>
    <n v="537748"/>
    <x v="2936"/>
    <s v="https://www.educative.com/what-is-bitcoin/"/>
    <n v="20"/>
    <n v="61"/>
    <n v="3"/>
    <n v="27"/>
    <x v="0"/>
    <n v="0.78"/>
    <n v="5"/>
    <d v="2015-07-09T00:07:44"/>
    <x v="2"/>
    <x v="609"/>
    <x v="1"/>
  </r>
  <r>
    <s v="Data_Sheet_Educative_Courses_-_Music_Courses.csv"/>
    <n v="592122"/>
    <x v="2937"/>
    <s v="https://www.educative.com/what-you-can-learn-before-piano-lessons/"/>
    <n v="0"/>
    <n v="61"/>
    <n v="1"/>
    <n v="31"/>
    <x v="1"/>
    <n v="0.11"/>
    <n v="1.5"/>
    <d v="2015-09-01T20:54:52"/>
    <x v="1"/>
    <x v="948"/>
    <x v="0"/>
  </r>
  <r>
    <s v="Data_Sheet_Educative_Courses_-_Music_Courses.csv"/>
    <n v="628606"/>
    <x v="2938"/>
    <s v="https://www.educative.com/your-first-10-piano-pieces/"/>
    <n v="70"/>
    <n v="61"/>
    <n v="9"/>
    <n v="30"/>
    <x v="3"/>
    <n v="0.11"/>
    <n v="4"/>
    <d v="2016-02-12T18:14:24"/>
    <x v="1"/>
    <x v="1026"/>
    <x v="1"/>
  </r>
  <r>
    <s v="Data_Sheet_Educative_Courses_-_Music_Courses.csv"/>
    <n v="814474"/>
    <x v="2939"/>
    <s v="https://www.educative.com/oboe-pro-series/"/>
    <n v="50"/>
    <n v="61"/>
    <n v="5"/>
    <n v="36"/>
    <x v="2"/>
    <n v="7.0000000000000007E-2"/>
    <n v="7"/>
    <d v="2016-04-08T23:26:22"/>
    <x v="1"/>
    <x v="941"/>
    <x v="1"/>
  </r>
  <r>
    <s v="Data_Sheet_Educative_Courses_-_Music_Courses.csv"/>
    <n v="773144"/>
    <x v="2940"/>
    <s v="https://www.educative.com/piano-with-willie-technique-builder-vol-2/"/>
    <n v="40"/>
    <n v="61"/>
    <n v="3"/>
    <n v="9"/>
    <x v="2"/>
    <n v="7.0000000000000007E-2"/>
    <n v="1.5"/>
    <d v="2016-04-13T06:29:50"/>
    <x v="1"/>
    <x v="696"/>
    <x v="1"/>
  </r>
  <r>
    <s v="Data_Sheet_Educative_Courses_-_Web_Development.csv"/>
    <n v="1170920"/>
    <x v="2941"/>
    <s v="https://www.educative.com/building-rest-apis-with-sailsjs-and-nodejs/"/>
    <n v="100"/>
    <n v="61"/>
    <n v="9"/>
    <n v="44"/>
    <x v="2"/>
    <n v="0.11"/>
    <n v="2"/>
    <d v="2017-04-27T16:49:06"/>
    <x v="0"/>
    <x v="333"/>
    <x v="1"/>
  </r>
  <r>
    <s v="Data_Sheet_Educative_Courses_-_Music_Courses.csv"/>
    <n v="519212"/>
    <x v="2942"/>
    <s v="https://www.educative.com/awesome-lead-guitar/"/>
    <n v="25"/>
    <n v="60"/>
    <n v="6"/>
    <n v="38"/>
    <x v="2"/>
    <n v="7.0000000000000007E-2"/>
    <n v="4.5"/>
    <d v="2015-12-15T17:54:31"/>
    <x v="1"/>
    <x v="272"/>
    <x v="1"/>
  </r>
  <r>
    <s v="Data_Sheet_Educative_Courses_-_Business_Courses.csv"/>
    <n v="427040"/>
    <x v="2943"/>
    <s v="https://www.educative.com/investiere-online-und-erhalte-zinsen-von-25-in-dollar/"/>
    <n v="20"/>
    <n v="59"/>
    <n v="11"/>
    <n v="7"/>
    <x v="0"/>
    <n v="0.78"/>
    <n v="1.5"/>
    <d v="2015-02-25T15:13:13"/>
    <x v="2"/>
    <x v="365"/>
    <x v="1"/>
  </r>
  <r>
    <s v="Data_Sheet_Educative_Courses_-_Business_Courses.csv"/>
    <n v="1225564"/>
    <x v="2944"/>
    <s v="https://www.educative.com/short-straddles-exploit-option-volatility-crush/"/>
    <n v="60"/>
    <n v="59"/>
    <n v="8"/>
    <n v="7"/>
    <x v="0"/>
    <n v="0.78"/>
    <n v="0.58333333300000001"/>
    <d v="2017-05-24T14:45:31"/>
    <x v="2"/>
    <x v="339"/>
    <x v="1"/>
  </r>
  <r>
    <s v="Data_Sheet_Educative_Courses_-_Music_Courses.csv"/>
    <n v="932842"/>
    <x v="2945"/>
    <s v="https://www.educative.com/piano-lesson-variety/"/>
    <n v="40"/>
    <n v="59"/>
    <n v="1"/>
    <n v="28"/>
    <x v="0"/>
    <n v="7.0000000000000007E-2"/>
    <n v="4"/>
    <d v="2016-08-18T22:00:29"/>
    <x v="1"/>
    <x v="502"/>
    <x v="1"/>
  </r>
  <r>
    <s v="Data_Sheet_Educative_Courses_-_Music_Courses.csv"/>
    <n v="101504"/>
    <x v="2946"/>
    <s v="https://www.educative.com/guitar-lessons-learn-ragtime-blues-guitar/"/>
    <n v="20"/>
    <n v="59"/>
    <n v="3"/>
    <n v="6"/>
    <x v="2"/>
    <n v="7.0000000000000007E-2"/>
    <n v="2"/>
    <d v="2013-11-26T16:12:43"/>
    <x v="1"/>
    <x v="337"/>
    <x v="1"/>
  </r>
  <r>
    <s v="Data_Sheet_Educative_Courses_-_Music_Courses.csv"/>
    <n v="676432"/>
    <x v="2947"/>
    <s v="https://www.educative.com/violin-lessons-for-beginners/"/>
    <n v="20"/>
    <n v="59"/>
    <n v="6"/>
    <n v="15"/>
    <x v="0"/>
    <n v="7.0000000000000007E-2"/>
    <n v="1"/>
    <d v="2015-11-25T21:56:34"/>
    <x v="1"/>
    <x v="558"/>
    <x v="1"/>
  </r>
  <r>
    <s v="Data_Sheet_Educative_Courses_-_Music_Courses.csv"/>
    <n v="1002272"/>
    <x v="2948"/>
    <s v="https://www.educative.com/blues-bass-quick-start-guide/"/>
    <n v="50"/>
    <n v="59"/>
    <n v="8"/>
    <n v="29"/>
    <x v="0"/>
    <n v="7.0000000000000007E-2"/>
    <n v="1.5"/>
    <d v="2016-11-24T22:40:05"/>
    <x v="1"/>
    <x v="589"/>
    <x v="1"/>
  </r>
  <r>
    <s v="Data_Sheet_Educative_Courses_-_Business_Courses.csv"/>
    <n v="572992"/>
    <x v="2949"/>
    <s v="https://www.educative.com/investing-how-to-fix-hidden-flaws-inside-your-portfolio/"/>
    <n v="195"/>
    <n v="58"/>
    <n v="8"/>
    <n v="14"/>
    <x v="2"/>
    <n v="0.78"/>
    <n v="1"/>
    <d v="2015-12-03T02:30:13"/>
    <x v="2"/>
    <x v="515"/>
    <x v="1"/>
  </r>
  <r>
    <s v="Data_Sheet_Educative_Courses_-_Business_Courses.csv"/>
    <n v="858764"/>
    <x v="2950"/>
    <s v="https://www.educative.com/jun-sakai-trading-course2/"/>
    <n v="20"/>
    <n v="58"/>
    <n v="11"/>
    <n v="28"/>
    <x v="2"/>
    <n v="0.78"/>
    <n v="1.5"/>
    <d v="2016-06-14T15:53:31"/>
    <x v="2"/>
    <x v="124"/>
    <x v="1"/>
  </r>
  <r>
    <s v="Data_Sheet_Educative_Courses_-_Music_Courses.csv"/>
    <n v="655958"/>
    <x v="2951"/>
    <s v="https://www.educative.com/instant-harmonica-christmas-play-jingle-bells-part-2-now/"/>
    <n v="20"/>
    <n v="58"/>
    <n v="1"/>
    <n v="10"/>
    <x v="0"/>
    <n v="7.0000000000000007E-2"/>
    <n v="0.73333333300000003"/>
    <d v="2015-12-17T18:29:20"/>
    <x v="1"/>
    <x v="728"/>
    <x v="1"/>
  </r>
  <r>
    <s v="Data_Sheet_Educative_Courses_-_Music_Courses.csv"/>
    <n v="663696"/>
    <x v="2952"/>
    <s v="https://www.educative.com/guitar-greats-professional-guitar-masterclass/"/>
    <n v="20"/>
    <n v="58"/>
    <n v="4"/>
    <n v="47"/>
    <x v="2"/>
    <n v="7.0000000000000007E-2"/>
    <n v="2.5"/>
    <d v="2015-11-17T00:22:47"/>
    <x v="1"/>
    <x v="755"/>
    <x v="1"/>
  </r>
  <r>
    <s v="Data_Sheet_Educative_Courses_-_Music_Courses.csv"/>
    <n v="583224"/>
    <x v="2953"/>
    <s v="https://www.educative.com/instant-harmonica-play-the-kesh-part-1-easy-and-fun/"/>
    <n v="40"/>
    <n v="58"/>
    <n v="5"/>
    <n v="11"/>
    <x v="2"/>
    <n v="7.0000000000000007E-2"/>
    <n v="0.58333333300000001"/>
    <d v="2015-08-17T18:39:16"/>
    <x v="1"/>
    <x v="466"/>
    <x v="1"/>
  </r>
  <r>
    <s v="Data_Sheet_Educative_Courses_-_Business_Courses.csv"/>
    <n v="867440"/>
    <x v="2954"/>
    <s v="https://www.educative.com/bitcoin-el-futuro-del-dinero-hoy/"/>
    <n v="200"/>
    <n v="57"/>
    <n v="22"/>
    <n v="19"/>
    <x v="2"/>
    <n v="0.78"/>
    <n v="3"/>
    <d v="2016-06-06T00:06:37"/>
    <x v="2"/>
    <x v="721"/>
    <x v="1"/>
  </r>
  <r>
    <s v="Data_Sheet_Educative_Courses_-_Business_Courses.csv"/>
    <n v="1151398"/>
    <x v="2955"/>
    <s v="https://www.educative.com/trading-forex-trader-avec-les-figures-harmoniques/"/>
    <n v="90"/>
    <n v="57"/>
    <n v="11"/>
    <n v="23"/>
    <x v="2"/>
    <n v="0.88"/>
    <n v="2"/>
    <d v="2017-03-31T22:44:53"/>
    <x v="2"/>
    <x v="630"/>
    <x v="1"/>
  </r>
  <r>
    <s v="Data_Sheet_Educative_Courses_-_Business_Courses.csv"/>
    <n v="1041522"/>
    <x v="2956"/>
    <s v="https://www.educative.com/forex-tradinglearn-rsi-indicator-to-trade-like-a-pro/"/>
    <n v="95"/>
    <n v="57"/>
    <n v="13"/>
    <n v="14"/>
    <x v="2"/>
    <n v="0.88"/>
    <n v="1.5"/>
    <d v="2016-12-21T14:44:15"/>
    <x v="2"/>
    <x v="698"/>
    <x v="1"/>
  </r>
  <r>
    <s v="Data_Sheet_Educative_Courses_-_Business_Courses.csv"/>
    <n v="619786"/>
    <x v="2957"/>
    <s v="https://www.educative.com/profit-during-crashing-markets-a-step-by-step-guide/"/>
    <n v="195"/>
    <n v="57"/>
    <n v="11"/>
    <n v="18"/>
    <x v="3"/>
    <n v="0.88"/>
    <n v="1"/>
    <d v="2016-05-16T21:38:56"/>
    <x v="2"/>
    <x v="90"/>
    <x v="1"/>
  </r>
  <r>
    <s v="Data_Sheet_Educative_Courses_-_Design_Courses.csv"/>
    <n v="471136"/>
    <x v="2958"/>
    <s v="https://www.educative.com/creating-2d-game-assets/"/>
    <n v="25"/>
    <n v="57"/>
    <n v="0"/>
    <n v="12"/>
    <x v="2"/>
    <n v="0.96"/>
    <n v="2"/>
    <d v="2015-04-17T22:34:55"/>
    <x v="3"/>
    <x v="997"/>
    <x v="1"/>
  </r>
  <r>
    <s v="Data_Sheet_Educative_Courses_-_Design_Courses.csv"/>
    <n v="148982"/>
    <x v="2959"/>
    <s v="https://www.educative.com/mashup-transform-a-scanned-sketch-into-a-digital-painting/"/>
    <n v="20"/>
    <n v="57"/>
    <n v="3"/>
    <n v="16"/>
    <x v="0"/>
    <n v="0.55000000000000004"/>
    <n v="2"/>
    <d v="2014-10-23T00:42:36"/>
    <x v="3"/>
    <x v="136"/>
    <x v="1"/>
  </r>
  <r>
    <s v="Data_Sheet_Educative_Courses_-_Music_Courses.csv"/>
    <n v="112602"/>
    <x v="2960"/>
    <s v="https://www.educative.com/learn-guitar-the-easy-way-its-faster/"/>
    <n v="25"/>
    <n v="57"/>
    <n v="2"/>
    <n v="16"/>
    <x v="2"/>
    <n v="7.0000000000000007E-2"/>
    <n v="4.5"/>
    <d v="2013-11-14T17:47:35"/>
    <x v="1"/>
    <x v="1147"/>
    <x v="1"/>
  </r>
  <r>
    <s v="Data_Sheet_Educative_Courses_-_Music_Courses.csv"/>
    <n v="147104"/>
    <x v="2961"/>
    <s v="https://www.educative.com/aprende-a-tocar-guitarra-rapido-y-facil-con-guitarsimple/"/>
    <n v="40"/>
    <n v="57"/>
    <n v="7"/>
    <n v="16"/>
    <x v="2"/>
    <n v="7.0000000000000007E-2"/>
    <n v="4"/>
    <d v="2014-01-22T06:22:03"/>
    <x v="1"/>
    <x v="1148"/>
    <x v="1"/>
  </r>
  <r>
    <s v="Data_Sheet_Educative_Courses_-_Music_Courses.csv"/>
    <n v="445118"/>
    <x v="2962"/>
    <s v="https://www.educative.com/five-steps-to-learn-barre-chords/"/>
    <n v="35"/>
    <n v="57"/>
    <n v="9"/>
    <n v="9"/>
    <x v="0"/>
    <n v="7.0000000000000007E-2"/>
    <n v="0.55000000000000004"/>
    <d v="2015-03-15T18:06:30"/>
    <x v="1"/>
    <x v="565"/>
    <x v="1"/>
  </r>
  <r>
    <s v="Data_Sheet_Educative_Courses_-_Music_Courses.csv"/>
    <n v="742096"/>
    <x v="2963"/>
    <s v="https://www.educative.com/ultimate-beginner-guitar-guide/"/>
    <n v="45"/>
    <n v="57"/>
    <n v="9"/>
    <n v="15"/>
    <x v="0"/>
    <n v="7.0000000000000007E-2"/>
    <n v="2"/>
    <d v="2016-02-16T17:19:38"/>
    <x v="1"/>
    <x v="470"/>
    <x v="1"/>
  </r>
  <r>
    <s v="Data_Sheet_Educative_Courses_-_Music_Courses.csv"/>
    <n v="824020"/>
    <x v="2964"/>
    <s v="https://www.educative.com/trombone-pro-series/"/>
    <n v="50"/>
    <n v="57"/>
    <n v="6"/>
    <n v="57"/>
    <x v="1"/>
    <n v="7.0000000000000007E-2"/>
    <n v="7"/>
    <d v="2016-04-22T23:49:11"/>
    <x v="1"/>
    <x v="1124"/>
    <x v="1"/>
  </r>
  <r>
    <s v="Data_Sheet_Educative_Courses_-_Music_Courses.csv"/>
    <n v="835616"/>
    <x v="2965"/>
    <s v="https://www.educative.com/ukulele-lessons/"/>
    <n v="20"/>
    <n v="57"/>
    <n v="8"/>
    <n v="28"/>
    <x v="2"/>
    <n v="7.0000000000000007E-2"/>
    <n v="1"/>
    <d v="2016-06-09T04:54:44"/>
    <x v="1"/>
    <x v="39"/>
    <x v="1"/>
  </r>
  <r>
    <s v="Data_Sheet_Educative_Courses_-_Business_Courses.csv"/>
    <n v="1209556"/>
    <x v="2966"/>
    <s v="https://www.educative.com/hedge-fund-trading-systems-two/"/>
    <n v="200"/>
    <n v="56"/>
    <n v="10"/>
    <n v="23"/>
    <x v="2"/>
    <n v="0.88"/>
    <n v="2.5"/>
    <d v="2017-05-16T22:22:15"/>
    <x v="2"/>
    <x v="641"/>
    <x v="1"/>
  </r>
  <r>
    <s v="Data_Sheet_Educative_Courses_-_Business_Courses.csv"/>
    <n v="407658"/>
    <x v="2967"/>
    <s v="https://www.educative.com/read-financial-statements-to-be-a-stock-investor/"/>
    <n v="20"/>
    <n v="56"/>
    <n v="8"/>
    <n v="18"/>
    <x v="2"/>
    <n v="0.88"/>
    <n v="2"/>
    <d v="2015-07-10T19:32:16"/>
    <x v="2"/>
    <x v="876"/>
    <x v="1"/>
  </r>
  <r>
    <s v="Data_Sheet_Educative_Courses_-_Design_Courses.csv"/>
    <n v="1168910"/>
    <x v="2968"/>
    <s v="https://www.educative.com/easy-illustration-and-2d-animation/"/>
    <n v="65"/>
    <n v="56"/>
    <n v="16"/>
    <n v="7"/>
    <x v="0"/>
    <n v="0.15"/>
    <n v="0.56666666700000001"/>
    <d v="2017-04-18T16:12:42"/>
    <x v="3"/>
    <x v="385"/>
    <x v="1"/>
  </r>
  <r>
    <s v="Data_Sheet_Educative_Courses_-_Music_Courses.csv"/>
    <n v="744034"/>
    <x v="2969"/>
    <s v="https://www.educative.com/piano-with-willie-jazz-gospel-exercises/"/>
    <n v="40"/>
    <n v="56"/>
    <n v="3"/>
    <n v="28"/>
    <x v="0"/>
    <n v="7.0000000000000007E-2"/>
    <n v="2"/>
    <d v="2016-04-13T06:57:11"/>
    <x v="1"/>
    <x v="696"/>
    <x v="1"/>
  </r>
  <r>
    <s v="Data_Sheet_Educative_Courses_-_Music_Courses.csv"/>
    <n v="132950"/>
    <x v="2970"/>
    <s v="https://www.educative.com/strumming-the-guitar-5-lessons-on-strum-patterns/"/>
    <n v="20"/>
    <n v="56"/>
    <n v="3"/>
    <n v="10"/>
    <x v="0"/>
    <n v="7.0000000000000007E-2"/>
    <n v="0.63333333300000005"/>
    <d v="2013-12-13T01:34:44"/>
    <x v="1"/>
    <x v="792"/>
    <x v="1"/>
  </r>
  <r>
    <s v="Data_Sheet_Educative_Courses_-_Business_Courses.csv"/>
    <n v="65110"/>
    <x v="2971"/>
    <s v="https://www.educative.com/professional-risk-manager-prm-certification-level-3/"/>
    <n v="50"/>
    <n v="55"/>
    <n v="5"/>
    <n v="22"/>
    <x v="2"/>
    <n v="0.88"/>
    <n v="12.5"/>
    <d v="2013-07-23T20:26:47"/>
    <x v="2"/>
    <x v="1030"/>
    <x v="1"/>
  </r>
  <r>
    <s v="Data_Sheet_Educative_Courses_-_Business_Courses.csv"/>
    <n v="788756"/>
    <x v="2972"/>
    <s v="https://www.educative.com/forex-candlesticks-strategy/"/>
    <n v="95"/>
    <n v="55"/>
    <n v="9"/>
    <n v="15"/>
    <x v="2"/>
    <n v="0.88"/>
    <n v="1"/>
    <d v="2016-03-29T17:23:29"/>
    <x v="2"/>
    <x v="300"/>
    <x v="1"/>
  </r>
  <r>
    <s v="Data_Sheet_Educative_Courses_-_Business_Courses.csv"/>
    <n v="725658"/>
    <x v="2973"/>
    <s v="https://www.educative.com/forex-learnto-trade-the-improved-advanced-patterns/"/>
    <n v="75"/>
    <n v="55"/>
    <n v="2"/>
    <n v="27"/>
    <x v="0"/>
    <n v="0.88"/>
    <n v="5.5"/>
    <d v="2016-01-13T03:15:11"/>
    <x v="2"/>
    <x v="855"/>
    <x v="1"/>
  </r>
  <r>
    <s v="Data_Sheet_Educative_Courses_-_Music_Courses.csv"/>
    <n v="892898"/>
    <x v="2974"/>
    <s v="https://www.educative.com/didgeridoo-intermediate/"/>
    <n v="35"/>
    <n v="55"/>
    <n v="2"/>
    <n v="30"/>
    <x v="2"/>
    <n v="7.0000000000000007E-2"/>
    <n v="2"/>
    <d v="2016-07-02T14:48:10"/>
    <x v="1"/>
    <x v="1130"/>
    <x v="1"/>
  </r>
  <r>
    <s v="Data_Sheet_Educative_Courses_-_Music_Courses.csv"/>
    <n v="933818"/>
    <x v="2975"/>
    <s v="https://www.educative.com/instant-harmonica-play-the-groovy-irish-washerwoman-now/"/>
    <n v="40"/>
    <n v="55"/>
    <n v="8"/>
    <n v="13"/>
    <x v="2"/>
    <n v="7.0000000000000007E-2"/>
    <n v="1"/>
    <d v="2017-01-24T23:11:26"/>
    <x v="1"/>
    <x v="326"/>
    <x v="1"/>
  </r>
  <r>
    <s v="Data_Sheet_Educative_Courses_-_Web_Development.csv"/>
    <n v="1131732"/>
    <x v="2976"/>
    <s v="https://www.educative.com/localhost-web-server/"/>
    <n v="30"/>
    <n v="55"/>
    <n v="13"/>
    <n v="31"/>
    <x v="2"/>
    <n v="0.88"/>
    <n v="1.5"/>
    <d v="2017-06-12T15:12:19"/>
    <x v="0"/>
    <x v="389"/>
    <x v="1"/>
  </r>
  <r>
    <s v="Data_Sheet_Educative_Courses_-_Business_Courses.csv"/>
    <n v="1224262"/>
    <x v="2977"/>
    <s v="https://www.educative.com/introduction-to-futures-trading-and-live-trading-futures/"/>
    <n v="60"/>
    <n v="54"/>
    <n v="4"/>
    <n v="6"/>
    <x v="2"/>
    <n v="0.88"/>
    <n v="0.71666666700000003"/>
    <d v="2017-05-24T14:16:09"/>
    <x v="2"/>
    <x v="339"/>
    <x v="1"/>
  </r>
  <r>
    <s v="Data_Sheet_Educative_Courses_-_Business_Courses.csv"/>
    <n v="843536"/>
    <x v="2978"/>
    <s v="https://www.educative.com/forex-robot-trading-trend-is-our-friend-algo-trend/"/>
    <n v="120"/>
    <n v="54"/>
    <n v="11"/>
    <n v="12"/>
    <x v="0"/>
    <n v="0.88"/>
    <n v="0.6"/>
    <d v="2016-12-05T17:01:51"/>
    <x v="2"/>
    <x v="733"/>
    <x v="1"/>
  </r>
  <r>
    <s v="Data_Sheet_Educative_Courses_-_Music_Courses.csv"/>
    <n v="1255114"/>
    <x v="2979"/>
    <s v="https://www.educative.com/instant-harmonica-learning-the-basic-12-bar-blues-bassline/"/>
    <n v="40"/>
    <n v="54"/>
    <n v="6"/>
    <n v="10"/>
    <x v="2"/>
    <n v="7.0000000000000007E-2"/>
    <n v="1"/>
    <d v="2017-06-16T22:01:09"/>
    <x v="1"/>
    <x v="1149"/>
    <x v="1"/>
  </r>
  <r>
    <s v="Data_Sheet_Educative_Courses_-_Music_Courses.csv"/>
    <n v="720072"/>
    <x v="2980"/>
    <s v="https://www.educative.com/hands-on-guitar-beyond-beginner/"/>
    <n v="20"/>
    <n v="54"/>
    <n v="7"/>
    <n v="69"/>
    <x v="2"/>
    <n v="7.0000000000000007E-2"/>
    <n v="3"/>
    <d v="2016-01-22T18:46:48"/>
    <x v="1"/>
    <x v="709"/>
    <x v="1"/>
  </r>
  <r>
    <s v="Data_Sheet_Educative_Courses_-_Music_Courses.csv"/>
    <n v="1160066"/>
    <x v="2981"/>
    <s v="https://www.educative.com/classical-guitar-technique-8020/"/>
    <n v="175"/>
    <n v="54"/>
    <n v="0"/>
    <n v="18"/>
    <x v="3"/>
    <n v="7.0000000000000007E-2"/>
    <n v="2.5"/>
    <d v="2017-03-30T03:30:37"/>
    <x v="1"/>
    <x v="528"/>
    <x v="1"/>
  </r>
  <r>
    <s v="Data_Sheet_Educative_Courses_-_Business_Courses.csv"/>
    <n v="894336"/>
    <x v="2982"/>
    <s v="https://www.educative.com/master-the-psychology-of-forex-binary-options-trading/"/>
    <n v="20"/>
    <n v="53"/>
    <n v="16"/>
    <n v="7"/>
    <x v="0"/>
    <n v="0.88"/>
    <n v="1"/>
    <d v="2016-07-04T18:47:36"/>
    <x v="2"/>
    <x v="274"/>
    <x v="1"/>
  </r>
  <r>
    <s v="Data_Sheet_Educative_Courses_-_Music_Courses.csv"/>
    <n v="584468"/>
    <x v="2983"/>
    <s v="https://www.educative.com/instant-harmonica-play-the-kesh-part-2-easy-and-fun/"/>
    <n v="20"/>
    <n v="53"/>
    <n v="5"/>
    <n v="9"/>
    <x v="0"/>
    <n v="7.0000000000000007E-2"/>
    <n v="0.58333333300000001"/>
    <d v="2015-08-17T19:02:38"/>
    <x v="1"/>
    <x v="466"/>
    <x v="1"/>
  </r>
  <r>
    <s v="Data_Sheet_Educative_Courses_-_Music_Courses.csv"/>
    <n v="852426"/>
    <x v="2984"/>
    <s v="https://www.educative.com/curso-de-guitarra-para-principiantes-p/"/>
    <n v="20"/>
    <n v="53"/>
    <n v="5"/>
    <n v="39"/>
    <x v="2"/>
    <n v="7.0000000000000007E-2"/>
    <n v="3"/>
    <d v="2016-06-01T17:36:30"/>
    <x v="1"/>
    <x v="1150"/>
    <x v="1"/>
  </r>
  <r>
    <s v="Data_Sheet_Educative_Courses_-_Business_Courses.csv"/>
    <n v="986272"/>
    <x v="2985"/>
    <s v="https://www.educative.com/amibroker-trading-systems/"/>
    <n v="200"/>
    <n v="52"/>
    <n v="8"/>
    <n v="21"/>
    <x v="2"/>
    <n v="0.88"/>
    <n v="1.5"/>
    <d v="2016-10-29T21:56:38"/>
    <x v="2"/>
    <x v="126"/>
    <x v="1"/>
  </r>
  <r>
    <s v="Data_Sheet_Educative_Courses_-_Business_Courses.csv"/>
    <n v="1225674"/>
    <x v="2986"/>
    <s v="https://www.educative.com/learn-etf-options-and-index-options-trading/"/>
    <n v="60"/>
    <n v="52"/>
    <n v="3"/>
    <n v="9"/>
    <x v="2"/>
    <n v="0.88"/>
    <n v="1"/>
    <d v="2017-05-23T21:04:42"/>
    <x v="2"/>
    <x v="872"/>
    <x v="1"/>
  </r>
  <r>
    <s v="Data_Sheet_Educative_Courses_-_Design_Courses.csv"/>
    <n v="310652"/>
    <x v="2987"/>
    <s v="https://www.educative.com/how-to-sell-practically-anything-professional-design-mockup/"/>
    <n v="50"/>
    <n v="52"/>
    <n v="2"/>
    <n v="19"/>
    <x v="2"/>
    <n v="0.87"/>
    <n v="2.5"/>
    <d v="2014-10-08T09:08:28"/>
    <x v="3"/>
    <x v="397"/>
    <x v="1"/>
  </r>
  <r>
    <s v="Data_Sheet_Educative_Courses_-_Music_Courses.csv"/>
    <n v="1103526"/>
    <x v="2988"/>
    <s v="https://www.educative.com/pure-modal-magic/"/>
    <n v="50"/>
    <n v="52"/>
    <n v="3"/>
    <n v="18"/>
    <x v="3"/>
    <n v="7.0000000000000007E-2"/>
    <n v="2"/>
    <d v="2017-02-14T03:09:24"/>
    <x v="1"/>
    <x v="350"/>
    <x v="1"/>
  </r>
  <r>
    <s v="Data_Sheet_Educative_Courses_-_Business_Courses.csv"/>
    <n v="1225686"/>
    <x v="2989"/>
    <s v="https://www.educative.com/learn-options-on-futures-for-hedging-options-and-stocks/"/>
    <n v="60"/>
    <n v="51"/>
    <n v="2"/>
    <n v="6"/>
    <x v="2"/>
    <n v="0.88"/>
    <n v="0.7"/>
    <d v="2017-05-23T22:23:38"/>
    <x v="2"/>
    <x v="872"/>
    <x v="1"/>
  </r>
  <r>
    <s v="Data_Sheet_Educative_Courses_-_Business_Courses.csv"/>
    <n v="1107954"/>
    <x v="2990"/>
    <s v="https://www.educative.com/1-shot-1kill/"/>
    <n v="95"/>
    <n v="51"/>
    <n v="9"/>
    <n v="15"/>
    <x v="2"/>
    <n v="0.88"/>
    <n v="0.53333333299999997"/>
    <d v="2017-03-02T16:25:56"/>
    <x v="2"/>
    <x v="903"/>
    <x v="1"/>
  </r>
  <r>
    <s v="Data_Sheet_Educative_Courses_-_Business_Courses.csv"/>
    <n v="425126"/>
    <x v="2991"/>
    <s v="https://www.educative.com/year-end-quickbooks-procedures/"/>
    <n v="20"/>
    <n v="51"/>
    <n v="2"/>
    <n v="10"/>
    <x v="2"/>
    <n v="0.88"/>
    <n v="2"/>
    <d v="2015-02-19T22:08:53"/>
    <x v="2"/>
    <x v="391"/>
    <x v="1"/>
  </r>
  <r>
    <s v="Data_Sheet_Educative_Courses_-_Design_Courses.csv"/>
    <n v="134690"/>
    <x v="2992"/>
    <s v="https://www.educative.com/learn-drawing-and-painting-a-landscape-with-oil-colours/"/>
    <n v="20"/>
    <n v="51"/>
    <n v="2"/>
    <n v="20"/>
    <x v="2"/>
    <n v="0.71"/>
    <n v="2"/>
    <d v="2014-01-14T20:01:11"/>
    <x v="3"/>
    <x v="1094"/>
    <x v="1"/>
  </r>
  <r>
    <s v="Data_Sheet_Educative_Courses_-_Music_Courses.csv"/>
    <n v="799912"/>
    <x v="2993"/>
    <s v="https://www.educative.com/the-music-coach-online-alto-saxophone-lesson-program/"/>
    <n v="95"/>
    <n v="51"/>
    <n v="7"/>
    <n v="42"/>
    <x v="0"/>
    <n v="7.0000000000000007E-2"/>
    <n v="3"/>
    <d v="2016-03-23T15:33:31"/>
    <x v="1"/>
    <x v="875"/>
    <x v="1"/>
  </r>
  <r>
    <s v="Data_Sheet_Educative_Courses_-_Business_Courses.csv"/>
    <n v="917172"/>
    <x v="2994"/>
    <s v="https://www.educative.com/forex-trade-gartley-with-precision-complete-strategy/"/>
    <n v="20"/>
    <n v="50"/>
    <n v="1"/>
    <n v="23"/>
    <x v="2"/>
    <n v="0.88"/>
    <n v="1.5"/>
    <d v="2016-07-29T16:49:37"/>
    <x v="2"/>
    <x v="583"/>
    <x v="1"/>
  </r>
  <r>
    <s v="Data_Sheet_Educative_Courses_-_Business_Courses.csv"/>
    <n v="714188"/>
    <x v="2995"/>
    <s v="https://www.educative.com/fixed-income-simplified-for-cfa-l2/"/>
    <n v="20"/>
    <n v="50"/>
    <n v="6"/>
    <n v="12"/>
    <x v="2"/>
    <n v="0.88"/>
    <n v="3"/>
    <d v="2016-01-04T21:01:48"/>
    <x v="2"/>
    <x v="825"/>
    <x v="1"/>
  </r>
  <r>
    <s v="Data_Sheet_Educative_Courses_-_Business_Courses.csv"/>
    <n v="364034"/>
    <x v="2996"/>
    <s v="https://www.educative.com/finanzas-y-analisis-financiero-manejo-seguro-de-negocios/"/>
    <n v="20"/>
    <n v="50"/>
    <n v="18"/>
    <n v="13"/>
    <x v="0"/>
    <n v="0.88"/>
    <n v="1.5"/>
    <d v="2014-12-16T03:10:02"/>
    <x v="2"/>
    <x v="1151"/>
    <x v="1"/>
  </r>
  <r>
    <s v="Data_Sheet_Educative_Courses_-_Design_Courses.csv"/>
    <n v="1092632"/>
    <x v="2997"/>
    <s v="https://www.educative.com/complete-motion-graphic-course/"/>
    <n v="65"/>
    <n v="50"/>
    <n v="6"/>
    <n v="115"/>
    <x v="2"/>
    <n v="0.96"/>
    <n v="9.5"/>
    <d v="2017-02-01T23:42:53"/>
    <x v="3"/>
    <x v="331"/>
    <x v="1"/>
  </r>
  <r>
    <s v="Data_Sheet_Educative_Courses_-_Design_Courses.csv"/>
    <n v="861742"/>
    <x v="2998"/>
    <s v="https://www.educative.com/motion-graphic-with-ae/"/>
    <n v="30"/>
    <n v="50"/>
    <n v="7"/>
    <n v="45"/>
    <x v="2"/>
    <n v="0.76"/>
    <n v="4"/>
    <d v="2016-06-01T17:40:56"/>
    <x v="3"/>
    <x v="1150"/>
    <x v="1"/>
  </r>
  <r>
    <s v="Data_Sheet_Educative_Courses_-_Design_Courses.csv"/>
    <n v="1243016"/>
    <x v="2999"/>
    <s v="https://www.educative.com/como-fazer-retoque-de-pele-profissional-em-10-passos/"/>
    <n v="100"/>
    <n v="50"/>
    <n v="5"/>
    <n v="16"/>
    <x v="2"/>
    <n v="0.66"/>
    <n v="1.5"/>
    <d v="2017-06-06T14:22:28"/>
    <x v="3"/>
    <x v="314"/>
    <x v="1"/>
  </r>
  <r>
    <s v="Data_Sheet_Educative_Courses_-_Design_Courses.csv"/>
    <n v="966268"/>
    <x v="3000"/>
    <s v="https://www.educative.com/digital-asset-designer-mockups/"/>
    <n v="50"/>
    <n v="50"/>
    <n v="12"/>
    <n v="28"/>
    <x v="2"/>
    <n v="0.2"/>
    <n v="3"/>
    <d v="2016-09-27T17:20:02"/>
    <x v="3"/>
    <x v="723"/>
    <x v="1"/>
  </r>
  <r>
    <s v="Data_Sheet_Educative_Courses_-_Web_Development.csv"/>
    <n v="1227578"/>
    <x v="3001"/>
    <s v="https://www.educative.com/learning-path-the-road-to-elasticsearch/"/>
    <n v="200"/>
    <n v="50"/>
    <n v="5"/>
    <n v="60"/>
    <x v="0"/>
    <n v="0.96"/>
    <n v="5"/>
    <d v="2017-05-29T17:56:24"/>
    <x v="0"/>
    <x v="926"/>
    <x v="1"/>
  </r>
  <r>
    <s v="Data_Sheet_Educative_Courses_-_Business_Courses.csv"/>
    <n v="548764"/>
    <x v="3002"/>
    <s v="https://www.educative.com/acca-fa1-recording-financial-transactions/"/>
    <n v="50"/>
    <n v="49"/>
    <n v="8"/>
    <n v="27"/>
    <x v="3"/>
    <n v="0.88"/>
    <n v="3.5"/>
    <d v="2015-07-14T23:01:39"/>
    <x v="2"/>
    <x v="471"/>
    <x v="1"/>
  </r>
  <r>
    <s v="Data_Sheet_Educative_Courses_-_Business_Courses.csv"/>
    <n v="475912"/>
    <x v="3003"/>
    <s v="https://www.educative.com/master-the-stock-market-with-practice/"/>
    <n v="35"/>
    <n v="49"/>
    <n v="10"/>
    <n v="42"/>
    <x v="2"/>
    <n v="0.88"/>
    <n v="2"/>
    <d v="2015-05-15T18:04:34"/>
    <x v="2"/>
    <x v="804"/>
    <x v="1"/>
  </r>
  <r>
    <s v="Data_Sheet_Educative_Courses_-_Business_Courses.csv"/>
    <n v="302468"/>
    <x v="3004"/>
    <s v="https://www.educative.com/how-to-read-a-profit-loss-account-and-balance-sheet/"/>
    <n v="20"/>
    <n v="49"/>
    <n v="10"/>
    <n v="13"/>
    <x v="2"/>
    <n v="0.88"/>
    <n v="2"/>
    <d v="2014-09-22T04:05:52"/>
    <x v="2"/>
    <x v="257"/>
    <x v="1"/>
  </r>
  <r>
    <s v="Data_Sheet_Educative_Courses_-_Business_Courses.csv"/>
    <n v="1172370"/>
    <x v="3005"/>
    <s v="https://www.educative.com/mit-finanzwissen-zu-besserem-unternehmertum/"/>
    <n v="50"/>
    <n v="49"/>
    <n v="3"/>
    <n v="23"/>
    <x v="1"/>
    <n v="0.95"/>
    <n v="3"/>
    <d v="2017-05-10T15:10:34"/>
    <x v="2"/>
    <x v="1143"/>
    <x v="1"/>
  </r>
  <r>
    <s v="Data_Sheet_Educative_Courses_-_Business_Courses.csv"/>
    <n v="1193056"/>
    <x v="3006"/>
    <s v="https://www.educative.com/apprendre-a-trader-le-forex-avec-ichimoku/"/>
    <n v="90"/>
    <n v="48"/>
    <n v="12"/>
    <n v="18"/>
    <x v="0"/>
    <n v="0.95"/>
    <n v="2.5"/>
    <d v="2017-05-05T16:58:52"/>
    <x v="2"/>
    <x v="616"/>
    <x v="1"/>
  </r>
  <r>
    <s v="Data_Sheet_Educative_Courses_-_Design_Courses.csv"/>
    <n v="283038"/>
    <x v="3007"/>
    <s v="https://www.educative.com/adobe-illustrator-cs6-kottab/"/>
    <n v="35"/>
    <n v="48"/>
    <n v="15"/>
    <n v="74"/>
    <x v="2"/>
    <n v="0.55000000000000004"/>
    <n v="8"/>
    <d v="2014-09-14T15:00:09"/>
    <x v="3"/>
    <x v="462"/>
    <x v="1"/>
  </r>
  <r>
    <s v="Data_Sheet_Educative_Courses_-_Music_Courses.csv"/>
    <n v="743932"/>
    <x v="3008"/>
    <s v="https://www.educative.com/piano-with-willie-piano-chords-vol-1/"/>
    <n v="40"/>
    <n v="48"/>
    <n v="4"/>
    <n v="14"/>
    <x v="2"/>
    <n v="7.0000000000000007E-2"/>
    <n v="2"/>
    <d v="2016-04-13T06:42:25"/>
    <x v="1"/>
    <x v="696"/>
    <x v="1"/>
  </r>
  <r>
    <s v="Data_Sheet_Educative_Courses_-_Music_Courses.csv"/>
    <n v="813142"/>
    <x v="3009"/>
    <s v="https://www.educative.com/horn-pro-series/"/>
    <n v="50"/>
    <n v="48"/>
    <n v="3"/>
    <n v="61"/>
    <x v="0"/>
    <n v="7.0000000000000007E-2"/>
    <n v="8"/>
    <d v="2016-04-08T23:08:08"/>
    <x v="1"/>
    <x v="941"/>
    <x v="1"/>
  </r>
  <r>
    <s v="Data_Sheet_Educative_Courses_-_Business_Courses.csv"/>
    <n v="756520"/>
    <x v="3010"/>
    <s v="https://www.educative.com/exam-1-review-mgr-acct/"/>
    <n v="30"/>
    <n v="47"/>
    <n v="9"/>
    <n v="22"/>
    <x v="2"/>
    <n v="0.95"/>
    <n v="2"/>
    <d v="2016-02-11T16:23:46"/>
    <x v="2"/>
    <x v="11"/>
    <x v="1"/>
  </r>
  <r>
    <s v="Data_Sheet_Educative_Courses_-_Business_Courses.csv"/>
    <n v="476880"/>
    <x v="3011"/>
    <s v="https://www.educative.com/financial-model-fundamentals-learn-the-essential-skills/"/>
    <n v="75"/>
    <n v="47"/>
    <n v="5"/>
    <n v="27"/>
    <x v="3"/>
    <n v="0.95"/>
    <n v="2.5"/>
    <d v="2015-06-01T20:58:11"/>
    <x v="2"/>
    <x v="111"/>
    <x v="1"/>
  </r>
  <r>
    <s v="Data_Sheet_Educative_Courses_-_Music_Courses.csv"/>
    <n v="899702"/>
    <x v="3012"/>
    <s v="https://www.educative.com/advanced-oboe/"/>
    <n v="50"/>
    <n v="47"/>
    <n v="0"/>
    <n v="82"/>
    <x v="2"/>
    <n v="0.75"/>
    <n v="4"/>
    <d v="2016-07-28T02:46:15"/>
    <x v="1"/>
    <x v="738"/>
    <x v="1"/>
  </r>
  <r>
    <s v="Data_Sheet_Educative_Courses_-_Music_Courses.csv"/>
    <n v="883138"/>
    <x v="3013"/>
    <s v="https://www.educative.com/pop-and-jazz-keyboards-and-harmony-beginner-level/"/>
    <n v="180"/>
    <n v="47"/>
    <n v="7"/>
    <n v="13"/>
    <x v="2"/>
    <n v="0.11"/>
    <n v="3"/>
    <d v="2016-07-12T19:26:29"/>
    <x v="1"/>
    <x v="158"/>
    <x v="1"/>
  </r>
  <r>
    <s v="Data_Sheet_Educative_Courses_-_Business_Courses.csv"/>
    <n v="851288"/>
    <x v="3014"/>
    <s v="https://www.educative.com/smart-trading-techniques-for-safe-consistent-weekly-result/"/>
    <n v="100"/>
    <n v="46"/>
    <n v="11"/>
    <n v="24"/>
    <x v="0"/>
    <n v="0.95"/>
    <n v="2.5"/>
    <d v="2016-05-24T04:57:49"/>
    <x v="2"/>
    <x v="689"/>
    <x v="1"/>
  </r>
  <r>
    <s v="Data_Sheet_Educative_Courses_-_Music_Courses.csv"/>
    <n v="619610"/>
    <x v="3015"/>
    <s v="https://www.educative.com/advanced-french-horn/"/>
    <n v="50"/>
    <n v="46"/>
    <n v="0"/>
    <n v="91"/>
    <x v="2"/>
    <n v="0.34"/>
    <n v="7"/>
    <d v="2015-09-23T17:14:50"/>
    <x v="1"/>
    <x v="348"/>
    <x v="1"/>
  </r>
  <r>
    <s v="Data_Sheet_Educative_Courses_-_Business_Courses.csv"/>
    <n v="575476"/>
    <x v="3016"/>
    <s v="https://www.educative.com/forex-mentor-online-school/"/>
    <n v="100"/>
    <n v="45"/>
    <n v="4"/>
    <n v="31"/>
    <x v="0"/>
    <n v="0.95"/>
    <n v="1.5"/>
    <d v="2015-09-25T19:08:09"/>
    <x v="2"/>
    <x v="54"/>
    <x v="1"/>
  </r>
  <r>
    <s v="Data_Sheet_Educative_Courses_-_Business_Courses.csv"/>
    <n v="777276"/>
    <x v="3017"/>
    <s v="https://www.educative.com/severson-financial-accounting-part-one/"/>
    <n v="20"/>
    <n v="45"/>
    <n v="10"/>
    <n v="47"/>
    <x v="2"/>
    <n v="0.95"/>
    <n v="4.5"/>
    <d v="2016-06-29T14:53:51"/>
    <x v="2"/>
    <x v="983"/>
    <x v="1"/>
  </r>
  <r>
    <s v="Data_Sheet_Educative_Courses_-_Business_Courses.csv"/>
    <n v="1107904"/>
    <x v="3018"/>
    <s v="https://www.educative.com/financial-reporting-a-comprehensive-study/"/>
    <n v="50"/>
    <n v="45"/>
    <n v="1"/>
    <n v="72"/>
    <x v="0"/>
    <n v="0.95"/>
    <n v="8"/>
    <d v="2017-02-09T21:58:02"/>
    <x v="2"/>
    <x v="911"/>
    <x v="1"/>
  </r>
  <r>
    <s v="Data_Sheet_Educative_Courses_-_Business_Courses.csv"/>
    <n v="332690"/>
    <x v="3019"/>
    <s v="https://www.educative.com/intro-price-theory-klatch-tminr/"/>
    <n v="20"/>
    <n v="45"/>
    <n v="4"/>
    <n v="6"/>
    <x v="0"/>
    <n v="0.11"/>
    <n v="1"/>
    <d v="2014-11-24T04:14:02"/>
    <x v="2"/>
    <x v="363"/>
    <x v="1"/>
  </r>
  <r>
    <s v="Data_Sheet_Educative_Courses_-_Business_Courses.csv"/>
    <n v="315716"/>
    <x v="3020"/>
    <s v="https://www.educative.com/15-mandamientos-para-ganar-dinero-en-bolsa/"/>
    <n v="20"/>
    <n v="45"/>
    <n v="2"/>
    <n v="49"/>
    <x v="0"/>
    <n v="0.96"/>
    <n v="8.5"/>
    <d v="2014-10-14T17:33:27"/>
    <x v="2"/>
    <x v="1152"/>
    <x v="1"/>
  </r>
  <r>
    <s v="Data_Sheet_Educative_Courses_-_Design_Courses.csv"/>
    <n v="286160"/>
    <x v="3021"/>
    <s v="https://www.educative.com/killer-photoshop-images/"/>
    <n v="95"/>
    <n v="45"/>
    <n v="1"/>
    <n v="26"/>
    <x v="3"/>
    <n v="0.37"/>
    <n v="5"/>
    <d v="2014-10-25T03:57:07"/>
    <x v="3"/>
    <x v="676"/>
    <x v="1"/>
  </r>
  <r>
    <s v="Data_Sheet_Educative_Courses_-_Music_Courses.csv"/>
    <n v="200108"/>
    <x v="3022"/>
    <s v="https://www.educative.com/guitar-for-absolute-beginners-class-1/"/>
    <n v="20"/>
    <n v="45"/>
    <n v="4"/>
    <n v="48"/>
    <x v="2"/>
    <n v="0.99"/>
    <n v="1.5"/>
    <d v="2014-05-01T15:32:23"/>
    <x v="1"/>
    <x v="1009"/>
    <x v="1"/>
  </r>
  <r>
    <s v="Data_Sheet_Educative_Courses_-_Music_Courses.csv"/>
    <n v="809968"/>
    <x v="3023"/>
    <s v="https://www.educative.com/the-music-coach-online-tenor-saxophone-lesson-program/"/>
    <n v="95"/>
    <n v="45"/>
    <n v="5"/>
    <n v="43"/>
    <x v="0"/>
    <n v="0.89"/>
    <n v="3"/>
    <d v="2016-04-04T18:44:36"/>
    <x v="1"/>
    <x v="175"/>
    <x v="1"/>
  </r>
  <r>
    <s v="Data_Sheet_Educative_Courses_-_Music_Courses.csv"/>
    <n v="762482"/>
    <x v="3024"/>
    <s v="https://www.educative.com/guitar-lessons-economy-picking-essentials/"/>
    <n v="35"/>
    <n v="45"/>
    <n v="5"/>
    <n v="15"/>
    <x v="0"/>
    <n v="0.11"/>
    <n v="1.5"/>
    <d v="2016-02-15T18:55:28"/>
    <x v="1"/>
    <x v="508"/>
    <x v="1"/>
  </r>
  <r>
    <s v="Data_Sheet_Educative_Courses_-_Business_Courses.csv"/>
    <n v="460652"/>
    <x v="3025"/>
    <s v="https://www.educative.com/simulation/"/>
    <n v="20"/>
    <n v="44"/>
    <n v="5"/>
    <n v="8"/>
    <x v="2"/>
    <n v="0.79"/>
    <n v="0.51666666699999997"/>
    <d v="2015-03-29T22:10:23"/>
    <x v="2"/>
    <x v="849"/>
    <x v="1"/>
  </r>
  <r>
    <s v="Data_Sheet_Educative_Courses_-_Business_Courses.csv"/>
    <n v="410196"/>
    <x v="3026"/>
    <s v="https://www.educative.com/diy-reduce-unpaid-federal-tax-thru-irs-offer-in-compromise/"/>
    <n v="20"/>
    <n v="44"/>
    <n v="3"/>
    <n v="8"/>
    <x v="2"/>
    <n v="0.94"/>
    <n v="1"/>
    <d v="2015-03-26T18:20:18"/>
    <x v="2"/>
    <x v="637"/>
    <x v="1"/>
  </r>
  <r>
    <s v="Data_Sheet_Educative_Courses_-_Business_Courses.csv"/>
    <n v="994666"/>
    <x v="3027"/>
    <s v="https://www.educative.com/intro-to-impact-investing/"/>
    <n v="200"/>
    <n v="44"/>
    <n v="4"/>
    <n v="12"/>
    <x v="0"/>
    <n v="0.18"/>
    <n v="0.53333333299999997"/>
    <d v="2016-11-08T17:02:08"/>
    <x v="2"/>
    <x v="110"/>
    <x v="1"/>
  </r>
  <r>
    <s v="Data_Sheet_Educative_Courses_-_Business_Courses.csv"/>
    <n v="822926"/>
    <x v="3028"/>
    <s v="https://www.educative.com/trading-practico/"/>
    <n v="20"/>
    <n v="44"/>
    <n v="6"/>
    <n v="55"/>
    <x v="2"/>
    <n v="7.0000000000000007E-2"/>
    <n v="10"/>
    <d v="2016-08-29T16:36:38"/>
    <x v="2"/>
    <x v="96"/>
    <x v="1"/>
  </r>
  <r>
    <s v="Data_Sheet_Educative_Courses_-_Design_Courses.csv"/>
    <n v="1101806"/>
    <x v="3029"/>
    <s v="https://www.educative.com/canvasns/"/>
    <n v="30"/>
    <n v="44"/>
    <n v="13"/>
    <n v="19"/>
    <x v="0"/>
    <n v="0.09"/>
    <n v="2"/>
    <d v="2017-02-06T21:39:19"/>
    <x v="3"/>
    <x v="808"/>
    <x v="1"/>
  </r>
  <r>
    <s v="Data_Sheet_Educative_Courses_-_Music_Courses.csv"/>
    <n v="856950"/>
    <x v="3030"/>
    <s v="https://www.educative.com/euphonium-pro-series/"/>
    <n v="50"/>
    <n v="44"/>
    <n v="2"/>
    <n v="40"/>
    <x v="0"/>
    <n v="7.0000000000000007E-2"/>
    <n v="7.5"/>
    <d v="2016-05-24T16:46:58"/>
    <x v="1"/>
    <x v="689"/>
    <x v="1"/>
  </r>
  <r>
    <s v="Data_Sheet_Educative_Courses_-_Music_Courses.csv"/>
    <n v="1113170"/>
    <x v="3031"/>
    <s v="https://www.educative.com/walking-bass-fundamentals/"/>
    <n v="50"/>
    <n v="44"/>
    <n v="3"/>
    <n v="34"/>
    <x v="2"/>
    <n v="0.96"/>
    <n v="2"/>
    <d v="2017-03-13T22:15:23"/>
    <x v="1"/>
    <x v="809"/>
    <x v="1"/>
  </r>
  <r>
    <s v="Data_Sheet_Educative_Courses_-_Music_Courses.csv"/>
    <n v="151120"/>
    <x v="3032"/>
    <s v="https://www.educative.com/drum-lesson-1-quarter-notes/"/>
    <n v="20"/>
    <n v="44"/>
    <n v="2"/>
    <n v="7"/>
    <x v="2"/>
    <n v="0.8"/>
    <n v="1"/>
    <d v="2014-02-02T20:57:55"/>
    <x v="1"/>
    <x v="1153"/>
    <x v="1"/>
  </r>
  <r>
    <s v="Data_Sheet_Educative_Courses_-_Music_Courses.csv"/>
    <n v="773174"/>
    <x v="3033"/>
    <s v="https://www.educative.com/piano-with-willie-technique-builder-vol-4/"/>
    <n v="40"/>
    <n v="44"/>
    <n v="0"/>
    <n v="11"/>
    <x v="2"/>
    <n v="0.94"/>
    <n v="1.5"/>
    <d v="2016-04-12T23:21:42"/>
    <x v="1"/>
    <x v="934"/>
    <x v="1"/>
  </r>
  <r>
    <s v="Data_Sheet_Educative_Courses_-_Web_Development.csv"/>
    <n v="1277924"/>
    <x v="3034"/>
    <s v="https://www.educative.com/angular-4-front-to-back/"/>
    <n v="40"/>
    <n v="44"/>
    <n v="0"/>
    <n v="68"/>
    <x v="2"/>
    <n v="0.15"/>
    <n v="8.5"/>
    <d v="2017-07-06T15:04:55"/>
    <x v="0"/>
    <x v="1045"/>
    <x v="1"/>
  </r>
  <r>
    <s v="Data_Sheet_Educative_Courses_-_Business_Courses.csv"/>
    <n v="28172"/>
    <x v="3035"/>
    <s v="https://www.educative.com/getting-started-with-option-spreads/"/>
    <n v="50"/>
    <n v="43"/>
    <n v="0"/>
    <n v="25"/>
    <x v="0"/>
    <n v="0.1"/>
    <n v="4"/>
    <d v="2012-11-12T15:01:43"/>
    <x v="2"/>
    <x v="1154"/>
    <x v="1"/>
  </r>
  <r>
    <s v="Data_Sheet_Educative_Courses_-_Business_Courses.csv"/>
    <n v="25794"/>
    <x v="3036"/>
    <s v="https://www.educative.com/how-to-crowdfund/"/>
    <n v="30"/>
    <n v="43"/>
    <n v="6"/>
    <n v="17"/>
    <x v="2"/>
    <n v="0.76"/>
    <n v="1.5"/>
    <d v="2012-10-02T22:00:03"/>
    <x v="2"/>
    <x v="1155"/>
    <x v="1"/>
  </r>
  <r>
    <s v="Data_Sheet_Educative_Courses_-_Business_Courses.csv"/>
    <n v="806122"/>
    <x v="3037"/>
    <s v="https://www.educative.com/finance-101/"/>
    <n v="20"/>
    <n v="43"/>
    <n v="17"/>
    <n v="39"/>
    <x v="2"/>
    <n v="0.11"/>
    <n v="3"/>
    <d v="2016-09-25T20:37:51"/>
    <x v="2"/>
    <x v="598"/>
    <x v="1"/>
  </r>
  <r>
    <s v="Data_Sheet_Educative_Courses_-_Design_Courses.csv"/>
    <n v="953220"/>
    <x v="3038"/>
    <s v="https://www.educative.com/creative-perspective/"/>
    <n v="50"/>
    <n v="43"/>
    <n v="3"/>
    <n v="57"/>
    <x v="0"/>
    <n v="0.7"/>
    <n v="6.5"/>
    <d v="2016-11-24T18:24:48"/>
    <x v="3"/>
    <x v="589"/>
    <x v="1"/>
  </r>
  <r>
    <s v="Data_Sheet_Educative_Courses_-_Design_Courses.csv"/>
    <n v="1022032"/>
    <x v="3039"/>
    <s v="https://www.educative.com/adobe-illustrator-cc-m/"/>
    <n v="20"/>
    <n v="43"/>
    <n v="12"/>
    <n v="46"/>
    <x v="2"/>
    <n v="0.56000000000000005"/>
    <n v="9.5"/>
    <d v="2016-12-26T18:58:09"/>
    <x v="3"/>
    <x v="1127"/>
    <x v="1"/>
  </r>
  <r>
    <s v="Data_Sheet_Educative_Courses_-_Music_Courses.csv"/>
    <n v="1104494"/>
    <x v="3040"/>
    <s v="https://www.educative.com/instant-harmonica-play-trouble-in-mind-basic-8-bar-blues/"/>
    <n v="40"/>
    <n v="43"/>
    <n v="4"/>
    <n v="13"/>
    <x v="0"/>
    <n v="0.46"/>
    <n v="1"/>
    <d v="2017-04-23T10:53:00"/>
    <x v="1"/>
    <x v="1156"/>
    <x v="1"/>
  </r>
  <r>
    <s v="Data_Sheet_Educative_Courses_-_Business_Courses.csv"/>
    <n v="953490"/>
    <x v="3041"/>
    <s v="https://www.educative.com/toptraderacademy-complete-options-course/"/>
    <n v="150"/>
    <n v="42"/>
    <n v="1"/>
    <n v="11"/>
    <x v="0"/>
    <n v="0.22"/>
    <n v="3"/>
    <d v="2016-09-13T22:09:05"/>
    <x v="2"/>
    <x v="555"/>
    <x v="1"/>
  </r>
  <r>
    <s v="Data_Sheet_Educative_Courses_-_Business_Courses.csv"/>
    <n v="417088"/>
    <x v="3042"/>
    <s v="https://www.educative.com/doyourownaccounts/"/>
    <n v="35"/>
    <n v="42"/>
    <n v="2"/>
    <n v="13"/>
    <x v="0"/>
    <n v="0.76"/>
    <n v="1.5"/>
    <d v="2015-02-13T09:56:58"/>
    <x v="2"/>
    <x v="531"/>
    <x v="1"/>
  </r>
  <r>
    <s v="Data_Sheet_Educative_Courses_-_Business_Courses.csv"/>
    <n v="773060"/>
    <x v="3043"/>
    <s v="https://www.educative.com/forex-economic-news-trading/"/>
    <n v="25"/>
    <n v="42"/>
    <n v="14"/>
    <n v="11"/>
    <x v="3"/>
    <n v="0.81"/>
    <n v="0.68333333299999999"/>
    <d v="2016-02-29T18:44:03"/>
    <x v="2"/>
    <x v="92"/>
    <x v="1"/>
  </r>
  <r>
    <s v="Data_Sheet_Educative_Courses_-_Design_Courses.csv"/>
    <n v="681878"/>
    <x v="3044"/>
    <s v="https://www.educative.com/virtuel-car/"/>
    <n v="50"/>
    <n v="42"/>
    <n v="10"/>
    <n v="32"/>
    <x v="3"/>
    <n v="0.79"/>
    <n v="4.5"/>
    <d v="2015-12-09T16:49:20"/>
    <x v="3"/>
    <x v="1024"/>
    <x v="1"/>
  </r>
  <r>
    <s v="Data_Sheet_Educative_Courses_-_Music_Courses.csv"/>
    <n v="620372"/>
    <x v="3045"/>
    <s v="https://www.educative.com/piano-for-kids-developing-your-childs-creative-abilities/"/>
    <n v="65"/>
    <n v="42"/>
    <n v="2"/>
    <n v="37"/>
    <x v="2"/>
    <n v="0.96"/>
    <n v="4"/>
    <d v="2015-10-24T00:09:09"/>
    <x v="1"/>
    <x v="1157"/>
    <x v="1"/>
  </r>
  <r>
    <s v="Data_Sheet_Educative_Courses_-_Music_Courses.csv"/>
    <n v="773156"/>
    <x v="3046"/>
    <s v="https://www.educative.com/piano-with-willie-technique-builder-vol-3/"/>
    <n v="40"/>
    <n v="42"/>
    <n v="1"/>
    <n v="11"/>
    <x v="0"/>
    <n v="0.88"/>
    <n v="1.5"/>
    <d v="2016-04-13T06:38:21"/>
    <x v="1"/>
    <x v="696"/>
    <x v="1"/>
  </r>
  <r>
    <s v="Data_Sheet_Educative_Courses_-_Music_Courses.csv"/>
    <n v="1042382"/>
    <x v="3047"/>
    <s v="https://www.educative.com/explosao-pentatonica/"/>
    <n v="55"/>
    <n v="42"/>
    <n v="5"/>
    <n v="19"/>
    <x v="3"/>
    <n v="0.44"/>
    <n v="1.5"/>
    <d v="2016-12-22T14:13:13"/>
    <x v="1"/>
    <x v="620"/>
    <x v="1"/>
  </r>
  <r>
    <s v="Data_Sheet_Educative_Courses_-_Music_Courses.csv"/>
    <n v="1066002"/>
    <x v="3048"/>
    <s v="https://www.educative.com/leve-a-sua-tecnica-de-pedal-duplo-para-um-novo-patamar/"/>
    <n v="40"/>
    <n v="42"/>
    <n v="4"/>
    <n v="196"/>
    <x v="2"/>
    <n v="0.3"/>
    <n v="5.5"/>
    <d v="2017-01-16T15:41:04"/>
    <x v="1"/>
    <x v="840"/>
    <x v="1"/>
  </r>
  <r>
    <s v="Data_Sheet_Educative_Courses_-_Music_Courses.csv"/>
    <n v="963094"/>
    <x v="3049"/>
    <s v="https://www.educative.com/instant-harmonica-play-the-cool-celtic-tune-dirty-old-town/"/>
    <n v="40"/>
    <n v="42"/>
    <n v="8"/>
    <n v="17"/>
    <x v="2"/>
    <n v="0.61"/>
    <n v="1.5"/>
    <d v="2016-10-12T16:54:54"/>
    <x v="1"/>
    <x v="162"/>
    <x v="1"/>
  </r>
  <r>
    <s v="Data_Sheet_Educative_Courses_-_Business_Courses.csv"/>
    <n v="65105"/>
    <x v="3050"/>
    <s v="https://www.educative.com/professional-risk-manager-prm-certification-level-2/"/>
    <n v="50"/>
    <n v="41"/>
    <n v="1"/>
    <n v="55"/>
    <x v="2"/>
    <n v="0.69"/>
    <n v="7.5"/>
    <d v="2013-07-23T20:24:14"/>
    <x v="2"/>
    <x v="1030"/>
    <x v="1"/>
  </r>
  <r>
    <s v="Data_Sheet_Educative_Courses_-_Business_Courses.csv"/>
    <n v="829182"/>
    <x v="3051"/>
    <s v="https://www.educative.com/aoirokojin/"/>
    <n v="30"/>
    <n v="41"/>
    <n v="3"/>
    <n v="37"/>
    <x v="0"/>
    <n v="0.93"/>
    <n v="3"/>
    <d v="2016-05-25T16:12:15"/>
    <x v="2"/>
    <x v="626"/>
    <x v="1"/>
  </r>
  <r>
    <s v="Data_Sheet_Educative_Courses_-_Design_Courses.csv"/>
    <n v="909486"/>
    <x v="3052"/>
    <s v="https://www.educative.com/caricature/"/>
    <n v="25"/>
    <n v="41"/>
    <n v="11"/>
    <n v="6"/>
    <x v="0"/>
    <n v="0.79"/>
    <n v="0.58333333300000001"/>
    <d v="2016-07-20T21:40:44"/>
    <x v="3"/>
    <x v="1091"/>
    <x v="1"/>
  </r>
  <r>
    <s v="Data_Sheet_Educative_Courses_-_Design_Courses.csv"/>
    <n v="835082"/>
    <x v="3053"/>
    <s v="https://www.educative.com/corel-painter-2016/"/>
    <n v="40"/>
    <n v="41"/>
    <n v="9"/>
    <n v="86"/>
    <x v="0"/>
    <n v="0.79"/>
    <n v="8"/>
    <d v="2016-05-11T14:51:26"/>
    <x v="3"/>
    <x v="889"/>
    <x v="1"/>
  </r>
  <r>
    <s v="Data_Sheet_Educative_Courses_-_Music_Courses.csv"/>
    <n v="701662"/>
    <x v="3054"/>
    <s v="https://www.educative.com/instant-harmonica-play-the-irish-tune-whiskey-in-the-jar/"/>
    <n v="20"/>
    <n v="41"/>
    <n v="1"/>
    <n v="13"/>
    <x v="0"/>
    <n v="0.8"/>
    <n v="1"/>
    <d v="2015-12-28T20:45:10"/>
    <x v="1"/>
    <x v="26"/>
    <x v="1"/>
  </r>
  <r>
    <s v="Data_Sheet_Educative_Courses_-_Music_Courses.csv"/>
    <n v="492954"/>
    <x v="3055"/>
    <s v="https://www.educative.com/takaacousticguitar/"/>
    <n v="20"/>
    <n v="41"/>
    <n v="3"/>
    <n v="48"/>
    <x v="0"/>
    <n v="0.11"/>
    <n v="2"/>
    <d v="2015-07-06T18:23:31"/>
    <x v="1"/>
    <x v="704"/>
    <x v="1"/>
  </r>
  <r>
    <s v="Data_Sheet_Educative_Courses_-_Music_Courses.csv"/>
    <n v="762240"/>
    <x v="3056"/>
    <s v="https://www.educative.com/guitar-lessons-two-handed-tapping-essentials/"/>
    <n v="35"/>
    <n v="41"/>
    <n v="2"/>
    <n v="11"/>
    <x v="2"/>
    <n v="0.44"/>
    <n v="1.5"/>
    <d v="2016-02-14T22:09:55"/>
    <x v="1"/>
    <x v="561"/>
    <x v="1"/>
  </r>
  <r>
    <s v="Data_Sheet_Educative_Courses_-_Music_Courses.csv"/>
    <n v="912254"/>
    <x v="3057"/>
    <s v="https://www.educative.com/oboe-solos/"/>
    <n v="50"/>
    <n v="41"/>
    <n v="0"/>
    <n v="43"/>
    <x v="0"/>
    <n v="0.88"/>
    <n v="2"/>
    <d v="2016-07-28T03:10:09"/>
    <x v="1"/>
    <x v="738"/>
    <x v="1"/>
  </r>
  <r>
    <s v="Data_Sheet_Educative_Courses_-_Business_Courses.csv"/>
    <n v="54246"/>
    <x v="3058"/>
    <s v="https://www.educative.com/3-documentos-clave-para-administrar-tu-empresa-con-exito/"/>
    <n v="45"/>
    <n v="40"/>
    <n v="6"/>
    <n v="18"/>
    <x v="0"/>
    <n v="0.93"/>
    <n v="1"/>
    <d v="2013-05-16T10:03:47"/>
    <x v="2"/>
    <x v="1158"/>
    <x v="1"/>
  </r>
  <r>
    <s v="Data_Sheet_Educative_Courses_-_Business_Courses.csv"/>
    <n v="1113442"/>
    <x v="3059"/>
    <s v="https://www.educative.com/beginners-chart-patterns-for-penny-stocks-part-2/"/>
    <n v="200"/>
    <n v="40"/>
    <n v="7"/>
    <n v="26"/>
    <x v="2"/>
    <n v="0.93"/>
    <n v="1.5"/>
    <d v="2017-02-22T05:37:40"/>
    <x v="2"/>
    <x v="498"/>
    <x v="1"/>
  </r>
  <r>
    <s v="Data_Sheet_Educative_Courses_-_Business_Courses.csv"/>
    <n v="479496"/>
    <x v="3060"/>
    <s v="https://www.educative.com/basic-technical-analysis/"/>
    <n v="50"/>
    <n v="40"/>
    <n v="1"/>
    <n v="27"/>
    <x v="2"/>
    <n v="0.93"/>
    <n v="2.5"/>
    <d v="2015-08-05T17:19:03"/>
    <x v="2"/>
    <x v="400"/>
    <x v="1"/>
  </r>
  <r>
    <s v="Data_Sheet_Educative_Courses_-_Design_Courses.csv"/>
    <n v="955242"/>
    <x v="3061"/>
    <s v="https://www.educative.com/3dmotive-learn-to-composite-a-2d-action-shot-in-photoshop/"/>
    <n v="20"/>
    <n v="40"/>
    <n v="2"/>
    <n v="8"/>
    <x v="2"/>
    <n v="0.79"/>
    <n v="1.5"/>
    <d v="2016-09-10T21:38:26"/>
    <x v="3"/>
    <x v="871"/>
    <x v="1"/>
  </r>
  <r>
    <s v="Data_Sheet_Educative_Courses_-_Music_Courses.csv"/>
    <n v="23683"/>
    <x v="3062"/>
    <s v="https://www.educative.com/guitar-rock-beginner-with-marc-seal/"/>
    <n v="20"/>
    <n v="40"/>
    <n v="1"/>
    <n v="27"/>
    <x v="0"/>
    <n v="0.74"/>
    <n v="1"/>
    <d v="2012-08-31T22:06:29"/>
    <x v="1"/>
    <x v="1159"/>
    <x v="1"/>
  </r>
  <r>
    <s v="Data_Sheet_Educative_Courses_-_Business_Courses.csv"/>
    <n v="824034"/>
    <x v="3063"/>
    <s v="https://www.educative.com/technical-analysis-understanding-price-action/"/>
    <n v="45"/>
    <n v="39"/>
    <n v="6"/>
    <n v="37"/>
    <x v="0"/>
    <n v="0.93"/>
    <n v="3"/>
    <d v="2016-08-26T22:57:33"/>
    <x v="2"/>
    <x v="878"/>
    <x v="1"/>
  </r>
  <r>
    <s v="Data_Sheet_Educative_Courses_-_Business_Courses.csv"/>
    <n v="1095700"/>
    <x v="3064"/>
    <s v="https://www.educative.com/xero-101/"/>
    <n v="95"/>
    <n v="39"/>
    <n v="6"/>
    <n v="28"/>
    <x v="2"/>
    <n v="0.93"/>
    <n v="1"/>
    <d v="2017-02-27T16:33:33"/>
    <x v="2"/>
    <x v="1160"/>
    <x v="1"/>
  </r>
  <r>
    <s v="Data_Sheet_Educative_Courses_-_Music_Courses.csv"/>
    <n v="866528"/>
    <x v="3065"/>
    <s v="https://www.educative.com/advanced-trombone/"/>
    <n v="50"/>
    <n v="39"/>
    <n v="2"/>
    <n v="136"/>
    <x v="0"/>
    <n v="0.11"/>
    <n v="8"/>
    <d v="2016-07-05T23:21:53"/>
    <x v="1"/>
    <x v="437"/>
    <x v="1"/>
  </r>
  <r>
    <s v="Data_Sheet_Educative_Courses_-_Business_Courses.csv"/>
    <n v="895030"/>
    <x v="3066"/>
    <s v="https://www.educative.com/forex-price-action-reversal-strategy/"/>
    <n v="20"/>
    <n v="38"/>
    <n v="6"/>
    <n v="16"/>
    <x v="2"/>
    <n v="0.93"/>
    <n v="1"/>
    <d v="2016-07-04T21:31:45"/>
    <x v="2"/>
    <x v="274"/>
    <x v="1"/>
  </r>
  <r>
    <s v="Data_Sheet_Educative_Courses_-_Business_Courses.csv"/>
    <n v="754524"/>
    <x v="3067"/>
    <s v="https://www.educative.com/fundraising-success-the-art-science-of-major-gifts/"/>
    <n v="50"/>
    <n v="38"/>
    <n v="9"/>
    <n v="25"/>
    <x v="2"/>
    <n v="0.98"/>
    <n v="2.5"/>
    <d v="2016-05-27T17:16:58"/>
    <x v="2"/>
    <x v="435"/>
    <x v="1"/>
  </r>
  <r>
    <s v="Data_Sheet_Educative_Courses_-_Business_Courses.csv"/>
    <n v="65113"/>
    <x v="3068"/>
    <s v="https://www.educative.com/professional-risk-manager-prm-certification-level-4/"/>
    <n v="50"/>
    <n v="38"/>
    <n v="7"/>
    <n v="17"/>
    <x v="0"/>
    <n v="0.98"/>
    <n v="8"/>
    <d v="2013-07-23T20:28:06"/>
    <x v="2"/>
    <x v="1030"/>
    <x v="1"/>
  </r>
  <r>
    <s v="Data_Sheet_Educative_Courses_-_Design_Courses.csv"/>
    <n v="994312"/>
    <x v="3069"/>
    <s v="https://www.educative.com/decouvrez-indesign-en-1-heure/"/>
    <n v="20"/>
    <n v="38"/>
    <n v="3"/>
    <n v="25"/>
    <x v="2"/>
    <n v="0.79"/>
    <n v="1"/>
    <d v="2016-11-21T19:52:01"/>
    <x v="3"/>
    <x v="1027"/>
    <x v="1"/>
  </r>
  <r>
    <s v="Data_Sheet_Educative_Courses_-_Design_Courses.csv"/>
    <n v="1246636"/>
    <x v="3070"/>
    <s v="https://www.educative.com/curso-de-photoshop-composicao-bombeiros/"/>
    <n v="30"/>
    <n v="38"/>
    <n v="6"/>
    <n v="34"/>
    <x v="0"/>
    <n v="0.79"/>
    <n v="4"/>
    <d v="2017-06-12T13:19:09"/>
    <x v="3"/>
    <x v="389"/>
    <x v="1"/>
  </r>
  <r>
    <s v="Data_Sheet_Educative_Courses_-_Music_Courses.csv"/>
    <n v="733922"/>
    <x v="3071"/>
    <s v="https://www.educative.com/aprende-el-acordeon-de-oido-y-con-tecnica-nivel-intermedio/"/>
    <n v="25"/>
    <n v="38"/>
    <n v="7"/>
    <n v="51"/>
    <x v="0"/>
    <n v="0.11"/>
    <n v="4.5"/>
    <d v="2016-02-03T03:04:26"/>
    <x v="1"/>
    <x v="546"/>
    <x v="1"/>
  </r>
  <r>
    <s v="Data_Sheet_Educative_Courses_-_Music_Courses.csv"/>
    <n v="1193950"/>
    <x v="3072"/>
    <s v="https://www.educative.com/sintetizadores-e-sintese-subtrativa/"/>
    <n v="85"/>
    <n v="38"/>
    <n v="12"/>
    <n v="83"/>
    <x v="0"/>
    <n v="0.11"/>
    <n v="5"/>
    <d v="2017-05-02T18:05:23"/>
    <x v="1"/>
    <x v="271"/>
    <x v="1"/>
  </r>
  <r>
    <s v="Data_Sheet_Educative_Courses_-_Business_Courses.csv"/>
    <n v="1031696"/>
    <x v="3073"/>
    <s v="https://www.educative.com/introduction-to-accounting-analyzing-financial-statements/"/>
    <n v="60"/>
    <n v="37"/>
    <n v="15"/>
    <n v="12"/>
    <x v="0"/>
    <n v="0.98"/>
    <n v="1"/>
    <d v="2016-12-13T21:12:10"/>
    <x v="2"/>
    <x v="595"/>
    <x v="1"/>
  </r>
  <r>
    <s v="Data_Sheet_Educative_Courses_-_Business_Courses.csv"/>
    <n v="607362"/>
    <x v="3074"/>
    <s v="https://www.educative.com/master-key-financial-indicators-and-build-business-success/"/>
    <n v="20"/>
    <n v="37"/>
    <n v="2"/>
    <n v="43"/>
    <x v="2"/>
    <n v="0.98"/>
    <n v="2.5"/>
    <d v="2015-10-10T04:45:42"/>
    <x v="2"/>
    <x v="1161"/>
    <x v="1"/>
  </r>
  <r>
    <s v="Data_Sheet_Educative_Courses_-_Business_Courses.csv"/>
    <n v="370440"/>
    <x v="3075"/>
    <s v="https://www.educative.com/bitcoinforbeginners/"/>
    <n v="50"/>
    <n v="37"/>
    <n v="3"/>
    <n v="22"/>
    <x v="2"/>
    <n v="0.98"/>
    <n v="4"/>
    <d v="2014-12-29T18:54:54"/>
    <x v="2"/>
    <x v="234"/>
    <x v="1"/>
  </r>
  <r>
    <s v="Data_Sheet_Educative_Courses_-_Business_Courses.csv"/>
    <n v="570996"/>
    <x v="3076"/>
    <s v="https://www.educative.com/finance-fundamentals-for-business-leaders/"/>
    <n v="20"/>
    <n v="37"/>
    <n v="7"/>
    <n v="15"/>
    <x v="2"/>
    <n v="0.98"/>
    <n v="1"/>
    <d v="2015-08-04T21:56:58"/>
    <x v="2"/>
    <x v="149"/>
    <x v="1"/>
  </r>
  <r>
    <s v="Data_Sheet_Educative_Courses_-_Design_Courses.csv"/>
    <n v="1185390"/>
    <x v="3077"/>
    <s v="https://www.educative.com/como-produzir-ebook-e-livros-com-adobe-indesign-cc/"/>
    <n v="80"/>
    <n v="37"/>
    <n v="6"/>
    <n v="131"/>
    <x v="2"/>
    <n v="0.79"/>
    <n v="12.5"/>
    <d v="2017-04-19T06:48:47"/>
    <x v="3"/>
    <x v="550"/>
    <x v="1"/>
  </r>
  <r>
    <s v="Data_Sheet_Educative_Courses_-_Design_Courses.csv"/>
    <n v="1049380"/>
    <x v="3078"/>
    <s v="https://www.educative.com/layeqrqk/"/>
    <n v="65"/>
    <n v="37"/>
    <n v="0"/>
    <n v="49"/>
    <x v="0"/>
    <n v="0.79"/>
    <n v="4"/>
    <d v="2017-03-22T18:44:05"/>
    <x v="3"/>
    <x v="944"/>
    <x v="1"/>
  </r>
  <r>
    <s v="Data_Sheet_Educative_Courses_-_Music_Courses.csv"/>
    <n v="744080"/>
    <x v="3079"/>
    <s v="https://www.educative.com/piano-with-willie-tritones-phat-chords/"/>
    <n v="40"/>
    <n v="37"/>
    <n v="3"/>
    <n v="19"/>
    <x v="2"/>
    <n v="0.11"/>
    <n v="2"/>
    <d v="2016-04-13T06:52:29"/>
    <x v="1"/>
    <x v="696"/>
    <x v="1"/>
  </r>
  <r>
    <s v="Data_Sheet_Educative_Courses_-_Music_Courses.csv"/>
    <n v="1031698"/>
    <x v="3080"/>
    <s v="https://www.educative.com/you-can-play-jazz-saxophone/"/>
    <n v="20"/>
    <n v="37"/>
    <n v="7"/>
    <n v="6"/>
    <x v="0"/>
    <n v="0.11"/>
    <n v="1.5"/>
    <d v="2017-03-15T16:20:15"/>
    <x v="1"/>
    <x v="783"/>
    <x v="1"/>
  </r>
  <r>
    <s v="Data_Sheet_Educative_Courses_-_Business_Courses.csv"/>
    <n v="944594"/>
    <x v="3081"/>
    <s v="https://www.educative.com/strategy-layout-and-backtesting/"/>
    <n v="200"/>
    <n v="36"/>
    <n v="2"/>
    <n v="24"/>
    <x v="2"/>
    <n v="0.98"/>
    <n v="4"/>
    <d v="2016-09-21T19:36:22"/>
    <x v="2"/>
    <x v="749"/>
    <x v="1"/>
  </r>
  <r>
    <s v="Data_Sheet_Educative_Courses_-_Business_Courses.csv"/>
    <n v="745832"/>
    <x v="3082"/>
    <s v="https://www.educative.com/succeed-at-options-even-if-you-dont-know-where-to-start/"/>
    <n v="200"/>
    <n v="36"/>
    <n v="1"/>
    <n v="12"/>
    <x v="0"/>
    <n v="0.98"/>
    <n v="1.5"/>
    <d v="2017-04-17T18:00:13"/>
    <x v="2"/>
    <x v="985"/>
    <x v="1"/>
  </r>
  <r>
    <s v="Data_Sheet_Educative_Courses_-_Design_Courses.csv"/>
    <n v="640164"/>
    <x v="3083"/>
    <s v="https://www.educative.com/doble-exposicion-con-photoshop/"/>
    <n v="20"/>
    <n v="36"/>
    <n v="0"/>
    <n v="5"/>
    <x v="2"/>
    <n v="0.79"/>
    <n v="0.56666666700000001"/>
    <d v="2015-10-15T23:12:58"/>
    <x v="3"/>
    <x v="112"/>
    <x v="1"/>
  </r>
  <r>
    <s v="Data_Sheet_Educative_Courses_-_Design_Courses.csv"/>
    <n v="634480"/>
    <x v="3084"/>
    <s v="https://www.educative.com/typographic-poster-design-from-sketch-to-vector/"/>
    <n v="45"/>
    <n v="36"/>
    <n v="5"/>
    <n v="20"/>
    <x v="2"/>
    <n v="0.79"/>
    <n v="1.5"/>
    <d v="2015-10-08T17:21:31"/>
    <x v="3"/>
    <x v="493"/>
    <x v="1"/>
  </r>
  <r>
    <s v="Data_Sheet_Educative_Courses_-_Music_Courses.csv"/>
    <n v="430962"/>
    <x v="3085"/>
    <s v="https://www.educative.com/brass-master-class-german/"/>
    <n v="20"/>
    <n v="36"/>
    <n v="6"/>
    <n v="30"/>
    <x v="2"/>
    <n v="0.11"/>
    <n v="2"/>
    <d v="2015-06-09T18:19:36"/>
    <x v="1"/>
    <x v="207"/>
    <x v="1"/>
  </r>
  <r>
    <s v="Data_Sheet_Educative_Courses_-_Music_Courses.csv"/>
    <n v="812370"/>
    <x v="3086"/>
    <s v="https://www.educative.com/bassoon-pro-series/"/>
    <n v="50"/>
    <n v="36"/>
    <n v="0"/>
    <n v="42"/>
    <x v="0"/>
    <n v="0.11"/>
    <n v="6.5"/>
    <d v="2016-04-08T23:34:17"/>
    <x v="1"/>
    <x v="941"/>
    <x v="1"/>
  </r>
  <r>
    <s v="Data_Sheet_Educative_Courses_-_Music_Courses.csv"/>
    <n v="975626"/>
    <x v="3087"/>
    <s v="https://www.educative.com/learn-to-play-let-it-snow-on-piano/"/>
    <n v="40"/>
    <n v="36"/>
    <n v="4"/>
    <n v="8"/>
    <x v="2"/>
    <n v="0.11"/>
    <n v="1"/>
    <d v="2016-10-04T17:36:42"/>
    <x v="1"/>
    <x v="746"/>
    <x v="1"/>
  </r>
  <r>
    <s v="Data_Sheet_Educative_Courses_-_Music_Courses.csv"/>
    <n v="23861"/>
    <x v="3088"/>
    <s v="https://www.educative.com/guitar-rock-beginner-intermediate-with-marc-seal/"/>
    <n v="20"/>
    <n v="36"/>
    <n v="4"/>
    <n v="40"/>
    <x v="0"/>
    <n v="0.11"/>
    <n v="1.5"/>
    <d v="2012-10-07T00:47:57"/>
    <x v="1"/>
    <x v="1162"/>
    <x v="1"/>
  </r>
  <r>
    <s v="Data_Sheet_Educative_Courses_-_Business_Courses.csv"/>
    <n v="231256"/>
    <x v="3089"/>
    <s v="https://www.educative.com/forex-currency-trading-for-beginners/"/>
    <n v="25"/>
    <n v="35"/>
    <n v="2"/>
    <n v="28"/>
    <x v="3"/>
    <n v="0.98"/>
    <n v="4"/>
    <d v="2014-06-17T22:18:21"/>
    <x v="2"/>
    <x v="267"/>
    <x v="1"/>
  </r>
  <r>
    <s v="Data_Sheet_Educative_Courses_-_Business_Courses.csv"/>
    <n v="637452"/>
    <x v="3090"/>
    <s v="https://www.educative.com/complete-guide-to-business-loans/"/>
    <n v="30"/>
    <n v="35"/>
    <n v="4"/>
    <n v="35"/>
    <x v="2"/>
    <n v="0.97"/>
    <n v="1.5"/>
    <d v="2015-12-04T05:11:46"/>
    <x v="2"/>
    <x v="478"/>
    <x v="1"/>
  </r>
  <r>
    <s v="Data_Sheet_Educative_Courses_-_Design_Courses.csv"/>
    <n v="1246518"/>
    <x v="3091"/>
    <s v="https://www.educative.com/curso-de-photoshop-composicao-vintage/"/>
    <n v="30"/>
    <n v="35"/>
    <n v="4"/>
    <n v="9"/>
    <x v="2"/>
    <n v="0.79"/>
    <n v="1"/>
    <d v="2017-06-12T13:12:54"/>
    <x v="3"/>
    <x v="389"/>
    <x v="1"/>
  </r>
  <r>
    <s v="Data_Sheet_Educative_Courses_-_Design_Courses.csv"/>
    <n v="1114164"/>
    <x v="3092"/>
    <s v="https://www.educative.com/affinity-designer-making-seamless-patterns/"/>
    <n v="20"/>
    <n v="35"/>
    <n v="13"/>
    <n v="11"/>
    <x v="2"/>
    <n v="0.79"/>
    <n v="1"/>
    <d v="2017-02-20T17:28:21"/>
    <x v="3"/>
    <x v="955"/>
    <x v="1"/>
  </r>
  <r>
    <s v="Data_Sheet_Educative_Courses_-_Music_Courses.csv"/>
    <n v="482334"/>
    <x v="3093"/>
    <s v="https://www.educative.com/fingerpicking-for-guitar/"/>
    <n v="20"/>
    <n v="35"/>
    <n v="4"/>
    <n v="26"/>
    <x v="0"/>
    <n v="0.11"/>
    <n v="3"/>
    <d v="2016-09-14T16:38:02"/>
    <x v="1"/>
    <x v="768"/>
    <x v="1"/>
  </r>
  <r>
    <s v="Data_Sheet_Educative_Courses_-_Business_Courses.csv"/>
    <n v="871682"/>
    <x v="3094"/>
    <s v="https://www.educative.com/estacio-educacao-financeira/"/>
    <n v="20"/>
    <n v="34"/>
    <n v="4"/>
    <n v="9"/>
    <x v="2"/>
    <n v="0.97"/>
    <n v="8"/>
    <d v="2016-06-30T16:50:25"/>
    <x v="2"/>
    <x v="643"/>
    <x v="1"/>
  </r>
  <r>
    <s v="Data_Sheet_Educative_Courses_-_Design_Courses.csv"/>
    <n v="574194"/>
    <x v="3095"/>
    <s v="https://www.educative.com/photo-manipulation-in-gimp/"/>
    <n v="20"/>
    <n v="34"/>
    <n v="4"/>
    <n v="11"/>
    <x v="3"/>
    <n v="0.79"/>
    <n v="2"/>
    <d v="2015-08-09T18:31:49"/>
    <x v="3"/>
    <x v="436"/>
    <x v="1"/>
  </r>
  <r>
    <s v="Data_Sheet_Educative_Courses_-_Design_Courses.csv"/>
    <n v="517866"/>
    <x v="3096"/>
    <s v="https://www.educative.com/how-to-create-gif-animation-in-photoshop/"/>
    <n v="20"/>
    <n v="34"/>
    <n v="0"/>
    <n v="18"/>
    <x v="0"/>
    <n v="0.79"/>
    <n v="1"/>
    <d v="2015-06-02T19:06:24"/>
    <x v="3"/>
    <x v="802"/>
    <x v="1"/>
  </r>
  <r>
    <s v="Data_Sheet_Educative_Courses_-_Design_Courses.csv"/>
    <n v="31150"/>
    <x v="3097"/>
    <s v="https://www.educative.com/advance-design-of-logos-and-brand-identity/"/>
    <n v="20"/>
    <n v="34"/>
    <n v="4"/>
    <n v="38"/>
    <x v="0"/>
    <n v="0.79"/>
    <n v="2"/>
    <d v="2013-02-16T00:06:30"/>
    <x v="3"/>
    <x v="383"/>
    <x v="1"/>
  </r>
  <r>
    <s v="Data_Sheet_Educative_Courses_-_Web_Development.csv"/>
    <n v="1248172"/>
    <x v="3098"/>
    <s v="https://www.educative.com/essentials-of-spring-50-for-developers/"/>
    <n v="125"/>
    <n v="34"/>
    <n v="2"/>
    <n v="21"/>
    <x v="0"/>
    <n v="0.46"/>
    <n v="1.5"/>
    <d v="2017-06-11T18:34:40"/>
    <x v="0"/>
    <x v="793"/>
    <x v="1"/>
  </r>
  <r>
    <s v="Data_Sheet_Educative_Courses_-_Business_Courses.csv"/>
    <n v="1029062"/>
    <x v="3099"/>
    <s v="https://www.educative.com/forex-trading-correlation-strategy-eurgbp-gbpusd/"/>
    <n v="50"/>
    <n v="33"/>
    <n v="4"/>
    <n v="26"/>
    <x v="2"/>
    <n v="0.97"/>
    <n v="1"/>
    <d v="2016-12-14T15:49:54"/>
    <x v="2"/>
    <x v="918"/>
    <x v="1"/>
  </r>
  <r>
    <s v="Data_Sheet_Educative_Courses_-_Business_Courses.csv"/>
    <n v="691180"/>
    <x v="3100"/>
    <s v="https://www.educative.com/mindset-of-a-6-figure-income-earner-how-to-craft-yours/"/>
    <n v="50"/>
    <n v="33"/>
    <n v="4"/>
    <n v="40"/>
    <x v="3"/>
    <n v="0.97"/>
    <n v="4.5"/>
    <d v="2016-01-22T21:45:33"/>
    <x v="2"/>
    <x v="709"/>
    <x v="1"/>
  </r>
  <r>
    <s v="Data_Sheet_Educative_Courses_-_Design_Courses.csv"/>
    <n v="1161864"/>
    <x v="3101"/>
    <s v="https://www.educative.com/diseno-impreso/"/>
    <n v="100"/>
    <n v="33"/>
    <n v="9"/>
    <n v="29"/>
    <x v="2"/>
    <n v="0.79"/>
    <n v="1.5"/>
    <d v="2017-05-31T18:37:31"/>
    <x v="3"/>
    <x v="569"/>
    <x v="1"/>
  </r>
  <r>
    <s v="Data_Sheet_Educative_Courses_-_Design_Courses.csv"/>
    <n v="1115504"/>
    <x v="3102"/>
    <s v="https://www.educative.com/make-your-own-childrens-interactive-picture-ebook/"/>
    <n v="95"/>
    <n v="33"/>
    <n v="2"/>
    <n v="17"/>
    <x v="2"/>
    <n v="0.79"/>
    <n v="1.5"/>
    <d v="2017-02-17T23:41:59"/>
    <x v="3"/>
    <x v="232"/>
    <x v="1"/>
  </r>
  <r>
    <s v="Data_Sheet_Educative_Courses_-_Design_Courses.csv"/>
    <n v="468182"/>
    <x v="3103"/>
    <s v="https://www.educative.com/ilustracion-de-la-a-a-la-z/"/>
    <n v="20"/>
    <n v="33"/>
    <n v="3"/>
    <n v="19"/>
    <x v="2"/>
    <n v="0.79"/>
    <n v="3"/>
    <d v="2015-06-08T16:42:57"/>
    <x v="3"/>
    <x v="305"/>
    <x v="1"/>
  </r>
  <r>
    <s v="Data_Sheet_Educative_Courses_-_Design_Courses.csv"/>
    <n v="479760"/>
    <x v="3104"/>
    <s v="https://www.educative.com/podcast-graphic-design/"/>
    <n v="20"/>
    <n v="33"/>
    <n v="2"/>
    <n v="7"/>
    <x v="0"/>
    <n v="0.79"/>
    <n v="1"/>
    <d v="2015-04-22T00:37:42"/>
    <x v="3"/>
    <x v="224"/>
    <x v="1"/>
  </r>
  <r>
    <s v="Data_Sheet_Educative_Courses_-_Design_Courses.csv"/>
    <n v="1246168"/>
    <x v="3105"/>
    <s v="https://www.educative.com/aula-de-illustrator-como-fazer-um-infografico/"/>
    <n v="100"/>
    <n v="33"/>
    <n v="3"/>
    <n v="41"/>
    <x v="2"/>
    <n v="0.79"/>
    <n v="1.5"/>
    <d v="2017-06-13T04:15:20"/>
    <x v="3"/>
    <x v="349"/>
    <x v="1"/>
  </r>
  <r>
    <s v="Data_Sheet_Educative_Courses_-_Design_Courses.csv"/>
    <n v="473474"/>
    <x v="3106"/>
    <s v="https://www.educative.com/mastering-realistic-real-life-drawing-with-pencil/"/>
    <n v="20"/>
    <n v="33"/>
    <n v="5"/>
    <n v="12"/>
    <x v="0"/>
    <n v="0.79"/>
    <n v="0.65"/>
    <d v="2015-04-20T18:08:39"/>
    <x v="3"/>
    <x v="687"/>
    <x v="1"/>
  </r>
  <r>
    <s v="Data_Sheet_Educative_Courses_-_Music_Courses.csv"/>
    <n v="854694"/>
    <x v="3107"/>
    <s v="https://www.educative.com/instant-harmonica-play-star-wars-and-the-lion-sleeps-now/"/>
    <n v="40"/>
    <n v="33"/>
    <n v="3"/>
    <n v="20"/>
    <x v="0"/>
    <n v="0.11"/>
    <n v="1.5"/>
    <d v="2016-08-13T12:50:31"/>
    <x v="1"/>
    <x v="1163"/>
    <x v="1"/>
  </r>
  <r>
    <s v="Data_Sheet_Educative_Courses_-_Music_Courses.csv"/>
    <n v="933816"/>
    <x v="3108"/>
    <s v="https://www.educative.com/instant-harmonica-play-yesterday-scarborough-fair-today/"/>
    <n v="40"/>
    <n v="33"/>
    <n v="5"/>
    <n v="26"/>
    <x v="2"/>
    <n v="0.11"/>
    <n v="2"/>
    <d v="2016-08-26T19:51:47"/>
    <x v="1"/>
    <x v="878"/>
    <x v="1"/>
  </r>
  <r>
    <s v="Data_Sheet_Educative_Courses_-_Business_Courses.csv"/>
    <n v="158444"/>
    <x v="3109"/>
    <s v="https://www.educative.com/breakout-patterns-workshop-by-pattern-trader/"/>
    <n v="60"/>
    <n v="32"/>
    <n v="6"/>
    <n v="15"/>
    <x v="2"/>
    <n v="0.97"/>
    <n v="1.5"/>
    <d v="2016-09-09T04:22:05"/>
    <x v="2"/>
    <x v="270"/>
    <x v="1"/>
  </r>
  <r>
    <s v="Data_Sheet_Educative_Courses_-_Business_Courses.csv"/>
    <n v="75182"/>
    <x v="3110"/>
    <s v="https://www.educative.com/trade-show-displays/"/>
    <n v="95"/>
    <n v="32"/>
    <n v="7"/>
    <n v="7"/>
    <x v="2"/>
    <n v="0.2"/>
    <n v="0.51666666699999997"/>
    <d v="2013-08-29T15:44:46"/>
    <x v="2"/>
    <x v="1164"/>
    <x v="1"/>
  </r>
  <r>
    <s v="Data_Sheet_Educative_Courses_-_Business_Courses.csv"/>
    <n v="1174086"/>
    <x v="3111"/>
    <s v="https://www.educative.com/formacao-de-precos-em-projetos/"/>
    <n v="35"/>
    <n v="32"/>
    <n v="3"/>
    <n v="46"/>
    <x v="2"/>
    <n v="0.95"/>
    <n v="3"/>
    <d v="2017-04-19T06:53:19"/>
    <x v="2"/>
    <x v="550"/>
    <x v="1"/>
  </r>
  <r>
    <s v="Data_Sheet_Educative_Courses_-_Business_Courses.csv"/>
    <n v="685190"/>
    <x v="3112"/>
    <s v="https://www.educative.com/crowdfunding-for-filmmakers/"/>
    <n v="65"/>
    <n v="32"/>
    <n v="6"/>
    <n v="30"/>
    <x v="0"/>
    <n v="0.65"/>
    <n v="4"/>
    <d v="2015-12-01T18:38:53"/>
    <x v="2"/>
    <x v="963"/>
    <x v="1"/>
  </r>
  <r>
    <s v="Data_Sheet_Educative_Courses_-_Design_Courses.csv"/>
    <n v="771044"/>
    <x v="3113"/>
    <s v="https://www.educative.com/make-money-with-photoshop-logos-business-cards-brochures/"/>
    <n v="100"/>
    <n v="32"/>
    <n v="4"/>
    <n v="21"/>
    <x v="2"/>
    <n v="0.79"/>
    <n v="5"/>
    <d v="2016-08-14T22:05:04"/>
    <x v="3"/>
    <x v="416"/>
    <x v="1"/>
  </r>
  <r>
    <s v="Data_Sheet_Educative_Courses_-_Design_Courses.csv"/>
    <n v="547190"/>
    <x v="3114"/>
    <s v="https://www.educative.com/amazing-graphic-design-for-beginners/"/>
    <n v="20"/>
    <n v="32"/>
    <n v="10"/>
    <n v="5"/>
    <x v="0"/>
    <n v="0.79"/>
    <n v="0.7"/>
    <d v="2015-07-08T19:58:01"/>
    <x v="3"/>
    <x v="668"/>
    <x v="1"/>
  </r>
  <r>
    <s v="Data_Sheet_Educative_Courses_-_Music_Courses.csv"/>
    <n v="1036400"/>
    <x v="3115"/>
    <s v="https://www.educative.com/piano-unbound/"/>
    <n v="195"/>
    <n v="32"/>
    <n v="1"/>
    <n v="39"/>
    <x v="3"/>
    <n v="0.11"/>
    <n v="2.5"/>
    <d v="2017-04-25T14:57:21"/>
    <x v="1"/>
    <x v="992"/>
    <x v="1"/>
  </r>
  <r>
    <s v="Data_Sheet_Educative_Courses_-_Music_Courses.csv"/>
    <n v="53277"/>
    <x v="3116"/>
    <s v="https://www.educative.com/guitar-for-music-educators/"/>
    <n v="20"/>
    <n v="32"/>
    <n v="3"/>
    <n v="22"/>
    <x v="2"/>
    <n v="0.11"/>
    <n v="1.5"/>
    <d v="2013-07-26T21:26:05"/>
    <x v="1"/>
    <x v="1165"/>
    <x v="1"/>
  </r>
  <r>
    <s v="Data_Sheet_Educative_Courses_-_Music_Courses.csv"/>
    <n v="1102396"/>
    <x v="3117"/>
    <s v="https://www.educative.com/instant-harmonica-play-cant-help-falling-in-love-now/"/>
    <n v="40"/>
    <n v="32"/>
    <n v="3"/>
    <n v="11"/>
    <x v="2"/>
    <n v="0.11"/>
    <n v="1"/>
    <d v="2017-02-07T03:15:40"/>
    <x v="1"/>
    <x v="199"/>
    <x v="1"/>
  </r>
  <r>
    <s v="Data_Sheet_Educative_Courses_-_Music_Courses.csv"/>
    <n v="743970"/>
    <x v="3118"/>
    <s v="https://www.educative.com/piano-with-willie-piano-chords-vol-2/"/>
    <n v="40"/>
    <n v="32"/>
    <n v="2"/>
    <n v="11"/>
    <x v="3"/>
    <n v="0.11"/>
    <n v="1.5"/>
    <d v="2016-04-13T06:45:40"/>
    <x v="1"/>
    <x v="696"/>
    <x v="1"/>
  </r>
  <r>
    <s v="Data_Sheet_Educative_Courses_-_Business_Courses.csv"/>
    <n v="115752"/>
    <x v="3119"/>
    <s v="https://www.educative.com/straight-from-business-school-create-financial-statements/"/>
    <n v="20"/>
    <n v="31"/>
    <n v="2"/>
    <n v="5"/>
    <x v="0"/>
    <n v="0.62"/>
    <n v="1"/>
    <d v="2013-11-28T01:07:56"/>
    <x v="2"/>
    <x v="861"/>
    <x v="1"/>
  </r>
  <r>
    <s v="Data_Sheet_Educative_Courses_-_Business_Courses.csv"/>
    <n v="999262"/>
    <x v="3120"/>
    <s v="https://www.educative.com/forex-trading-i-will-show-you-how-to-get-profit/"/>
    <n v="200"/>
    <n v="31"/>
    <n v="8"/>
    <n v="34"/>
    <x v="0"/>
    <n v="0.34"/>
    <n v="5.5"/>
    <d v="2016-11-07T14:51:41"/>
    <x v="2"/>
    <x v="703"/>
    <x v="1"/>
  </r>
  <r>
    <s v="Data_Sheet_Educative_Courses_-_Business_Courses.csv"/>
    <n v="644020"/>
    <x v="3121"/>
    <s v="https://www.educative.com/curso-de-iniciacion-al-trading/"/>
    <n v="85"/>
    <n v="31"/>
    <n v="5"/>
    <n v="40"/>
    <x v="0"/>
    <n v="0.65"/>
    <n v="10.5"/>
    <d v="2015-11-26T05:26:14"/>
    <x v="2"/>
    <x v="67"/>
    <x v="1"/>
  </r>
  <r>
    <s v="Data_Sheet_Educative_Courses_-_Business_Courses.csv"/>
    <n v="868128"/>
    <x v="3122"/>
    <s v="https://www.educative.com/estacio-analise-de-concessao-de-credito/"/>
    <n v="20"/>
    <n v="31"/>
    <n v="11"/>
    <n v="20"/>
    <x v="2"/>
    <n v="0.37"/>
    <n v="10.5"/>
    <d v="2016-06-29T20:21:24"/>
    <x v="2"/>
    <x v="983"/>
    <x v="1"/>
  </r>
  <r>
    <s v="Data_Sheet_Educative_Courses_-_Music_Courses.csv"/>
    <n v="132878"/>
    <x v="3123"/>
    <s v="https://www.educative.com/play-guitar-with-rhythm-5-easy-lessons/"/>
    <n v="20"/>
    <n v="31"/>
    <n v="0"/>
    <n v="10"/>
    <x v="0"/>
    <n v="0.11"/>
    <n v="1"/>
    <d v="2013-12-12T23:29:50"/>
    <x v="1"/>
    <x v="747"/>
    <x v="1"/>
  </r>
  <r>
    <s v="Data_Sheet_Educative_Courses_-_Music_Courses.csv"/>
    <n v="1104500"/>
    <x v="3124"/>
    <s v="https://www.educative.com/instant-harmonica-play-12-bar-blues-big-walter-style-now/"/>
    <n v="40"/>
    <n v="31"/>
    <n v="2"/>
    <n v="14"/>
    <x v="2"/>
    <n v="0.11"/>
    <n v="1"/>
    <d v="2017-05-19T12:26:28"/>
    <x v="1"/>
    <x v="730"/>
    <x v="1"/>
  </r>
  <r>
    <s v="Data_Sheet_Educative_Courses_-_Music_Courses.csv"/>
    <n v="805706"/>
    <x v="3125"/>
    <s v="https://www.educative.com/bagpipe-instruction-for-beginners/"/>
    <n v="30"/>
    <n v="31"/>
    <n v="4"/>
    <n v="5"/>
    <x v="2"/>
    <n v="0.11"/>
    <n v="1"/>
    <d v="2016-04-24T16:32:40"/>
    <x v="1"/>
    <x v="961"/>
    <x v="1"/>
  </r>
  <r>
    <s v="Data_Sheet_Educative_Courses_-_Music_Courses.csv"/>
    <n v="582390"/>
    <x v="3126"/>
    <s v="https://www.educative.com/instant-harmonica-play-when-the-saints-on-harmonica-now/"/>
    <n v="20"/>
    <n v="31"/>
    <n v="1"/>
    <n v="10"/>
    <x v="0"/>
    <n v="0.11"/>
    <n v="1"/>
    <d v="2015-08-14T18:30:56"/>
    <x v="1"/>
    <x v="104"/>
    <x v="1"/>
  </r>
  <r>
    <s v="Data_Sheet_Educative_Courses_-_Music_Courses.csv"/>
    <n v="1207112"/>
    <x v="3127"/>
    <s v="https://www.educative.com/30-day-guitar-jump-start-for-success/"/>
    <n v="105"/>
    <n v="31"/>
    <n v="4"/>
    <n v="92"/>
    <x v="3"/>
    <n v="0.11"/>
    <n v="4"/>
    <d v="2017-05-24T17:03:41"/>
    <x v="1"/>
    <x v="339"/>
    <x v="1"/>
  </r>
  <r>
    <s v="Data_Sheet_Educative_Courses_-_Business_Courses.csv"/>
    <n v="441016"/>
    <x v="3128"/>
    <s v="https://www.educative.com/filing-with-companies-house-uk/"/>
    <n v="30"/>
    <n v="30"/>
    <n v="5"/>
    <n v="9"/>
    <x v="2"/>
    <n v="0.74"/>
    <n v="1"/>
    <d v="2015-03-08T19:26:34"/>
    <x v="2"/>
    <x v="500"/>
    <x v="1"/>
  </r>
  <r>
    <s v="Data_Sheet_Educative_Courses_-_Business_Courses.csv"/>
    <n v="304426"/>
    <x v="3129"/>
    <s v="https://www.educative.com/bank-reconciliation-vat-on-excel/"/>
    <n v="20"/>
    <n v="30"/>
    <n v="5"/>
    <n v="19"/>
    <x v="0"/>
    <n v="0.3"/>
    <n v="1.5"/>
    <d v="2014-09-22T04:56:43"/>
    <x v="2"/>
    <x v="257"/>
    <x v="1"/>
  </r>
  <r>
    <s v="Data_Sheet_Educative_Courses_-_Business_Courses.csv"/>
    <n v="581662"/>
    <x v="3130"/>
    <s v="https://www.educative.com/stock-trading-with-this-strategy/"/>
    <n v="50"/>
    <n v="30"/>
    <n v="3"/>
    <n v="6"/>
    <x v="2"/>
    <n v="0.94"/>
    <n v="1"/>
    <d v="2015-08-13T21:52:16"/>
    <x v="2"/>
    <x v="142"/>
    <x v="1"/>
  </r>
  <r>
    <s v="Data_Sheet_Educative_Courses_-_Design_Courses.csv"/>
    <n v="335902"/>
    <x v="3131"/>
    <s v="https://www.educative.com/ebooks-cover-design/"/>
    <n v="20"/>
    <n v="30"/>
    <n v="3"/>
    <n v="14"/>
    <x v="0"/>
    <n v="0.79"/>
    <n v="1.5"/>
    <d v="2014-11-04T20:56:51"/>
    <x v="3"/>
    <x v="776"/>
    <x v="1"/>
  </r>
  <r>
    <s v="Data_Sheet_Educative_Courses_-_Design_Courses.csv"/>
    <n v="497268"/>
    <x v="3132"/>
    <s v="https://www.educative.com/photoshop-the-art-of-clipart/"/>
    <n v="20"/>
    <n v="30"/>
    <n v="3"/>
    <n v="22"/>
    <x v="2"/>
    <n v="0.79"/>
    <n v="1"/>
    <d v="2015-07-05T23:38:42"/>
    <x v="3"/>
    <x v="1053"/>
    <x v="1"/>
  </r>
  <r>
    <s v="Data_Sheet_Educative_Courses_-_Design_Courses.csv"/>
    <n v="1158854"/>
    <x v="3133"/>
    <s v="https://www.educative.com/affinity-designer-for-beginners-dc/"/>
    <n v="20"/>
    <n v="30"/>
    <n v="6"/>
    <n v="23"/>
    <x v="3"/>
    <n v="0.79"/>
    <n v="4.5"/>
    <d v="2017-05-01T20:48:32"/>
    <x v="3"/>
    <x v="251"/>
    <x v="1"/>
  </r>
  <r>
    <s v="Data_Sheet_Educative_Courses_-_Music_Courses.csv"/>
    <n v="602812"/>
    <x v="3134"/>
    <s v="https://www.educative.com/holistic-guitar-ear-essentials/"/>
    <n v="60"/>
    <n v="30"/>
    <n v="3"/>
    <n v="39"/>
    <x v="0"/>
    <n v="0.11"/>
    <n v="3"/>
    <d v="2015-11-22T18:35:43"/>
    <x v="1"/>
    <x v="576"/>
    <x v="1"/>
  </r>
  <r>
    <s v="Data_Sheet_Educative_Courses_-_Music_Courses.csv"/>
    <n v="200722"/>
    <x v="3135"/>
    <s v="https://www.educative.com/jazz-guitar-reharmonization-for-autumn-leaves/"/>
    <n v="20"/>
    <n v="30"/>
    <n v="1"/>
    <n v="15"/>
    <x v="2"/>
    <n v="0.11"/>
    <n v="0.61666666699999995"/>
    <d v="2014-07-03T09:25:51"/>
    <x v="1"/>
    <x v="1166"/>
    <x v="1"/>
  </r>
  <r>
    <s v="Data_Sheet_Educative_Courses_-_Business_Courses.csv"/>
    <n v="24815"/>
    <x v="3136"/>
    <s v="https://www.educative.com/harnessing-the-power-of-growth-stocks/"/>
    <n v="50"/>
    <n v="29"/>
    <n v="2"/>
    <n v="7"/>
    <x v="2"/>
    <n v="0.86"/>
    <n v="2"/>
    <d v="2012-10-31T01:05:18"/>
    <x v="2"/>
    <x v="62"/>
    <x v="1"/>
  </r>
  <r>
    <s v="Data_Sheet_Educative_Courses_-_Business_Courses.csv"/>
    <n v="79364"/>
    <x v="3137"/>
    <s v="https://www.educative.com/your-business-by-the-numbers/"/>
    <n v="25"/>
    <n v="29"/>
    <n v="2"/>
    <n v="42"/>
    <x v="0"/>
    <n v="0.74"/>
    <n v="3"/>
    <d v="2013-09-26T14:16:35"/>
    <x v="2"/>
    <x v="1167"/>
    <x v="1"/>
  </r>
  <r>
    <s v="Data_Sheet_Educative_Courses_-_Business_Courses.csv"/>
    <n v="607800"/>
    <x v="3138"/>
    <s v="https://www.educative.com/equity-finance-basics/"/>
    <n v="20"/>
    <n v="29"/>
    <n v="9"/>
    <n v="32"/>
    <x v="0"/>
    <n v="0.64"/>
    <n v="2"/>
    <d v="2015-12-08T17:12:06"/>
    <x v="2"/>
    <x v="771"/>
    <x v="1"/>
  </r>
  <r>
    <s v="Data_Sheet_Educative_Courses_-_Business_Courses.csv"/>
    <n v="960786"/>
    <x v="3139"/>
    <s v="https://www.educative.com/binaryoptiontrainingprogram/"/>
    <n v="85"/>
    <n v="29"/>
    <n v="3"/>
    <n v="24"/>
    <x v="2"/>
    <n v="0.8"/>
    <n v="0.65"/>
    <d v="2016-11-28T17:50:49"/>
    <x v="2"/>
    <x v="306"/>
    <x v="1"/>
  </r>
  <r>
    <s v="Data_Sheet_Educative_Courses_-_Music_Courses.csv"/>
    <n v="635570"/>
    <x v="3140"/>
    <s v="https://www.educative.com/secrets-of-analog-synths/"/>
    <n v="20"/>
    <n v="29"/>
    <n v="4"/>
    <n v="37"/>
    <x v="0"/>
    <n v="0.11"/>
    <n v="3.5"/>
    <d v="2016-04-20T23:05:39"/>
    <x v="1"/>
    <x v="640"/>
    <x v="1"/>
  </r>
  <r>
    <s v="Data_Sheet_Educative_Courses_-_Music_Courses.csv"/>
    <n v="228268"/>
    <x v="3141"/>
    <s v="https://www.educative.com/benhewlettharmonicatuitionfunkynursery/"/>
    <n v="35"/>
    <n v="29"/>
    <n v="0"/>
    <n v="14"/>
    <x v="2"/>
    <n v="0.15"/>
    <n v="1"/>
    <d v="2014-05-26T13:25:00"/>
    <x v="1"/>
    <x v="1168"/>
    <x v="1"/>
  </r>
  <r>
    <s v="Data_Sheet_Educative_Courses_-_Music_Courses.csv"/>
    <n v="854692"/>
    <x v="3142"/>
    <s v="https://www.educative.com/instant-harmonica-play-over-the-rainbow-skye-boat-now/"/>
    <n v="40"/>
    <n v="29"/>
    <n v="4"/>
    <n v="22"/>
    <x v="0"/>
    <n v="0.15"/>
    <n v="1.5"/>
    <d v="2016-07-18T21:54:18"/>
    <x v="1"/>
    <x v="930"/>
    <x v="1"/>
  </r>
  <r>
    <s v="Data_Sheet_Educative_Courses_-_Business_Courses.csv"/>
    <n v="464002"/>
    <x v="3143"/>
    <s v="https://www.educative.com/optimize/"/>
    <n v="20"/>
    <n v="28"/>
    <n v="3"/>
    <n v="14"/>
    <x v="2"/>
    <n v="0.95"/>
    <n v="1"/>
    <d v="2015-04-01T18:09:44"/>
    <x v="2"/>
    <x v="1169"/>
    <x v="1"/>
  </r>
  <r>
    <s v="Data_Sheet_Educative_Courses_-_Business_Courses.csv"/>
    <n v="55136"/>
    <x v="3144"/>
    <s v="https://www.educative.com/precious-metal-equities/"/>
    <n v="20"/>
    <n v="28"/>
    <n v="1"/>
    <n v="8"/>
    <x v="0"/>
    <n v="0.19"/>
    <n v="1"/>
    <d v="2013-05-26T14:14:33"/>
    <x v="2"/>
    <x v="1170"/>
    <x v="1"/>
  </r>
  <r>
    <s v="Data_Sheet_Educative_Courses_-_Business_Courses.csv"/>
    <n v="328842"/>
    <x v="3145"/>
    <s v="https://www.educative.com/learn-to-invest-in-the-stock-market/"/>
    <n v="40"/>
    <n v="28"/>
    <n v="5"/>
    <n v="14"/>
    <x v="2"/>
    <n v="0.5"/>
    <n v="1"/>
    <d v="2014-11-12T17:37:03"/>
    <x v="2"/>
    <x v="767"/>
    <x v="1"/>
  </r>
  <r>
    <s v="Data_Sheet_Educative_Courses_-_Business_Courses.csv"/>
    <n v="371828"/>
    <x v="3146"/>
    <s v="https://www.educative.com/manual-bookkeeping/"/>
    <n v="20"/>
    <n v="28"/>
    <n v="2"/>
    <n v="26"/>
    <x v="2"/>
    <n v="0.35"/>
    <n v="2.5"/>
    <d v="2015-07-24T20:42:34"/>
    <x v="2"/>
    <x v="732"/>
    <x v="1"/>
  </r>
  <r>
    <s v="Data_Sheet_Educative_Courses_-_Design_Courses.csv"/>
    <n v="873296"/>
    <x v="3147"/>
    <s v="https://www.educative.com/coreldraw-x8-egitimi-temel/"/>
    <n v="105"/>
    <n v="28"/>
    <n v="6"/>
    <n v="103"/>
    <x v="2"/>
    <n v="0.79"/>
    <n v="12"/>
    <d v="2016-06-09T21:43:59"/>
    <x v="3"/>
    <x v="39"/>
    <x v="1"/>
  </r>
  <r>
    <s v="Data_Sheet_Educative_Courses_-_Design_Courses.csv"/>
    <n v="1083784"/>
    <x v="3148"/>
    <s v="https://www.educative.com/crie-seu-cartao-de-visita-no-coreldraw-x8/"/>
    <n v="20"/>
    <n v="28"/>
    <n v="3"/>
    <n v="38"/>
    <x v="1"/>
    <n v="0.79"/>
    <n v="4"/>
    <d v="2017-03-02T17:04:04"/>
    <x v="3"/>
    <x v="903"/>
    <x v="1"/>
  </r>
  <r>
    <s v="Data_Sheet_Educative_Courses_-_Music_Courses.csv"/>
    <n v="1046768"/>
    <x v="3149"/>
    <s v="https://www.educative.com/instant-harmonica-play-auld-lang-syne-the-neet-tonight/"/>
    <n v="40"/>
    <n v="28"/>
    <n v="1"/>
    <n v="13"/>
    <x v="2"/>
    <n v="0.15"/>
    <n v="1"/>
    <d v="2016-12-22T17:49:15"/>
    <x v="1"/>
    <x v="620"/>
    <x v="1"/>
  </r>
  <r>
    <s v="Data_Sheet_Educative_Courses_-_Music_Courses.csv"/>
    <n v="719920"/>
    <x v="3150"/>
    <s v="https://www.educative.com/hands-on-guitar-the-beginners-guide/"/>
    <n v="20"/>
    <n v="28"/>
    <n v="7"/>
    <n v="72"/>
    <x v="2"/>
    <n v="0.15"/>
    <n v="4"/>
    <d v="2016-01-22T18:49:15"/>
    <x v="1"/>
    <x v="709"/>
    <x v="1"/>
  </r>
  <r>
    <s v="Data_Sheet_Educative_Courses_-_Music_Courses.csv"/>
    <n v="931152"/>
    <x v="3151"/>
    <s v="https://www.educative.com/instant-bodhran-part-two-learning-further-drumming-skills/"/>
    <n v="40"/>
    <n v="28"/>
    <n v="1"/>
    <n v="10"/>
    <x v="3"/>
    <n v="0.15"/>
    <n v="1"/>
    <d v="2016-08-18T22:04:40"/>
    <x v="1"/>
    <x v="502"/>
    <x v="1"/>
  </r>
  <r>
    <s v="Data_Sheet_Educative_Courses_-_Music_Courses.csv"/>
    <n v="994050"/>
    <x v="3152"/>
    <s v="https://www.educative.com/instant-harmonica-play-dylans-like-a-rolling-stone-now/"/>
    <n v="40"/>
    <n v="28"/>
    <n v="2"/>
    <n v="11"/>
    <x v="2"/>
    <n v="0.15"/>
    <n v="1.5"/>
    <d v="2016-10-27T19:48:23"/>
    <x v="1"/>
    <x v="317"/>
    <x v="1"/>
  </r>
  <r>
    <s v="Data_Sheet_Educative_Courses_-_Music_Courses.csv"/>
    <n v="741172"/>
    <x v="3153"/>
    <s v="https://www.educative.com/piano-with-willie-jazz-kids-vol-1/"/>
    <n v="40"/>
    <n v="28"/>
    <n v="3"/>
    <n v="32"/>
    <x v="2"/>
    <n v="0.15"/>
    <n v="4.5"/>
    <d v="2016-04-13T05:49:57"/>
    <x v="1"/>
    <x v="696"/>
    <x v="1"/>
  </r>
  <r>
    <s v="Data_Sheet_Educative_Courses_-_Business_Courses.csv"/>
    <n v="907716"/>
    <x v="3154"/>
    <s v="https://www.educative.com/international-tax-course-intermediate-level/"/>
    <n v="100"/>
    <n v="27"/>
    <n v="6"/>
    <n v="235"/>
    <x v="2"/>
    <n v="0.78"/>
    <n v="19.5"/>
    <d v="2016-09-06T15:03:27"/>
    <x v="2"/>
    <x v="898"/>
    <x v="1"/>
  </r>
  <r>
    <s v="Data_Sheet_Educative_Courses_-_Business_Courses.csv"/>
    <n v="537286"/>
    <x v="3155"/>
    <s v="https://www.educative.com/the-basics-of-the-wave-principle/"/>
    <n v="30"/>
    <n v="27"/>
    <n v="4"/>
    <n v="10"/>
    <x v="2"/>
    <n v="0.89"/>
    <n v="1.5"/>
    <d v="2015-07-02T00:12:02"/>
    <x v="2"/>
    <x v="863"/>
    <x v="1"/>
  </r>
  <r>
    <s v="Data_Sheet_Educative_Courses_-_Business_Courses.csv"/>
    <n v="376712"/>
    <x v="3156"/>
    <s v="https://www.educative.com/finanzas-personales-logrando-la-libertad-financiera/"/>
    <n v="30"/>
    <n v="27"/>
    <n v="5"/>
    <n v="12"/>
    <x v="3"/>
    <n v="0.96"/>
    <n v="2"/>
    <d v="2015-01-09T15:35:12"/>
    <x v="2"/>
    <x v="265"/>
    <x v="1"/>
  </r>
  <r>
    <s v="Data_Sheet_Educative_Courses_-_Business_Courses.csv"/>
    <n v="492344"/>
    <x v="3157"/>
    <s v="https://www.educative.com/como-crear-politicas-contables-bajo-niif-para-pymes/"/>
    <n v="20"/>
    <n v="27"/>
    <n v="5"/>
    <n v="6"/>
    <x v="2"/>
    <n v="0.96"/>
    <n v="1"/>
    <d v="2015-08-25T16:18:04"/>
    <x v="2"/>
    <x v="246"/>
    <x v="1"/>
  </r>
  <r>
    <s v="Data_Sheet_Educative_Courses_-_Business_Courses.csv"/>
    <n v="993160"/>
    <x v="3158"/>
    <s v="https://www.educative.com/business-credit/"/>
    <n v="20"/>
    <n v="27"/>
    <n v="4"/>
    <n v="15"/>
    <x v="1"/>
    <n v="0.96"/>
    <n v="1.5"/>
    <d v="2016-12-14T17:29:34"/>
    <x v="2"/>
    <x v="918"/>
    <x v="1"/>
  </r>
  <r>
    <s v="Data_Sheet_Educative_Courses_-_Business_Courses.csv"/>
    <n v="304420"/>
    <x v="3159"/>
    <s v="https://www.educative.com/breakeven-analysis-and-pricing/"/>
    <n v="20"/>
    <n v="27"/>
    <n v="2"/>
    <n v="10"/>
    <x v="0"/>
    <n v="0.96"/>
    <n v="1"/>
    <d v="2014-09-22T04:32:37"/>
    <x v="2"/>
    <x v="257"/>
    <x v="1"/>
  </r>
  <r>
    <s v="Data_Sheet_Educative_Courses_-_Design_Courses.csv"/>
    <n v="496302"/>
    <x v="3160"/>
    <s v="https://www.educative.com/designing-an-ebook-cover/"/>
    <n v="20"/>
    <n v="27"/>
    <n v="2"/>
    <n v="18"/>
    <x v="2"/>
    <n v="0.79"/>
    <n v="2"/>
    <d v="2015-05-08T21:54:13"/>
    <x v="3"/>
    <x v="578"/>
    <x v="1"/>
  </r>
  <r>
    <s v="Data_Sheet_Educative_Courses_-_Design_Courses.csv"/>
    <n v="1147664"/>
    <x v="3161"/>
    <s v="https://www.educative.com/photoshop-cc-egitim-seti-yeni/"/>
    <n v="100"/>
    <n v="27"/>
    <n v="5"/>
    <n v="202"/>
    <x v="2"/>
    <n v="0.79"/>
    <n v="16"/>
    <d v="2017-03-30T22:26:26"/>
    <x v="3"/>
    <x v="528"/>
    <x v="1"/>
  </r>
  <r>
    <s v="Data_Sheet_Educative_Courses_-_Design_Courses.csv"/>
    <n v="393850"/>
    <x v="3162"/>
    <s v="https://www.educative.com/creacion-de-iconos-con-illustrator/"/>
    <n v="20"/>
    <n v="27"/>
    <n v="3"/>
    <n v="54"/>
    <x v="0"/>
    <n v="0.79"/>
    <n v="3"/>
    <d v="2015-01-17T02:28:25"/>
    <x v="3"/>
    <x v="396"/>
    <x v="1"/>
  </r>
  <r>
    <s v="Data_Sheet_Educative_Courses_-_Design_Courses.csv"/>
    <n v="1266468"/>
    <x v="3163"/>
    <s v="https://www.educative.com/indesign-como-criar-layouts-pecas-graficas/"/>
    <n v="100"/>
    <n v="27"/>
    <n v="7"/>
    <n v="12"/>
    <x v="2"/>
    <n v="0.79"/>
    <n v="2.5"/>
    <d v="2017-06-27T02:48:29"/>
    <x v="3"/>
    <x v="519"/>
    <x v="1"/>
  </r>
  <r>
    <s v="Data_Sheet_Educative_Courses_-_Music_Courses.csv"/>
    <n v="618396"/>
    <x v="3164"/>
    <s v="https://www.educative.com/instant-harmonica-play-the-drunken-sailor-sea-shanty-now/"/>
    <n v="20"/>
    <n v="27"/>
    <n v="3"/>
    <n v="9"/>
    <x v="2"/>
    <n v="0.15"/>
    <n v="0.61666666699999995"/>
    <d v="2015-10-18T22:42:50"/>
    <x v="1"/>
    <x v="1106"/>
    <x v="1"/>
  </r>
  <r>
    <s v="Data_Sheet_Educative_Courses_-_Business_Courses.csv"/>
    <n v="740764"/>
    <x v="3165"/>
    <s v="https://www.educative.com/introduction-to-health-financing/"/>
    <n v="85"/>
    <n v="26"/>
    <n v="1"/>
    <n v="17"/>
    <x v="2"/>
    <n v="0.96"/>
    <n v="2"/>
    <d v="2016-05-17T19:10:41"/>
    <x v="2"/>
    <x v="402"/>
    <x v="1"/>
  </r>
  <r>
    <s v="Data_Sheet_Educative_Courses_-_Business_Courses.csv"/>
    <n v="295909"/>
    <x v="3166"/>
    <s v="https://www.educative.com/solicitors-accounts/"/>
    <n v="110"/>
    <n v="26"/>
    <n v="6"/>
    <n v="49"/>
    <x v="0"/>
    <n v="0.96"/>
    <n v="4"/>
    <d v="2014-09-21T04:58:16"/>
    <x v="2"/>
    <x v="1171"/>
    <x v="1"/>
  </r>
  <r>
    <s v="Data_Sheet_Educative_Courses_-_Business_Courses.csv"/>
    <n v="530430"/>
    <x v="3167"/>
    <s v="https://www.educative.com/fundraising101/"/>
    <n v="95"/>
    <n v="26"/>
    <n v="4"/>
    <n v="5"/>
    <x v="2"/>
    <n v="0.96"/>
    <n v="1"/>
    <d v="2015-06-17T23:50:28"/>
    <x v="2"/>
    <x v="750"/>
    <x v="1"/>
  </r>
  <r>
    <s v="Data_Sheet_Educative_Courses_-_Business_Courses.csv"/>
    <n v="739972"/>
    <x v="3168"/>
    <s v="https://www.educative.com/accounting-cycle-in-60-minutes/"/>
    <n v="20"/>
    <n v="26"/>
    <n v="3"/>
    <n v="14"/>
    <x v="0"/>
    <n v="0.96"/>
    <n v="1"/>
    <d v="2016-01-26T22:07:31"/>
    <x v="2"/>
    <x v="1172"/>
    <x v="1"/>
  </r>
  <r>
    <s v="Data_Sheet_Educative_Courses_-_Business_Courses.csv"/>
    <n v="501996"/>
    <x v="3169"/>
    <s v="https://www.educative.com/aprende-a-invertir-practicando/"/>
    <n v="35"/>
    <n v="26"/>
    <n v="9"/>
    <n v="42"/>
    <x v="2"/>
    <n v="0.96"/>
    <n v="2"/>
    <d v="2015-05-28T18:12:44"/>
    <x v="2"/>
    <x v="417"/>
    <x v="1"/>
  </r>
  <r>
    <s v="Data_Sheet_Educative_Courses_-_Music_Courses.csv"/>
    <n v="1146288"/>
    <x v="3170"/>
    <s v="https://www.educative.com/jews-harp-advanced-course/"/>
    <n v="30"/>
    <n v="26"/>
    <n v="1"/>
    <n v="52"/>
    <x v="0"/>
    <n v="0.15"/>
    <n v="3.5"/>
    <d v="2017-03-30T18:45:06"/>
    <x v="1"/>
    <x v="528"/>
    <x v="1"/>
  </r>
  <r>
    <s v="Data_Sheet_Educative_Courses_-_Music_Courses.csv"/>
    <n v="532572"/>
    <x v="3171"/>
    <s v="https://www.educative.com/ukulele-2-level-1-key-of-c-and-strums/"/>
    <n v="20"/>
    <n v="26"/>
    <n v="2"/>
    <n v="26"/>
    <x v="0"/>
    <n v="0.15"/>
    <n v="1"/>
    <d v="2016-02-01T05:42:39"/>
    <x v="1"/>
    <x v="212"/>
    <x v="1"/>
  </r>
  <r>
    <s v="Data_Sheet_Educative_Courses_-_Music_Courses.csv"/>
    <n v="681390"/>
    <x v="3172"/>
    <s v="https://www.educative.com/practice-guitar-with-no-previous-experience-and-become-a-pro/"/>
    <n v="30"/>
    <n v="26"/>
    <n v="0"/>
    <n v="14"/>
    <x v="2"/>
    <n v="0.15"/>
    <n v="1"/>
    <d v="2017-01-13T17:26:06"/>
    <x v="1"/>
    <x v="954"/>
    <x v="1"/>
  </r>
  <r>
    <s v="Data_Sheet_Educative_Courses_-_Music_Courses.csv"/>
    <n v="1173716"/>
    <x v="3173"/>
    <s v="https://www.educative.com/arpeggios-for-guitar-made-easy/"/>
    <n v="65"/>
    <n v="26"/>
    <n v="5"/>
    <n v="23"/>
    <x v="0"/>
    <n v="0.15"/>
    <n v="3"/>
    <d v="2017-05-02T16:26:45"/>
    <x v="1"/>
    <x v="271"/>
    <x v="1"/>
  </r>
  <r>
    <s v="Data_Sheet_Educative_Courses_-_Music_Courses.csv"/>
    <n v="854690"/>
    <x v="3174"/>
    <s v="https://www.educative.com/instant-harmonica-play-summertime-and-drunken-sailor-now/"/>
    <n v="40"/>
    <n v="26"/>
    <n v="2"/>
    <n v="20"/>
    <x v="2"/>
    <n v="0.15"/>
    <n v="1.5"/>
    <d v="2016-07-24T15:55:44"/>
    <x v="1"/>
    <x v="514"/>
    <x v="1"/>
  </r>
  <r>
    <s v="Data_Sheet_Educative_Courses_-_Business_Courses.csv"/>
    <n v="95176"/>
    <x v="3175"/>
    <s v="https://www.educative.com/chalk-talk-accounting/"/>
    <n v="20"/>
    <n v="25"/>
    <n v="1"/>
    <n v="108"/>
    <x v="2"/>
    <n v="0.96"/>
    <n v="3.5"/>
    <d v="2014-01-23T22:33:18"/>
    <x v="2"/>
    <x v="1173"/>
    <x v="1"/>
  </r>
  <r>
    <s v="Data_Sheet_Educative_Courses_-_Business_Courses.csv"/>
    <n v="559328"/>
    <x v="3176"/>
    <s v="https://www.educative.com/como-usar-metatrader-4-para-hacer-trading/"/>
    <n v="20"/>
    <n v="25"/>
    <n v="1"/>
    <n v="25"/>
    <x v="2"/>
    <n v="0.96"/>
    <n v="6"/>
    <d v="2015-07-30T20:57:23"/>
    <x v="2"/>
    <x v="309"/>
    <x v="1"/>
  </r>
  <r>
    <s v="Data_Sheet_Educative_Courses_-_Design_Courses.csv"/>
    <n v="766320"/>
    <x v="3177"/>
    <s v="https://www.educative.com/adobe-illustrator-mobile-app-codemobiles-thai/"/>
    <n v="20"/>
    <n v="25"/>
    <n v="5"/>
    <n v="30"/>
    <x v="0"/>
    <n v="0.79"/>
    <n v="9.5"/>
    <d v="2016-02-25T17:18:41"/>
    <x v="3"/>
    <x v="491"/>
    <x v="1"/>
  </r>
  <r>
    <s v="Data_Sheet_Educative_Courses_-_Music_Courses.csv"/>
    <n v="1048182"/>
    <x v="3178"/>
    <s v="https://www.educative.com/coach-guitar-apprendre-la-guitare-facile-avec-des-couleurs/"/>
    <n v="50"/>
    <n v="25"/>
    <n v="1"/>
    <n v="321"/>
    <x v="0"/>
    <n v="0.15"/>
    <n v="3.5"/>
    <d v="2016-12-27T14:51:32"/>
    <x v="1"/>
    <x v="412"/>
    <x v="1"/>
  </r>
  <r>
    <s v="Data_Sheet_Educative_Courses_-_Music_Courses.csv"/>
    <n v="618334"/>
    <x v="3179"/>
    <s v="https://www.educative.com/instant-harmonica-play-jazzy-autumn-leaves-now-part-one/"/>
    <n v="20"/>
    <n v="25"/>
    <n v="1"/>
    <n v="10"/>
    <x v="0"/>
    <n v="0.15"/>
    <n v="0.65"/>
    <d v="2015-10-19T18:40:45"/>
    <x v="1"/>
    <x v="644"/>
    <x v="1"/>
  </r>
  <r>
    <s v="Data_Sheet_Educative_Courses_-_Music_Courses.csv"/>
    <n v="961774"/>
    <x v="3180"/>
    <s v="https://www.educative.com/abc-do-violao-e-guitarra/"/>
    <n v="85"/>
    <n v="25"/>
    <n v="2"/>
    <n v="30"/>
    <x v="2"/>
    <n v="0.15"/>
    <n v="2.5"/>
    <d v="2017-03-03T18:54:28"/>
    <x v="1"/>
    <x v="453"/>
    <x v="1"/>
  </r>
  <r>
    <s v="Data_Sheet_Educative_Courses_-_Web_Development.csv"/>
    <n v="1250934"/>
    <x v="3181"/>
    <s v="https://www.educative.com/display-and-analyze-gis-data-on-the-web/"/>
    <n v="100"/>
    <n v="25"/>
    <n v="4"/>
    <n v="66"/>
    <x v="0"/>
    <n v="0.67"/>
    <n v="12.5"/>
    <d v="2017-06-15T21:17:43"/>
    <x v="0"/>
    <x v="952"/>
    <x v="1"/>
  </r>
  <r>
    <s v="Data_Sheet_Educative_Courses_-_Design_Courses.csv"/>
    <n v="742392"/>
    <x v="3182"/>
    <s v="https://www.educative.com/photoshop-cc-naked-series/"/>
    <n v="30"/>
    <n v="24"/>
    <n v="5"/>
    <n v="122"/>
    <x v="2"/>
    <n v="0.79"/>
    <n v="12"/>
    <d v="2016-01-29T02:54:19"/>
    <x v="3"/>
    <x v="524"/>
    <x v="1"/>
  </r>
  <r>
    <s v="Data_Sheet_Educative_Courses_-_Music_Courses.csv"/>
    <n v="1141614"/>
    <x v="3183"/>
    <s v="https://www.educative.com/the-serious-piano-course/"/>
    <n v="30"/>
    <n v="24"/>
    <n v="2"/>
    <n v="38"/>
    <x v="2"/>
    <n v="0.15"/>
    <n v="3.5"/>
    <d v="2017-04-24T16:09:35"/>
    <x v="1"/>
    <x v="824"/>
    <x v="1"/>
  </r>
  <r>
    <s v="Data_Sheet_Educative_Courses_-_Music_Courses.csv"/>
    <n v="568322"/>
    <x v="3184"/>
    <s v="https://www.educative.com/how-to-play-dan-fogelberg-songs-on-guitar/"/>
    <n v="25"/>
    <n v="24"/>
    <n v="1"/>
    <n v="49"/>
    <x v="2"/>
    <n v="0.15"/>
    <n v="4.5"/>
    <d v="2016-03-29T16:57:54"/>
    <x v="1"/>
    <x v="300"/>
    <x v="1"/>
  </r>
  <r>
    <s v="Data_Sheet_Educative_Courses_-_Business_Courses.csv"/>
    <n v="786984"/>
    <x v="3185"/>
    <s v="https://www.educative.com/strangles/"/>
    <n v="150"/>
    <n v="23"/>
    <n v="6"/>
    <n v="25"/>
    <x v="2"/>
    <n v="0.96"/>
    <n v="1.5"/>
    <d v="2016-03-10T22:29:13"/>
    <x v="2"/>
    <x v="701"/>
    <x v="1"/>
  </r>
  <r>
    <s v="Data_Sheet_Educative_Courses_-_Business_Courses.csv"/>
    <n v="690546"/>
    <x v="3186"/>
    <s v="https://www.educative.com/uk-tax-return/"/>
    <n v="20"/>
    <n v="23"/>
    <n v="7"/>
    <n v="6"/>
    <x v="2"/>
    <n v="0.96"/>
    <n v="0.46666666699999998"/>
    <d v="2015-12-07T18:36:33"/>
    <x v="2"/>
    <x v="803"/>
    <x v="1"/>
  </r>
  <r>
    <s v="Data_Sheet_Educative_Courses_-_Business_Courses.csv"/>
    <n v="257996"/>
    <x v="2935"/>
    <s v="https://www.educative.com/bookkeeping-essentials/"/>
    <n v="30"/>
    <n v="23"/>
    <n v="1"/>
    <n v="19"/>
    <x v="0"/>
    <n v="0.96"/>
    <n v="1"/>
    <d v="2015-02-13T12:50:30"/>
    <x v="2"/>
    <x v="531"/>
    <x v="1"/>
  </r>
  <r>
    <s v="Data_Sheet_Educative_Courses_-_Business_Courses.csv"/>
    <n v="1220862"/>
    <x v="3187"/>
    <s v="https://www.educative.com/stockmarketsuccesssecretsauce/"/>
    <n v="200"/>
    <n v="23"/>
    <n v="2"/>
    <n v="30"/>
    <x v="0"/>
    <n v="0.96"/>
    <n v="3"/>
    <d v="2017-06-11T16:01:03"/>
    <x v="2"/>
    <x v="793"/>
    <x v="1"/>
  </r>
  <r>
    <s v="Data_Sheet_Educative_Courses_-_Design_Courses.csv"/>
    <n v="983444"/>
    <x v="3188"/>
    <s v="https://www.educative.com/adobe-illustrator-vectors-for-hand-letterers/"/>
    <n v="100"/>
    <n v="23"/>
    <n v="2"/>
    <n v="9"/>
    <x v="0"/>
    <n v="0.79"/>
    <n v="0.61666666699999995"/>
    <d v="2016-10-21T18:50:38"/>
    <x v="3"/>
    <x v="931"/>
    <x v="1"/>
  </r>
  <r>
    <s v="Data_Sheet_Educative_Courses_-_Design_Courses.csv"/>
    <n v="943724"/>
    <x v="3189"/>
    <s v="https://www.educative.com/car-sketching-with-markers/"/>
    <n v="40"/>
    <n v="23"/>
    <n v="5"/>
    <n v="10"/>
    <x v="2"/>
    <n v="0.79"/>
    <n v="0.61666666699999995"/>
    <d v="2016-08-29T18:50:57"/>
    <x v="3"/>
    <x v="96"/>
    <x v="1"/>
  </r>
  <r>
    <s v="Data_Sheet_Educative_Courses_-_Design_Courses.csv"/>
    <n v="793246"/>
    <x v="3190"/>
    <s v="https://www.educative.com/learn-autodesk-inventor-2016/"/>
    <n v="20"/>
    <n v="23"/>
    <n v="4"/>
    <n v="83"/>
    <x v="2"/>
    <n v="0.79"/>
    <n v="7.5"/>
    <d v="2016-03-22T20:35:56"/>
    <x v="3"/>
    <x v="713"/>
    <x v="1"/>
  </r>
  <r>
    <s v="Data_Sheet_Educative_Courses_-_Design_Courses.csv"/>
    <n v="1276020"/>
    <x v="3191"/>
    <s v="https://www.educative.com/photoshop-para-iniciante-o-basico/"/>
    <n v="30"/>
    <n v="23"/>
    <n v="2"/>
    <n v="20"/>
    <x v="2"/>
    <n v="0.79"/>
    <n v="3"/>
    <d v="2017-07-03T01:36:55"/>
    <x v="3"/>
    <x v="1051"/>
    <x v="1"/>
  </r>
  <r>
    <s v="Data_Sheet_Educative_Courses_-_Business_Courses.csv"/>
    <n v="833770"/>
    <x v="3192"/>
    <s v="https://www.educative.com/practical-financial-statement-analysis/"/>
    <n v="75"/>
    <n v="22"/>
    <n v="5"/>
    <n v="45"/>
    <x v="3"/>
    <n v="0.96"/>
    <n v="4.5"/>
    <d v="2017-05-01T23:22:07"/>
    <x v="2"/>
    <x v="251"/>
    <x v="1"/>
  </r>
  <r>
    <s v="Data_Sheet_Educative_Courses_-_Business_Courses.csv"/>
    <n v="1273896"/>
    <x v="3193"/>
    <s v="https://www.educative.com/covered-calls-income-strategy-for-stock-traders/"/>
    <n v="60"/>
    <n v="22"/>
    <n v="0"/>
    <n v="8"/>
    <x v="2"/>
    <n v="0.96"/>
    <n v="1"/>
    <d v="2017-07-03T15:13:33"/>
    <x v="2"/>
    <x v="1051"/>
    <x v="1"/>
  </r>
  <r>
    <s v="Data_Sheet_Educative_Courses_-_Business_Courses.csv"/>
    <n v="1206414"/>
    <x v="3194"/>
    <s v="https://www.educative.com/excel-zw/"/>
    <n v="85"/>
    <n v="22"/>
    <n v="5"/>
    <n v="47"/>
    <x v="0"/>
    <n v="0.8"/>
    <n v="5"/>
    <d v="2017-05-18T22:31:23"/>
    <x v="2"/>
    <x v="760"/>
    <x v="1"/>
  </r>
  <r>
    <s v="Data_Sheet_Educative_Courses_-_Business_Courses.csv"/>
    <n v="1138162"/>
    <x v="3195"/>
    <s v="https://www.educative.com/le-basi-del-trading/"/>
    <n v="200"/>
    <n v="22"/>
    <n v="5"/>
    <n v="18"/>
    <x v="2"/>
    <n v="0.28999999999999998"/>
    <n v="3.5"/>
    <d v="2017-03-11T00:58:58"/>
    <x v="2"/>
    <x v="1174"/>
    <x v="1"/>
  </r>
  <r>
    <s v="Data_Sheet_Educative_Courses_-_Business_Courses.csv"/>
    <n v="532216"/>
    <x v="3196"/>
    <s v="https://www.educative.com/raising-capital-for-your-business/"/>
    <n v="50"/>
    <n v="22"/>
    <n v="5"/>
    <n v="60"/>
    <x v="2"/>
    <n v="0.88"/>
    <n v="2.5"/>
    <d v="2015-08-03T22:46:45"/>
    <x v="2"/>
    <x v="487"/>
    <x v="1"/>
  </r>
  <r>
    <s v="Data_Sheet_Educative_Courses_-_Design_Courses.csv"/>
    <n v="288850"/>
    <x v="3197"/>
    <s v="https://www.educative.com/designing-logos-with-illustrator-beginners-to-advanced/"/>
    <n v="50"/>
    <n v="22"/>
    <n v="1"/>
    <n v="20"/>
    <x v="2"/>
    <n v="0.79"/>
    <n v="4"/>
    <d v="2014-09-01T08:23:29"/>
    <x v="3"/>
    <x v="461"/>
    <x v="1"/>
  </r>
  <r>
    <s v="Data_Sheet_Educative_Courses_-_Design_Courses.csv"/>
    <n v="435138"/>
    <x v="3198"/>
    <s v="https://www.educative.com/learn-illustrator-cc-updates/"/>
    <n v="20"/>
    <n v="22"/>
    <n v="3"/>
    <n v="57"/>
    <x v="0"/>
    <n v="0.79"/>
    <n v="2"/>
    <d v="2015-03-16T20:18:11"/>
    <x v="3"/>
    <x v="964"/>
    <x v="1"/>
  </r>
  <r>
    <s v="Data_Sheet_Educative_Courses_-_Music_Courses.csv"/>
    <n v="217628"/>
    <x v="3199"/>
    <s v="https://www.educative.com/aprende-a-tocar-el-acordeon-de-botones/"/>
    <n v="50"/>
    <n v="22"/>
    <n v="4"/>
    <n v="21"/>
    <x v="2"/>
    <n v="0.15"/>
    <n v="3.5"/>
    <d v="2014-05-19T15:58:53"/>
    <x v="1"/>
    <x v="494"/>
    <x v="1"/>
  </r>
  <r>
    <s v="Data_Sheet_Educative_Courses_-_Music_Courses.csv"/>
    <n v="760452"/>
    <x v="3200"/>
    <s v="https://www.educative.com/castanuelas-por-sevillanas/"/>
    <n v="40"/>
    <n v="22"/>
    <n v="2"/>
    <n v="17"/>
    <x v="0"/>
    <n v="0.15"/>
    <n v="0.71666666700000003"/>
    <d v="2016-02-12T14:41:40"/>
    <x v="1"/>
    <x v="1026"/>
    <x v="1"/>
  </r>
  <r>
    <s v="Data_Sheet_Educative_Courses_-_Music_Courses.csv"/>
    <n v="636846"/>
    <x v="3201"/>
    <s v="https://www.educative.com/instant-harmonica-play-the-old-popeye-spinach-song-now/"/>
    <n v="20"/>
    <n v="22"/>
    <n v="0"/>
    <n v="10"/>
    <x v="0"/>
    <n v="0.15"/>
    <n v="0.6"/>
    <d v="2015-10-19T00:15:00"/>
    <x v="1"/>
    <x v="644"/>
    <x v="1"/>
  </r>
  <r>
    <s v="Data_Sheet_Educative_Courses_-_Business_Courses.csv"/>
    <n v="660846"/>
    <x v="3202"/>
    <s v="https://www.educative.com/five-steps-to-becoming-a-winner-in-stock-investing/"/>
    <n v="20"/>
    <n v="21"/>
    <n v="1"/>
    <n v="28"/>
    <x v="1"/>
    <n v="0.88"/>
    <n v="3"/>
    <d v="2015-11-06T19:05:01"/>
    <x v="2"/>
    <x v="830"/>
    <x v="1"/>
  </r>
  <r>
    <s v="Data_Sheet_Educative_Courses_-_Business_Courses.csv"/>
    <n v="385604"/>
    <x v="3203"/>
    <s v="https://www.educative.com/introduction-to-financial-consolidation-under-ifrs/"/>
    <n v="25"/>
    <n v="21"/>
    <n v="3"/>
    <n v="8"/>
    <x v="2"/>
    <n v="0.88"/>
    <n v="1.5"/>
    <d v="2016-12-05T14:18:39"/>
    <x v="2"/>
    <x v="733"/>
    <x v="1"/>
  </r>
  <r>
    <s v="Data_Sheet_Educative_Courses_-_Business_Courses.csv"/>
    <n v="1149564"/>
    <x v="3204"/>
    <s v="https://www.educative.com/the-forex-pivot-points-trading-strategy/"/>
    <n v="20"/>
    <n v="21"/>
    <n v="2"/>
    <n v="12"/>
    <x v="2"/>
    <n v="0.88"/>
    <n v="2"/>
    <d v="2017-03-22T22:57:34"/>
    <x v="2"/>
    <x v="944"/>
    <x v="1"/>
  </r>
  <r>
    <s v="Data_Sheet_Educative_Courses_-_Business_Courses.csv"/>
    <n v="721746"/>
    <x v="3205"/>
    <s v="https://www.educative.com/forex-trading-plan/"/>
    <n v="50"/>
    <n v="21"/>
    <n v="3"/>
    <n v="24"/>
    <x v="3"/>
    <n v="0.88"/>
    <n v="0.7"/>
    <d v="2016-02-13T05:53:11"/>
    <x v="2"/>
    <x v="638"/>
    <x v="1"/>
  </r>
  <r>
    <s v="Data_Sheet_Educative_Courses_-_Business_Courses.csv"/>
    <n v="1169188"/>
    <x v="3206"/>
    <s v="https://www.educative.com/energiespar-formel-mehr-geld-durch-wasser-sparen-zuhause/"/>
    <n v="50"/>
    <n v="21"/>
    <n v="2"/>
    <n v="54"/>
    <x v="0"/>
    <n v="0.88"/>
    <n v="1.5"/>
    <d v="2017-04-14T21:55:50"/>
    <x v="2"/>
    <x v="347"/>
    <x v="1"/>
  </r>
  <r>
    <s v="Data_Sheet_Educative_Courses_-_Design_Courses.csv"/>
    <n v="452182"/>
    <x v="3207"/>
    <s v="https://www.educative.com/how-create-vector-art-from-drawings-by-hand/"/>
    <n v="20"/>
    <n v="21"/>
    <n v="4"/>
    <n v="17"/>
    <x v="0"/>
    <n v="0.79"/>
    <n v="0.73333333300000003"/>
    <d v="2015-04-10T19:00:00"/>
    <x v="3"/>
    <x v="535"/>
    <x v="1"/>
  </r>
  <r>
    <s v="Data_Sheet_Educative_Courses_-_Design_Courses.csv"/>
    <n v="1261122"/>
    <x v="3208"/>
    <s v="https://www.educative.com/1-tuqndy/"/>
    <n v="0"/>
    <n v="21"/>
    <n v="0"/>
    <n v="18"/>
    <x v="2"/>
    <n v="0.88"/>
    <n v="1"/>
    <d v="2017-06-22T15:01:32"/>
    <x v="3"/>
    <x v="575"/>
    <x v="0"/>
  </r>
  <r>
    <s v="Data_Sheet_Educative_Courses_-_Music_Courses.csv"/>
    <n v="1104496"/>
    <x v="3209"/>
    <s v="https://www.educative.com/instant-harmonica-play-this-classic-game-of-thrones-theme/"/>
    <n v="40"/>
    <n v="21"/>
    <n v="2"/>
    <n v="13"/>
    <x v="0"/>
    <n v="0.66"/>
    <n v="1"/>
    <d v="2017-05-30T13:17:58"/>
    <x v="1"/>
    <x v="662"/>
    <x v="1"/>
  </r>
  <r>
    <s v="Data_Sheet_Educative_Courses_-_Music_Courses.csv"/>
    <n v="758216"/>
    <x v="3210"/>
    <s v="https://www.educative.com/sistema-completo-de-guitarra-ritmica-para-principiantes/"/>
    <n v="55"/>
    <n v="21"/>
    <n v="3"/>
    <n v="32"/>
    <x v="2"/>
    <n v="0.11"/>
    <n v="6"/>
    <d v="2016-02-27T23:31:36"/>
    <x v="1"/>
    <x v="1175"/>
    <x v="1"/>
  </r>
  <r>
    <s v="Data_Sheet_Educative_Courses_-_Music_Courses.csv"/>
    <n v="933812"/>
    <x v="3211"/>
    <s v="https://www.educative.com/instant-harmonica-play-whiskey-in-the-jar-molly-malone/"/>
    <n v="40"/>
    <n v="21"/>
    <n v="3"/>
    <n v="27"/>
    <x v="0"/>
    <n v="7.0000000000000007E-2"/>
    <n v="2"/>
    <d v="2016-09-20T15:32:31"/>
    <x v="1"/>
    <x v="1028"/>
    <x v="1"/>
  </r>
  <r>
    <s v="Data_Sheet_Educative_Courses_-_Music_Courses.csv"/>
    <n v="951608"/>
    <x v="3212"/>
    <s v="https://www.educative.com/learn-the-viola-scales-and-fundamentals/"/>
    <n v="80"/>
    <n v="21"/>
    <n v="3"/>
    <n v="38"/>
    <x v="2"/>
    <n v="0.09"/>
    <n v="2.5"/>
    <d v="2016-11-16T17:34:03"/>
    <x v="1"/>
    <x v="663"/>
    <x v="1"/>
  </r>
  <r>
    <s v="Data_Sheet_Educative_Courses_-_Music_Courses.csv"/>
    <n v="1146368"/>
    <x v="3213"/>
    <s v="https://www.educative.com/the-easy-beginner-drum-course/"/>
    <n v="25"/>
    <n v="21"/>
    <n v="4"/>
    <n v="12"/>
    <x v="2"/>
    <n v="0.88"/>
    <n v="0.5"/>
    <d v="2017-03-21T18:31:45"/>
    <x v="1"/>
    <x v="237"/>
    <x v="1"/>
  </r>
  <r>
    <s v="Data_Sheet_Educative_Courses_-_Music_Courses.csv"/>
    <n v="171598"/>
    <x v="3214"/>
    <s v="https://www.educative.com/rhythm-to-rock-drum-lessons-2/"/>
    <n v="20"/>
    <n v="21"/>
    <n v="2"/>
    <n v="11"/>
    <x v="2"/>
    <n v="0.6"/>
    <n v="1"/>
    <d v="2014-03-10T02:09:54"/>
    <x v="1"/>
    <x v="1134"/>
    <x v="1"/>
  </r>
  <r>
    <s v="Data_Sheet_Educative_Courses_-_Business_Courses.csv"/>
    <n v="304414"/>
    <x v="3215"/>
    <s v="https://www.educative.com/bookkeeping-systems/"/>
    <n v="20"/>
    <n v="20"/>
    <n v="1"/>
    <n v="9"/>
    <x v="2"/>
    <n v="0.88"/>
    <n v="1"/>
    <d v="2014-09-22T05:16:06"/>
    <x v="2"/>
    <x v="257"/>
    <x v="1"/>
  </r>
  <r>
    <s v="Data_Sheet_Educative_Courses_-_Business_Courses.csv"/>
    <n v="769340"/>
    <x v="3216"/>
    <s v="https://www.educative.com/optiontrading/"/>
    <n v="150"/>
    <n v="20"/>
    <n v="5"/>
    <n v="29"/>
    <x v="0"/>
    <n v="0.88"/>
    <n v="2"/>
    <d v="2016-02-25T19:57:33"/>
    <x v="2"/>
    <x v="491"/>
    <x v="1"/>
  </r>
  <r>
    <s v="Data_Sheet_Educative_Courses_-_Design_Courses.csv"/>
    <n v="1242692"/>
    <x v="3217"/>
    <s v="https://www.educative.com/photoshop-workflow-profissional/"/>
    <n v="135"/>
    <n v="20"/>
    <n v="8"/>
    <n v="53"/>
    <x v="2"/>
    <n v="0.33"/>
    <n v="12.5"/>
    <d v="2017-06-28T03:28:04"/>
    <x v="3"/>
    <x v="379"/>
    <x v="1"/>
  </r>
  <r>
    <s v="Data_Sheet_Educative_Courses_-_Design_Courses.csv"/>
    <n v="814200"/>
    <x v="3218"/>
    <s v="https://www.educative.com/illustrator-u/"/>
    <n v="20"/>
    <n v="20"/>
    <n v="3"/>
    <n v="5"/>
    <x v="2"/>
    <n v="0.78"/>
    <n v="0.68333333299999999"/>
    <d v="2016-04-26T17:26:44"/>
    <x v="3"/>
    <x v="614"/>
    <x v="1"/>
  </r>
  <r>
    <s v="Data_Sheet_Educative_Courses_-_Music_Courses.csv"/>
    <n v="767400"/>
    <x v="3219"/>
    <s v="https://www.educative.com/sevillanas-con-castanuelas/"/>
    <n v="40"/>
    <n v="20"/>
    <n v="4"/>
    <n v="24"/>
    <x v="0"/>
    <n v="0.48"/>
    <n v="1.5"/>
    <d v="2016-02-23T18:24:02"/>
    <x v="1"/>
    <x v="556"/>
    <x v="1"/>
  </r>
  <r>
    <s v="Data_Sheet_Educative_Courses_-_Music_Courses.csv"/>
    <n v="1152334"/>
    <x v="3199"/>
    <s v="https://www.educative.com/aprende-a-tocar-el-acordeon-de-botones-i/"/>
    <n v="50"/>
    <n v="20"/>
    <n v="6"/>
    <n v="24"/>
    <x v="0"/>
    <n v="0.56999999999999995"/>
    <n v="2"/>
    <d v="2017-05-17T16:50:41"/>
    <x v="1"/>
    <x v="434"/>
    <x v="1"/>
  </r>
  <r>
    <s v="Data_Sheet_Educative_Courses_-_Music_Courses.csv"/>
    <n v="1113008"/>
    <x v="3220"/>
    <s v="https://www.educative.com/building-up-to-barre-chords/"/>
    <n v="20"/>
    <n v="20"/>
    <n v="6"/>
    <n v="12"/>
    <x v="2"/>
    <n v="0.48"/>
    <n v="0.71666666700000003"/>
    <d v="2017-03-16T22:57:47"/>
    <x v="1"/>
    <x v="133"/>
    <x v="1"/>
  </r>
  <r>
    <s v="Data_Sheet_Educative_Courses_-_Business_Courses.csv"/>
    <n v="1069866"/>
    <x v="3221"/>
    <s v="https://www.educative.com/high-frequency-trading-dark-pools/"/>
    <n v="40"/>
    <n v="19"/>
    <n v="11"/>
    <n v="22"/>
    <x v="2"/>
    <n v="0.88"/>
    <n v="2"/>
    <d v="2017-04-18T21:43:21"/>
    <x v="2"/>
    <x v="385"/>
    <x v="1"/>
  </r>
  <r>
    <s v="Data_Sheet_Educative_Courses_-_Design_Courses.csv"/>
    <n v="622122"/>
    <x v="3222"/>
    <s v="https://www.educative.com/design-in-powerpoint/"/>
    <n v="20"/>
    <n v="19"/>
    <n v="6"/>
    <n v="10"/>
    <x v="2"/>
    <n v="0.38"/>
    <n v="1"/>
    <d v="2015-09-30T17:30:55"/>
    <x v="3"/>
    <x v="937"/>
    <x v="1"/>
  </r>
  <r>
    <s v="Data_Sheet_Educative_Courses_-_Design_Courses.csv"/>
    <n v="893978"/>
    <x v="3223"/>
    <s v="https://www.educative.com/how-to-fix-common-branding-mistakes-for-graphic-designers/"/>
    <n v="35"/>
    <n v="19"/>
    <n v="2"/>
    <n v="9"/>
    <x v="2"/>
    <n v="0.66"/>
    <n v="1.5"/>
    <d v="2016-11-18T22:15:11"/>
    <x v="3"/>
    <x v="748"/>
    <x v="1"/>
  </r>
  <r>
    <s v="Data_Sheet_Educative_Courses_-_Music_Courses.csv"/>
    <n v="486412"/>
    <x v="3224"/>
    <s v="https://www.educative.com/electricguitarforabsolutebeginners/"/>
    <n v="35"/>
    <n v="19"/>
    <n v="2"/>
    <n v="12"/>
    <x v="2"/>
    <n v="0.34"/>
    <n v="1.5"/>
    <d v="2015-05-04T21:47:44"/>
    <x v="1"/>
    <x v="1022"/>
    <x v="1"/>
  </r>
  <r>
    <s v="Data_Sheet_Educative_Courses_-_Music_Courses.csv"/>
    <n v="618370"/>
    <x v="3225"/>
    <s v="https://www.educative.com/instant-harmonica-play-jazzy-autumn-leaves-now-part-two/"/>
    <n v="20"/>
    <n v="19"/>
    <n v="1"/>
    <n v="9"/>
    <x v="2"/>
    <n v="0.32"/>
    <n v="0.53333333299999997"/>
    <d v="2015-10-19T20:13:21"/>
    <x v="1"/>
    <x v="644"/>
    <x v="1"/>
  </r>
  <r>
    <s v="Data_Sheet_Educative_Courses_-_Music_Courses.csv"/>
    <n v="742300"/>
    <x v="3226"/>
    <s v="https://www.educative.com/piano-with-willie-jazz-kids-vol-4/"/>
    <n v="40"/>
    <n v="19"/>
    <n v="0"/>
    <n v="30"/>
    <x v="2"/>
    <n v="0.66"/>
    <n v="3.5"/>
    <d v="2016-04-13T06:13:18"/>
    <x v="1"/>
    <x v="696"/>
    <x v="1"/>
  </r>
  <r>
    <s v="Data_Sheet_Educative_Courses_-_Music_Courses.csv"/>
    <n v="629704"/>
    <x v="3227"/>
    <s v="https://www.educative.com/quick-piano-lessons-tutorials-for-drakes-greatest-hits/"/>
    <n v="35"/>
    <n v="19"/>
    <n v="1"/>
    <n v="4"/>
    <x v="0"/>
    <n v="0.66"/>
    <n v="0.55000000000000004"/>
    <d v="2015-10-04T21:39:58"/>
    <x v="1"/>
    <x v="266"/>
    <x v="1"/>
  </r>
  <r>
    <s v="Data_Sheet_Educative_Courses_-_Music_Courses.csv"/>
    <n v="749616"/>
    <x v="3228"/>
    <s v="https://www.educative.com/alternate-picking-speed-accuracy/"/>
    <n v="20"/>
    <n v="19"/>
    <n v="4"/>
    <n v="83"/>
    <x v="0"/>
    <n v="0.83"/>
    <n v="3.5"/>
    <d v="2016-05-12T19:17:21"/>
    <x v="1"/>
    <x v="933"/>
    <x v="1"/>
  </r>
  <r>
    <s v="Data_Sheet_Educative_Courses_-_Web_Development.csv"/>
    <n v="1270222"/>
    <x v="3229"/>
    <s v="https://www.educative.com/learning-path-web-applications-with-spring-and-angular/"/>
    <n v="200"/>
    <n v="19"/>
    <n v="2"/>
    <n v="33"/>
    <x v="0"/>
    <n v="0.12"/>
    <n v="4"/>
    <d v="2017-06-28T21:04:21"/>
    <x v="0"/>
    <x v="379"/>
    <x v="1"/>
  </r>
  <r>
    <s v="Data_Sheet_Educative_Courses_-_Business_Courses.csv"/>
    <n v="516168"/>
    <x v="3230"/>
    <s v="https://www.educative.com/budget-preparation-for-an-eu-project-proposal/"/>
    <n v="50"/>
    <n v="18"/>
    <n v="4"/>
    <n v="5"/>
    <x v="0"/>
    <n v="0.88"/>
    <n v="1"/>
    <d v="2015-06-01T23:05:51"/>
    <x v="2"/>
    <x v="111"/>
    <x v="1"/>
  </r>
  <r>
    <s v="Data_Sheet_Educative_Courses_-_Business_Courses.csv"/>
    <n v="882276"/>
    <x v="3231"/>
    <s v="https://www.educative.com/forex-millionaire-money-management-strategy/"/>
    <n v="20"/>
    <n v="18"/>
    <n v="4"/>
    <n v="13"/>
    <x v="2"/>
    <n v="0.88"/>
    <n v="0.58333333300000001"/>
    <d v="2016-06-20T19:56:50"/>
    <x v="2"/>
    <x v="74"/>
    <x v="1"/>
  </r>
  <r>
    <s v="Data_Sheet_Educative_Courses_-_Business_Courses.csv"/>
    <n v="1180960"/>
    <x v="3232"/>
    <s v="https://www.educative.com/estruturacao-financeira/"/>
    <n v="45"/>
    <n v="18"/>
    <n v="3"/>
    <n v="18"/>
    <x v="0"/>
    <n v="0.88"/>
    <n v="3.5"/>
    <d v="2017-05-08T02:40:04"/>
    <x v="2"/>
    <x v="904"/>
    <x v="1"/>
  </r>
  <r>
    <s v="Data_Sheet_Educative_Courses_-_Business_Courses.csv"/>
    <n v="1089610"/>
    <x v="3233"/>
    <s v="https://www.educative.com/3-little-pigs-a-multiple-timeframe-forex-trading-strategy/"/>
    <n v="20"/>
    <n v="18"/>
    <n v="0"/>
    <n v="6"/>
    <x v="0"/>
    <n v="0.88"/>
    <n v="1.5"/>
    <d v="2017-02-24T16:33:34"/>
    <x v="2"/>
    <x v="187"/>
    <x v="1"/>
  </r>
  <r>
    <s v="Data_Sheet_Educative_Courses_-_Business_Courses.csv"/>
    <n v="282044"/>
    <x v="3234"/>
    <s v="https://www.educative.com/8-pillars-for-accountants-introduction/"/>
    <n v="20"/>
    <n v="18"/>
    <n v="0"/>
    <n v="33"/>
    <x v="3"/>
    <n v="0.88"/>
    <n v="0.61666666699999995"/>
    <d v="2014-08-16T17:37:15"/>
    <x v="2"/>
    <x v="235"/>
    <x v="1"/>
  </r>
  <r>
    <s v="Data_Sheet_Educative_Courses_-_Business_Courses.csv"/>
    <n v="829206"/>
    <x v="3235"/>
    <s v="https://www.educative.com/financial-accounting1/"/>
    <n v="20"/>
    <n v="18"/>
    <n v="2"/>
    <n v="11"/>
    <x v="0"/>
    <n v="0.9"/>
    <n v="1"/>
    <d v="2016-05-23T17:03:43"/>
    <x v="2"/>
    <x v="344"/>
    <x v="1"/>
  </r>
  <r>
    <s v="Data_Sheet_Educative_Courses_-_Business_Courses.csv"/>
    <n v="1032234"/>
    <x v="3236"/>
    <s v="https://www.educative.com/mastering-the-market-volume-i/"/>
    <n v="90"/>
    <n v="18"/>
    <n v="7"/>
    <n v="97"/>
    <x v="2"/>
    <n v="0.9"/>
    <n v="7"/>
    <d v="2016-12-16T15:01:34"/>
    <x v="2"/>
    <x v="777"/>
    <x v="1"/>
  </r>
  <r>
    <s v="Data_Sheet_Educative_Courses_-_Design_Courses.csv"/>
    <n v="794036"/>
    <x v="3237"/>
    <s v="https://www.educative.com/professionelle-3d-modelle-leicht-verstandlich-erstellen/"/>
    <n v="50"/>
    <n v="18"/>
    <n v="1"/>
    <n v="38"/>
    <x v="0"/>
    <n v="7.0000000000000007E-2"/>
    <n v="8.5"/>
    <d v="2016-03-22T20:51:28"/>
    <x v="3"/>
    <x v="713"/>
    <x v="1"/>
  </r>
  <r>
    <s v="Data_Sheet_Educative_Courses_-_Design_Courses.csv"/>
    <n v="297702"/>
    <x v="3238"/>
    <s v="https://www.educative.com/learn-to-create-wicked-logo-designs-in-illustrator-quickly/"/>
    <n v="50"/>
    <n v="18"/>
    <n v="1"/>
    <n v="7"/>
    <x v="1"/>
    <n v="0.78"/>
    <n v="1"/>
    <d v="2014-09-10T14:19:56"/>
    <x v="3"/>
    <x v="1176"/>
    <x v="1"/>
  </r>
  <r>
    <s v="Data_Sheet_Educative_Courses_-_Design_Courses.csv"/>
    <n v="514398"/>
    <x v="3239"/>
    <s v="https://www.educative.com/finalize-production-files/"/>
    <n v="50"/>
    <n v="18"/>
    <n v="2"/>
    <n v="30"/>
    <x v="0"/>
    <n v="0.74"/>
    <n v="1"/>
    <d v="2015-06-17T22:35:25"/>
    <x v="3"/>
    <x v="750"/>
    <x v="1"/>
  </r>
  <r>
    <s v="Data_Sheet_Educative_Courses_-_Music_Courses.csv"/>
    <n v="845518"/>
    <x v="3240"/>
    <s v="https://www.educative.com/learn-piano-online-keys-to-the-keyboard/"/>
    <n v="50"/>
    <n v="18"/>
    <n v="1"/>
    <n v="9"/>
    <x v="1"/>
    <n v="0.34"/>
    <n v="2"/>
    <d v="2016-05-12T17:52:37"/>
    <x v="1"/>
    <x v="933"/>
    <x v="1"/>
  </r>
  <r>
    <s v="Data_Sheet_Educative_Courses_-_Music_Courses.csv"/>
    <n v="608436"/>
    <x v="3241"/>
    <s v="https://www.educative.com/presentation-du-banjo-tenor/"/>
    <n v="20"/>
    <n v="18"/>
    <n v="4"/>
    <n v="31"/>
    <x v="0"/>
    <n v="0.3"/>
    <n v="1.5"/>
    <d v="2015-09-13T23:49:34"/>
    <x v="1"/>
    <x v="958"/>
    <x v="1"/>
  </r>
  <r>
    <s v="Data_Sheet_Educative_Courses_-_Business_Courses.csv"/>
    <n v="736836"/>
    <x v="3242"/>
    <s v="https://www.educative.com/investmentbanking/"/>
    <n v="40"/>
    <n v="17"/>
    <n v="6"/>
    <n v="26"/>
    <x v="2"/>
    <n v="0.9"/>
    <n v="3.5"/>
    <d v="2016-02-06T01:21:33"/>
    <x v="2"/>
    <x v="1177"/>
    <x v="1"/>
  </r>
  <r>
    <s v="Data_Sheet_Educative_Courses_-_Business_Courses.csv"/>
    <n v="517466"/>
    <x v="3243"/>
    <s v="https://www.educative.com/day-trading-forex/"/>
    <n v="150"/>
    <n v="17"/>
    <n v="2"/>
    <n v="51"/>
    <x v="2"/>
    <n v="0.9"/>
    <n v="6.5"/>
    <d v="2015-07-29T19:08:33"/>
    <x v="2"/>
    <x v="366"/>
    <x v="1"/>
  </r>
  <r>
    <s v="Data_Sheet_Educative_Courses_-_Business_Courses.csv"/>
    <n v="968056"/>
    <x v="3244"/>
    <s v="https://www.educative.com/what-you-should-know-to-become-a-trader/"/>
    <n v="125"/>
    <n v="17"/>
    <n v="2"/>
    <n v="14"/>
    <x v="2"/>
    <n v="0.9"/>
    <n v="1.5"/>
    <d v="2016-09-29T05:13:00"/>
    <x v="2"/>
    <x v="977"/>
    <x v="1"/>
  </r>
  <r>
    <s v="Data_Sheet_Educative_Courses_-_Design_Courses.csv"/>
    <n v="622284"/>
    <x v="3245"/>
    <s v="https://www.educative.com/how-do-i-create-a-stylized-graphics-from-images-in-photoshop/"/>
    <n v="50"/>
    <n v="17"/>
    <n v="1"/>
    <n v="12"/>
    <x v="0"/>
    <n v="0.38"/>
    <n v="1"/>
    <d v="2015-09-28T17:20:55"/>
    <x v="3"/>
    <x v="463"/>
    <x v="1"/>
  </r>
  <r>
    <s v="Data_Sheet_Educative_Courses_-_Design_Courses.csv"/>
    <n v="1089062"/>
    <x v="3246"/>
    <s v="https://www.educative.com/colorize-your-pencil-drawing-in-photoshop/"/>
    <n v="25"/>
    <n v="17"/>
    <n v="3"/>
    <n v="8"/>
    <x v="2"/>
    <n v="0.89"/>
    <n v="1"/>
    <d v="2017-02-02T19:03:50"/>
    <x v="3"/>
    <x v="584"/>
    <x v="1"/>
  </r>
  <r>
    <s v="Data_Sheet_Educative_Courses_-_Music_Courses.csv"/>
    <n v="218540"/>
    <x v="3247"/>
    <s v="https://www.educative.com/aprende-a-tocar-el-violin-desde-cero/"/>
    <n v="50"/>
    <n v="17"/>
    <n v="1"/>
    <n v="22"/>
    <x v="0"/>
    <n v="0.25"/>
    <n v="2.5"/>
    <d v="2014-05-19T16:06:25"/>
    <x v="1"/>
    <x v="494"/>
    <x v="1"/>
  </r>
  <r>
    <s v="Data_Sheet_Educative_Courses_-_Music_Courses.csv"/>
    <n v="812610"/>
    <x v="3248"/>
    <s v="https://www.educative.com/the-music-coach-online-trumpet-lesson-program/"/>
    <n v="95"/>
    <n v="17"/>
    <n v="3"/>
    <n v="35"/>
    <x v="0"/>
    <n v="0.57999999999999996"/>
    <n v="2.5"/>
    <d v="2016-04-06T20:04:46"/>
    <x v="1"/>
    <x v="608"/>
    <x v="1"/>
  </r>
  <r>
    <s v="Data_Sheet_Educative_Courses_-_Music_Courses.csv"/>
    <n v="201472"/>
    <x v="3249"/>
    <s v="https://www.educative.com/keyboard-basics/"/>
    <n v="25"/>
    <n v="17"/>
    <n v="1"/>
    <n v="7"/>
    <x v="3"/>
    <n v="0.37"/>
    <n v="2"/>
    <d v="2014-04-22T00:50:00"/>
    <x v="1"/>
    <x v="1178"/>
    <x v="1"/>
  </r>
  <r>
    <s v="Data_Sheet_Educative_Courses_-_Music_Courses.csv"/>
    <n v="741316"/>
    <x v="3250"/>
    <s v="https://www.educative.com/piano-with-willie-jazz-kids-vol-2/"/>
    <n v="40"/>
    <n v="17"/>
    <n v="0"/>
    <n v="38"/>
    <x v="2"/>
    <n v="0.13"/>
    <n v="3"/>
    <d v="2016-04-13T05:57:35"/>
    <x v="1"/>
    <x v="696"/>
    <x v="1"/>
  </r>
  <r>
    <s v="Data_Sheet_Educative_Courses_-_Music_Courses.csv"/>
    <n v="190906"/>
    <x v="3251"/>
    <s v="https://www.educative.com/thefretbuzzmodes/"/>
    <n v="35"/>
    <n v="17"/>
    <n v="0"/>
    <n v="7"/>
    <x v="0"/>
    <n v="0.74"/>
    <n v="1.5"/>
    <d v="2014-04-04T15:14:37"/>
    <x v="1"/>
    <x v="1059"/>
    <x v="1"/>
  </r>
  <r>
    <s v="Data_Sheet_Educative_Courses_-_Music_Courses.csv"/>
    <n v="648492"/>
    <x v="3252"/>
    <s v="https://www.educative.com/rock-guitar/"/>
    <n v="50"/>
    <n v="17"/>
    <n v="4"/>
    <n v="37"/>
    <x v="2"/>
    <n v="0.47"/>
    <n v="1.5"/>
    <d v="2015-12-06T22:37:13"/>
    <x v="1"/>
    <x v="870"/>
    <x v="1"/>
  </r>
  <r>
    <s v="Data_Sheet_Educative_Courses_-_Music_Courses.csv"/>
    <n v="214770"/>
    <x v="3253"/>
    <s v="https://www.educative.com/aprende-a-tocar-musica-cristiana-en-el-piano-y-teclado/"/>
    <n v="20"/>
    <n v="17"/>
    <n v="3"/>
    <n v="13"/>
    <x v="2"/>
    <n v="0.97"/>
    <n v="1"/>
    <d v="2014-05-16T17:02:00"/>
    <x v="1"/>
    <x v="1179"/>
    <x v="1"/>
  </r>
  <r>
    <s v="Data_Sheet_Educative_Courses_-_Business_Courses.csv"/>
    <n v="429080"/>
    <x v="3254"/>
    <s v="https://www.educative.com/understanding-financial-derivatives/"/>
    <n v="20"/>
    <n v="16"/>
    <n v="1"/>
    <n v="11"/>
    <x v="0"/>
    <n v="0.9"/>
    <n v="2"/>
    <d v="2017-03-24T22:25:11"/>
    <x v="2"/>
    <x v="1180"/>
    <x v="1"/>
  </r>
  <r>
    <s v="Data_Sheet_Educative_Courses_-_Business_Courses.csv"/>
    <n v="1275790"/>
    <x v="3255"/>
    <s v="https://www.educative.com/advanced-butterfly-spread-option-strategies/"/>
    <n v="60"/>
    <n v="16"/>
    <n v="1"/>
    <n v="8"/>
    <x v="2"/>
    <n v="0.9"/>
    <n v="1"/>
    <d v="2017-07-04T18:08:01"/>
    <x v="2"/>
    <x v="1181"/>
    <x v="1"/>
  </r>
  <r>
    <s v="Data_Sheet_Educative_Courses_-_Business_Courses.csv"/>
    <n v="1021760"/>
    <x v="3256"/>
    <s v="https://www.educative.com/mql5-beginner-to-expert/"/>
    <n v="45"/>
    <n v="16"/>
    <n v="1"/>
    <n v="16"/>
    <x v="2"/>
    <n v="0.9"/>
    <n v="1.5"/>
    <d v="2017-04-06T21:39:23"/>
    <x v="2"/>
    <x v="152"/>
    <x v="1"/>
  </r>
  <r>
    <s v="Data_Sheet_Educative_Courses_-_Business_Courses.csv"/>
    <n v="304422"/>
    <x v="3257"/>
    <s v="https://www.educative.com/cashflow-management-and-forecasting/"/>
    <n v="20"/>
    <n v="16"/>
    <n v="2"/>
    <n v="10"/>
    <x v="2"/>
    <n v="0.9"/>
    <n v="1"/>
    <d v="2014-09-22T04:57:47"/>
    <x v="2"/>
    <x v="257"/>
    <x v="1"/>
  </r>
  <r>
    <s v="Data_Sheet_Educative_Courses_-_Business_Courses.csv"/>
    <n v="1132162"/>
    <x v="3258"/>
    <s v="https://www.educative.com/investimento-em-acoes/"/>
    <n v="20"/>
    <n v="16"/>
    <n v="4"/>
    <n v="27"/>
    <x v="2"/>
    <n v="0.99"/>
    <n v="4.5"/>
    <d v="2017-03-27T16:45:29"/>
    <x v="2"/>
    <x v="405"/>
    <x v="1"/>
  </r>
  <r>
    <s v="Data_Sheet_Educative_Courses_-_Business_Courses.csv"/>
    <n v="118836"/>
    <x v="3259"/>
    <s v="https://www.educative.com/fx-trading-for-beginners/"/>
    <n v="20"/>
    <n v="16"/>
    <n v="0"/>
    <n v="22"/>
    <x v="3"/>
    <n v="0.41"/>
    <n v="1.5"/>
    <d v="2013-12-01T04:10:23"/>
    <x v="2"/>
    <x v="1182"/>
    <x v="1"/>
  </r>
  <r>
    <s v="Data_Sheet_Educative_Courses_-_Business_Courses.csv"/>
    <n v="645890"/>
    <x v="3260"/>
    <s v="https://www.educative.com/aprende-desde-cero-a-operar-el-mercado-de-divisas-forex/"/>
    <n v="90"/>
    <n v="16"/>
    <n v="4"/>
    <n v="24"/>
    <x v="2"/>
    <n v="0.48"/>
    <n v="4"/>
    <d v="2015-10-23T18:19:32"/>
    <x v="2"/>
    <x v="42"/>
    <x v="1"/>
  </r>
  <r>
    <s v="Data_Sheet_Educative_Courses_-_Business_Courses.csv"/>
    <n v="557436"/>
    <x v="3261"/>
    <s v="https://www.educative.com/acca-ma1-management-information/"/>
    <n v="50"/>
    <n v="16"/>
    <n v="1"/>
    <n v="48"/>
    <x v="2"/>
    <n v="0.85"/>
    <n v="3.5"/>
    <d v="2015-08-24T23:33:21"/>
    <x v="2"/>
    <x v="707"/>
    <x v="1"/>
  </r>
  <r>
    <s v="Data_Sheet_Educative_Courses_-_Business_Courses.csv"/>
    <n v="1268616"/>
    <x v="3262"/>
    <s v="https://www.educative.com/condor-broken-wing-butterfly-options-trading-course-system/"/>
    <n v="0"/>
    <n v="16"/>
    <n v="0"/>
    <n v="15"/>
    <x v="2"/>
    <n v="0.2"/>
    <n v="1.5"/>
    <d v="2017-07-06T19:47:16"/>
    <x v="2"/>
    <x v="1045"/>
    <x v="0"/>
  </r>
  <r>
    <s v="Data_Sheet_Educative_Courses_-_Business_Courses.csv"/>
    <n v="46933"/>
    <x v="3263"/>
    <s v="https://www.educative.com/business-accounts-for-managers/"/>
    <n v="30"/>
    <n v="16"/>
    <n v="0"/>
    <n v="23"/>
    <x v="2"/>
    <n v="0.41"/>
    <n v="3"/>
    <d v="2013-04-23T13:07:51"/>
    <x v="2"/>
    <x v="1183"/>
    <x v="1"/>
  </r>
  <r>
    <s v="Data_Sheet_Educative_Courses_-_Music_Courses.csv"/>
    <n v="1036338"/>
    <x v="3264"/>
    <s v="https://www.educative.com/instant-harmonica-enjoy-playing-silent-night-tonight/"/>
    <n v="40"/>
    <n v="16"/>
    <n v="3"/>
    <n v="12"/>
    <x v="0"/>
    <n v="0.89"/>
    <n v="0.63333333300000005"/>
    <d v="2016-12-14T21:53:51"/>
    <x v="1"/>
    <x v="918"/>
    <x v="1"/>
  </r>
  <r>
    <s v="Data_Sheet_Educative_Courses_-_Music_Courses.csv"/>
    <n v="741388"/>
    <x v="3265"/>
    <s v="https://www.educative.com/piano-with-willie-jazz-kids-vol-3/"/>
    <n v="40"/>
    <n v="16"/>
    <n v="1"/>
    <n v="29"/>
    <x v="0"/>
    <n v="0.16"/>
    <n v="3"/>
    <d v="2016-04-13T06:01:56"/>
    <x v="1"/>
    <x v="696"/>
    <x v="1"/>
  </r>
  <r>
    <s v="Data_Sheet_Educative_Courses_-_Business_Courses.csv"/>
    <n v="773502"/>
    <x v="3266"/>
    <s v="https://www.educative.com/financial-accounting-part-2-passing-the-class/"/>
    <n v="20"/>
    <n v="15"/>
    <n v="4"/>
    <n v="36"/>
    <x v="0"/>
    <n v="0.97"/>
    <n v="4.5"/>
    <d v="2017-05-01T22:58:40"/>
    <x v="2"/>
    <x v="251"/>
    <x v="1"/>
  </r>
  <r>
    <s v="Data_Sheet_Educative_Courses_-_Business_Courses.csv"/>
    <n v="872204"/>
    <x v="3267"/>
    <s v="https://www.educative.com/excel-4-accounting-bookkeeping-master-date-time-text/"/>
    <n v="35"/>
    <n v="15"/>
    <n v="1"/>
    <n v="12"/>
    <x v="2"/>
    <n v="0.94"/>
    <n v="1"/>
    <d v="2016-06-27T21:19:23"/>
    <x v="2"/>
    <x v="570"/>
    <x v="1"/>
  </r>
  <r>
    <s v="Data_Sheet_Educative_Courses_-_Business_Courses.csv"/>
    <n v="997128"/>
    <x v="3268"/>
    <s v="https://www.educative.com/diferentes-opciones-de-trading-en-bolsa/"/>
    <n v="25"/>
    <n v="15"/>
    <n v="2"/>
    <n v="14"/>
    <x v="0"/>
    <n v="0.76"/>
    <n v="2"/>
    <d v="2016-12-10T01:25:07"/>
    <x v="2"/>
    <x v="1184"/>
    <x v="1"/>
  </r>
  <r>
    <s v="Data_Sheet_Educative_Courses_-_Business_Courses.csv"/>
    <n v="1253868"/>
    <x v="3269"/>
    <s v="https://www.educative.com/financialratio/"/>
    <n v="200"/>
    <n v="15"/>
    <n v="1"/>
    <n v="56"/>
    <x v="0"/>
    <n v="0.78"/>
    <n v="3"/>
    <d v="2017-06-28T17:44:56"/>
    <x v="2"/>
    <x v="379"/>
    <x v="1"/>
  </r>
  <r>
    <s v="Data_Sheet_Educative_Courses_-_Design_Courses.csv"/>
    <n v="1274846"/>
    <x v="3270"/>
    <s v="https://www.educative.com/photoshop-avancado-pos-producao-e-fusao-com-3d/"/>
    <n v="135"/>
    <n v="15"/>
    <n v="0"/>
    <n v="6"/>
    <x v="2"/>
    <n v="0.23"/>
    <n v="1"/>
    <d v="2017-07-03T01:15:29"/>
    <x v="3"/>
    <x v="1051"/>
    <x v="1"/>
  </r>
  <r>
    <s v="Data_Sheet_Educative_Courses_-_Design_Courses.csv"/>
    <n v="520876"/>
    <x v="3271"/>
    <s v="https://www.educative.com/publicacion-rapida-y-profesional-en-mercadolibre/"/>
    <n v="35"/>
    <n v="15"/>
    <n v="5"/>
    <n v="32"/>
    <x v="0"/>
    <n v="0.08"/>
    <n v="2"/>
    <d v="2015-06-08T15:32:34"/>
    <x v="3"/>
    <x v="305"/>
    <x v="1"/>
  </r>
  <r>
    <s v="Data_Sheet_Educative_Courses_-_Design_Courses.csv"/>
    <n v="1246252"/>
    <x v="3272"/>
    <s v="https://www.educative.com/aula-de-photoshop-aprenda-como-recortar-imagens/"/>
    <n v="65"/>
    <n v="15"/>
    <n v="1"/>
    <n v="14"/>
    <x v="2"/>
    <n v="0.99"/>
    <n v="2"/>
    <d v="2017-07-03T00:56:30"/>
    <x v="3"/>
    <x v="1051"/>
    <x v="1"/>
  </r>
  <r>
    <s v="Data_Sheet_Educative_Courses_-_Music_Courses.csv"/>
    <n v="1111562"/>
    <x v="3273"/>
    <s v="https://www.educative.com/instant-harmonica-play-i-just-called-to-say-i-love-you/"/>
    <n v="40"/>
    <n v="15"/>
    <n v="0"/>
    <n v="11"/>
    <x v="0"/>
    <n v="0.16"/>
    <n v="1"/>
    <d v="2017-02-15T20:44:12"/>
    <x v="1"/>
    <x v="1185"/>
    <x v="1"/>
  </r>
  <r>
    <s v="Data_Sheet_Educative_Courses_-_Business_Courses.csv"/>
    <n v="702800"/>
    <x v="3274"/>
    <s v="https://www.educative.com/forexpresentation-and-analysis-fundamental-and-technical/"/>
    <n v="50"/>
    <n v="14"/>
    <n v="3"/>
    <n v="22"/>
    <x v="3"/>
    <n v="0.3"/>
    <n v="1.5"/>
    <d v="2016-01-16T02:52:22"/>
    <x v="2"/>
    <x v="1186"/>
    <x v="1"/>
  </r>
  <r>
    <s v="Data_Sheet_Educative_Courses_-_Business_Courses.csv"/>
    <n v="1210062"/>
    <x v="3275"/>
    <s v="https://www.educative.com/wie-funktionieren-bitcoin-ein-einfuhrungskurs/"/>
    <n v="20"/>
    <n v="14"/>
    <n v="4"/>
    <n v="14"/>
    <x v="2"/>
    <n v="0.74"/>
    <n v="0.61666666699999995"/>
    <d v="2017-05-10T23:37:44"/>
    <x v="2"/>
    <x v="1143"/>
    <x v="1"/>
  </r>
  <r>
    <s v="Data_Sheet_Educative_Courses_-_Business_Courses.csv"/>
    <n v="1103590"/>
    <x v="3276"/>
    <s v="https://www.educative.com/trading-con-retrocesos-de-fibonacci/"/>
    <n v="25"/>
    <n v="14"/>
    <n v="4"/>
    <n v="15"/>
    <x v="2"/>
    <n v="0.33"/>
    <n v="2.5"/>
    <d v="2017-02-07T15:34:03"/>
    <x v="2"/>
    <x v="199"/>
    <x v="1"/>
  </r>
  <r>
    <s v="Data_Sheet_Educative_Courses_-_Business_Courses.csv"/>
    <n v="996542"/>
    <x v="3277"/>
    <s v="https://www.educative.com/mastering-countertrend-trading/"/>
    <n v="40"/>
    <n v="14"/>
    <n v="5"/>
    <n v="11"/>
    <x v="0"/>
    <n v="0.66"/>
    <n v="1"/>
    <d v="2016-10-29T19:15:04"/>
    <x v="2"/>
    <x v="126"/>
    <x v="1"/>
  </r>
  <r>
    <s v="Data_Sheet_Educative_Courses_-_Design_Courses.csv"/>
    <n v="852060"/>
    <x v="3278"/>
    <s v="https://www.educative.com/essential-skills-for-designers-adobe-bridge/"/>
    <n v="20"/>
    <n v="14"/>
    <n v="5"/>
    <n v="13"/>
    <x v="2"/>
    <n v="0.11"/>
    <n v="1"/>
    <d v="2016-05-17T23:40:40"/>
    <x v="3"/>
    <x v="402"/>
    <x v="1"/>
  </r>
  <r>
    <s v="Data_Sheet_Educative_Courses_-_Design_Courses.csv"/>
    <n v="1049760"/>
    <x v="3279"/>
    <s v="https://www.educative.com/promotional-design-master-class/"/>
    <n v="50"/>
    <n v="14"/>
    <n v="2"/>
    <n v="26"/>
    <x v="3"/>
    <n v="0.94"/>
    <n v="2"/>
    <d v="2016-12-24T05:22:40"/>
    <x v="3"/>
    <x v="1187"/>
    <x v="1"/>
  </r>
  <r>
    <s v="Data_Sheet_Educative_Courses_-_Music_Courses.csv"/>
    <n v="839032"/>
    <x v="3280"/>
    <s v="https://www.educative.com/bluegrass-guitar-essentials-webisodes-13-14-15/"/>
    <n v="30"/>
    <n v="14"/>
    <n v="1"/>
    <n v="13"/>
    <x v="2"/>
    <n v="0.16"/>
    <n v="1.5"/>
    <d v="2016-12-15T03:58:40"/>
    <x v="1"/>
    <x v="509"/>
    <x v="1"/>
  </r>
  <r>
    <s v="Data_Sheet_Educative_Courses_-_Music_Courses.csv"/>
    <n v="818786"/>
    <x v="2904"/>
    <s v="https://www.educative.com/the-music-coach-online-drum-lesson-program/"/>
    <n v="95"/>
    <n v="14"/>
    <n v="1"/>
    <n v="34"/>
    <x v="0"/>
    <n v="0.16"/>
    <n v="2.5"/>
    <d v="2016-04-13T21:02:15"/>
    <x v="1"/>
    <x v="696"/>
    <x v="1"/>
  </r>
  <r>
    <s v="Data_Sheet_Educative_Courses_-_Music_Courses.csv"/>
    <n v="721202"/>
    <x v="3281"/>
    <s v="https://www.educative.com/guitar-201-breakthroughs/"/>
    <n v="20"/>
    <n v="14"/>
    <n v="1"/>
    <n v="49"/>
    <x v="0"/>
    <n v="0.16"/>
    <n v="2.5"/>
    <d v="2016-01-22T20:11:29"/>
    <x v="1"/>
    <x v="709"/>
    <x v="1"/>
  </r>
  <r>
    <s v="Data_Sheet_Educative_Courses_-_Music_Courses.csv"/>
    <n v="214828"/>
    <x v="3282"/>
    <s v="https://www.educative.com/aprende-a-tocar-percusiones-congas-bongos-maracas-y-mas/"/>
    <n v="50"/>
    <n v="14"/>
    <n v="2"/>
    <n v="71"/>
    <x v="2"/>
    <n v="0.16"/>
    <n v="3.5"/>
    <d v="2014-05-16T17:07:11"/>
    <x v="1"/>
    <x v="1179"/>
    <x v="1"/>
  </r>
  <r>
    <s v="Data_Sheet_Educative_Courses_-_Music_Courses.csv"/>
    <n v="1076244"/>
    <x v="3283"/>
    <s v="https://www.educative.com/practical-guitar-theory-level-1/"/>
    <n v="60"/>
    <n v="14"/>
    <n v="3"/>
    <n v="41"/>
    <x v="3"/>
    <n v="0.16"/>
    <n v="1.5"/>
    <d v="2017-05-01T21:04:16"/>
    <x v="1"/>
    <x v="251"/>
    <x v="1"/>
  </r>
  <r>
    <s v="Data_Sheet_Educative_Courses_-_Business_Courses.csv"/>
    <n v="944534"/>
    <x v="3284"/>
    <s v="https://www.educative.com/forexmoney-management-psychology/"/>
    <n v="150"/>
    <n v="13"/>
    <n v="0"/>
    <n v="19"/>
    <x v="2"/>
    <n v="0.56999999999999995"/>
    <n v="2"/>
    <d v="2016-09-21T19:07:06"/>
    <x v="2"/>
    <x v="749"/>
    <x v="1"/>
  </r>
  <r>
    <s v="Data_Sheet_Educative_Courses_-_Business_Courses.csv"/>
    <n v="302450"/>
    <x v="3285"/>
    <s v="https://www.educative.com/10-numbers-every-business-owner-should-know/"/>
    <n v="20"/>
    <n v="13"/>
    <n v="1"/>
    <n v="9"/>
    <x v="3"/>
    <n v="0.2"/>
    <n v="1"/>
    <d v="2015-03-08T19:11:24"/>
    <x v="2"/>
    <x v="500"/>
    <x v="1"/>
  </r>
  <r>
    <s v="Data_Sheet_Educative_Courses_-_Business_Courses.csv"/>
    <n v="722274"/>
    <x v="3286"/>
    <s v="https://www.educative.com/the-complete-investing-guide-how-to-beat-wall-street/"/>
    <n v="50"/>
    <n v="13"/>
    <n v="3"/>
    <n v="25"/>
    <x v="2"/>
    <n v="0.55000000000000004"/>
    <n v="5.5"/>
    <d v="2016-06-14T19:11:45"/>
    <x v="2"/>
    <x v="124"/>
    <x v="1"/>
  </r>
  <r>
    <s v="Data_Sheet_Educative_Courses_-_Business_Courses.csv"/>
    <n v="1013838"/>
    <x v="3287"/>
    <s v="https://www.educative.com/gaptradingcourse/"/>
    <n v="20"/>
    <n v="13"/>
    <n v="2"/>
    <n v="5"/>
    <x v="0"/>
    <n v="0.11"/>
    <n v="1"/>
    <d v="2016-12-31T02:59:33"/>
    <x v="2"/>
    <x v="1020"/>
    <x v="1"/>
  </r>
  <r>
    <s v="Data_Sheet_Educative_Courses_-_Business_Courses.csv"/>
    <n v="1048496"/>
    <x v="3288"/>
    <s v="https://www.educative.com/sap-crystal-reportsmaster-detailcross-tabsub-reports/"/>
    <n v="50"/>
    <n v="13"/>
    <n v="1"/>
    <n v="9"/>
    <x v="2"/>
    <n v="0.23"/>
    <n v="2"/>
    <d v="2016-12-26T17:39:05"/>
    <x v="2"/>
    <x v="1127"/>
    <x v="1"/>
  </r>
  <r>
    <s v="Data_Sheet_Educative_Courses_-_Business_Courses.csv"/>
    <n v="731150"/>
    <x v="3289"/>
    <s v="https://www.educative.com/paylesstax/"/>
    <n v="50"/>
    <n v="13"/>
    <n v="2"/>
    <n v="98"/>
    <x v="0"/>
    <n v="7.0000000000000007E-2"/>
    <n v="0.51666666699999997"/>
    <d v="2016-01-19T18:20:04"/>
    <x v="2"/>
    <x v="834"/>
    <x v="1"/>
  </r>
  <r>
    <s v="Data_Sheet_Educative_Courses_-_Business_Courses.csv"/>
    <n v="1124276"/>
    <x v="3290"/>
    <s v="https://www.educative.com/le-bitcoin-et-la-blockchain/"/>
    <n v="80"/>
    <n v="13"/>
    <n v="3"/>
    <n v="12"/>
    <x v="0"/>
    <n v="0.72"/>
    <n v="0.73333333300000003"/>
    <d v="2017-03-13T23:49:47"/>
    <x v="2"/>
    <x v="809"/>
    <x v="1"/>
  </r>
  <r>
    <s v="Data_Sheet_Educative_Courses_-_Business_Courses.csv"/>
    <n v="818572"/>
    <x v="3291"/>
    <s v="https://www.educative.com/financial-modelling-course-using-excel/"/>
    <n v="20"/>
    <n v="13"/>
    <n v="2"/>
    <n v="17"/>
    <x v="2"/>
    <n v="0.01"/>
    <n v="1.5"/>
    <d v="2016-05-05T16:50:07"/>
    <x v="2"/>
    <x v="455"/>
    <x v="1"/>
  </r>
  <r>
    <s v="Data_Sheet_Educative_Courses_-_Design_Courses.csv"/>
    <n v="242176"/>
    <x v="3292"/>
    <s v="https://www.educative.com/photoshopcurso1/"/>
    <n v="20"/>
    <n v="13"/>
    <n v="3"/>
    <n v="22"/>
    <x v="0"/>
    <n v="0.94"/>
    <n v="2"/>
    <d v="2014-06-17T15:15:28"/>
    <x v="3"/>
    <x v="267"/>
    <x v="1"/>
  </r>
  <r>
    <s v="Data_Sheet_Educative_Courses_-_Design_Courses.csv"/>
    <n v="223884"/>
    <x v="3293"/>
    <s v="https://www.educative.com/first-idraw/"/>
    <n v="20"/>
    <n v="13"/>
    <n v="0"/>
    <n v="14"/>
    <x v="0"/>
    <n v="0.94"/>
    <n v="1.5"/>
    <d v="2014-06-12T05:08:01"/>
    <x v="3"/>
    <x v="1188"/>
    <x v="1"/>
  </r>
  <r>
    <s v="Data_Sheet_Educative_Courses_-_Design_Courses.csv"/>
    <n v="1088924"/>
    <x v="3294"/>
    <s v="https://www.educative.com/mastering-photoshop-elements-15-made-easy-training-tutorial/"/>
    <n v="30"/>
    <n v="13"/>
    <n v="4"/>
    <n v="185"/>
    <x v="0"/>
    <n v="0.94"/>
    <n v="6.5"/>
    <d v="2017-02-03T21:32:31"/>
    <x v="3"/>
    <x v="419"/>
    <x v="1"/>
  </r>
  <r>
    <s v="Data_Sheet_Educative_Courses_-_Design_Courses.csv"/>
    <n v="876444"/>
    <x v="3295"/>
    <s v="https://www.educative.com/inkscape-101-for-beginners-design-vector-graphics/"/>
    <n v="195"/>
    <n v="13"/>
    <n v="5"/>
    <n v="26"/>
    <x v="0"/>
    <n v="0.94"/>
    <n v="1"/>
    <d v="2016-06-13T18:28:02"/>
    <x v="3"/>
    <x v="510"/>
    <x v="1"/>
  </r>
  <r>
    <s v="Data_Sheet_Educative_Courses_-_Design_Courses.csv"/>
    <n v="948294"/>
    <x v="3296"/>
    <s v="https://www.educative.com/arabic-photoshop-for-beginers-easy/"/>
    <n v="120"/>
    <n v="13"/>
    <n v="9"/>
    <n v="7"/>
    <x v="2"/>
    <n v="0.94"/>
    <n v="1"/>
    <d v="2016-09-06T02:48:13"/>
    <x v="3"/>
    <x v="898"/>
    <x v="1"/>
  </r>
  <r>
    <s v="Data_Sheet_Educative_Courses_-_Design_Courses.csv"/>
    <n v="899240"/>
    <x v="3297"/>
    <s v="https://www.educative.com/illustratorcc20153/"/>
    <n v="20"/>
    <n v="13"/>
    <n v="6"/>
    <n v="12"/>
    <x v="2"/>
    <n v="0.94"/>
    <n v="1"/>
    <d v="2016-07-08T15:23:08"/>
    <x v="3"/>
    <x v="779"/>
    <x v="1"/>
  </r>
  <r>
    <s v="Data_Sheet_Educative_Courses_-_Music_Courses.csv"/>
    <n v="211052"/>
    <x v="3298"/>
    <s v="https://www.educative.com/aprender-a-tocar-la-guitarra-flamenca/"/>
    <n v="50"/>
    <n v="13"/>
    <n v="2"/>
    <n v="23"/>
    <x v="0"/>
    <n v="0.16"/>
    <n v="3.5"/>
    <d v="2014-05-07T21:26:44"/>
    <x v="1"/>
    <x v="459"/>
    <x v="1"/>
  </r>
  <r>
    <s v="Data_Sheet_Educative_Courses_-_Music_Courses.csv"/>
    <n v="450246"/>
    <x v="3299"/>
    <s v="https://www.educative.com/back-in-black-the-acdc-classic-rock-track/"/>
    <n v="20"/>
    <n v="13"/>
    <n v="1"/>
    <n v="72"/>
    <x v="2"/>
    <n v="0.16"/>
    <n v="2"/>
    <d v="2015-04-10T21:07:56"/>
    <x v="1"/>
    <x v="535"/>
    <x v="1"/>
  </r>
  <r>
    <s v="Data_Sheet_Educative_Courses_-_Music_Courses.csv"/>
    <n v="794398"/>
    <x v="3300"/>
    <s v="https://www.educative.com/playspacemusic/"/>
    <n v="20"/>
    <n v="13"/>
    <n v="0"/>
    <n v="69"/>
    <x v="2"/>
    <n v="0.16"/>
    <n v="1.5"/>
    <d v="2016-04-01T06:53:55"/>
    <x v="1"/>
    <x v="84"/>
    <x v="1"/>
  </r>
  <r>
    <s v="Data_Sheet_Educative_Courses_-_Music_Courses.csv"/>
    <n v="269830"/>
    <x v="3301"/>
    <s v="https://www.educative.com/rhythm-to-rock-drum-lesson-5/"/>
    <n v="20"/>
    <n v="13"/>
    <n v="3"/>
    <n v="9"/>
    <x v="2"/>
    <n v="0.16"/>
    <n v="1"/>
    <d v="2014-08-18T22:26:24"/>
    <x v="1"/>
    <x v="130"/>
    <x v="1"/>
  </r>
  <r>
    <s v="Data_Sheet_Educative_Courses_-_Music_Courses.csv"/>
    <n v="933814"/>
    <x v="3302"/>
    <s v="https://www.educative.com/instant-harmonica-play-blowing-in-the-wind-popeye-theme/"/>
    <n v="40"/>
    <n v="13"/>
    <n v="1"/>
    <n v="24"/>
    <x v="0"/>
    <n v="0.16"/>
    <n v="1.5"/>
    <d v="2016-09-23T16:18:59"/>
    <x v="1"/>
    <x v="1189"/>
    <x v="1"/>
  </r>
  <r>
    <s v="Data_Sheet_Educative_Courses_-_Business_Courses.csv"/>
    <n v="613944"/>
    <x v="3303"/>
    <s v="https://www.educative.com/how-to-trade-options/"/>
    <n v="45"/>
    <n v="12"/>
    <n v="1"/>
    <n v="9"/>
    <x v="0"/>
    <n v="0.62"/>
    <n v="0.71666666700000003"/>
    <d v="2015-09-20T21:45:48"/>
    <x v="2"/>
    <x v="205"/>
    <x v="1"/>
  </r>
  <r>
    <s v="Data_Sheet_Educative_Courses_-_Business_Courses.csv"/>
    <n v="1201912"/>
    <x v="3304"/>
    <s v="https://www.educative.com/wiqvfsmc/"/>
    <n v="100"/>
    <n v="12"/>
    <n v="4"/>
    <n v="17"/>
    <x v="0"/>
    <n v="0.05"/>
    <n v="2.5"/>
    <d v="2017-05-17T16:04:00"/>
    <x v="2"/>
    <x v="434"/>
    <x v="1"/>
  </r>
  <r>
    <s v="Data_Sheet_Educative_Courses_-_Business_Courses.csv"/>
    <n v="429308"/>
    <x v="3305"/>
    <s v="https://www.educative.com/read-financial-statements-in-5-minutes/"/>
    <n v="50"/>
    <n v="12"/>
    <n v="1"/>
    <n v="38"/>
    <x v="3"/>
    <n v="0.1"/>
    <n v="4"/>
    <d v="2015-03-02T23:49:35"/>
    <x v="2"/>
    <x v="295"/>
    <x v="1"/>
  </r>
  <r>
    <s v="Data_Sheet_Educative_Courses_-_Business_Courses.csv"/>
    <n v="113712"/>
    <x v="3306"/>
    <s v="https://www.educative.com/international-trade-and-new-geographic-economy/"/>
    <n v="20"/>
    <n v="12"/>
    <n v="1"/>
    <n v="6"/>
    <x v="0"/>
    <n v="0.17"/>
    <n v="0.53333333299999997"/>
    <d v="2013-12-05T20:10:14"/>
    <x v="2"/>
    <x v="1190"/>
    <x v="1"/>
  </r>
  <r>
    <s v="Data_Sheet_Educative_Courses_-_Business_Courses.csv"/>
    <n v="56926"/>
    <x v="3307"/>
    <s v="https://www.educative.com/agilefinancialmodeling/"/>
    <n v="20"/>
    <n v="12"/>
    <n v="1"/>
    <n v="11"/>
    <x v="0"/>
    <n v="0.34"/>
    <n v="1.5"/>
    <d v="2013-06-28T16:41:04"/>
    <x v="2"/>
    <x v="1191"/>
    <x v="1"/>
  </r>
  <r>
    <s v="Data_Sheet_Educative_Courses_-_Business_Courses.csv"/>
    <n v="597424"/>
    <x v="3308"/>
    <s v="https://www.educative.com/sell-like-a-pro-inside-secrets-of-successful-selling-y/"/>
    <n v="115"/>
    <n v="12"/>
    <n v="1"/>
    <n v="25"/>
    <x v="0"/>
    <n v="0.76"/>
    <n v="2.5"/>
    <d v="2016-11-01T15:47:26"/>
    <x v="2"/>
    <x v="153"/>
    <x v="1"/>
  </r>
  <r>
    <s v="Data_Sheet_Educative_Courses_-_Business_Courses.csv"/>
    <n v="876898"/>
    <x v="3309"/>
    <s v="https://www.educative.com/forex-help-i-cant-trade/"/>
    <n v="200"/>
    <n v="12"/>
    <n v="0"/>
    <n v="20"/>
    <x v="0"/>
    <n v="0.76"/>
    <n v="2"/>
    <d v="2016-10-18T18:51:48"/>
    <x v="2"/>
    <x v="286"/>
    <x v="1"/>
  </r>
  <r>
    <s v="Data_Sheet_Educative_Courses_-_Design_Courses.csv"/>
    <n v="964478"/>
    <x v="3310"/>
    <s v="https://www.educative.com/zombie-apocalypse-photoshop-actions/"/>
    <n v="50"/>
    <n v="12"/>
    <n v="1"/>
    <n v="15"/>
    <x v="2"/>
    <n v="0.94"/>
    <n v="1.5"/>
    <d v="2016-09-26T22:19:48"/>
    <x v="3"/>
    <x v="108"/>
    <x v="1"/>
  </r>
  <r>
    <s v="Data_Sheet_Educative_Courses_-_Music_Courses.csv"/>
    <n v="266004"/>
    <x v="3311"/>
    <s v="https://www.educative.com/rhythm-to-rock-drum-lesson-4/"/>
    <n v="20"/>
    <n v="12"/>
    <n v="3"/>
    <n v="12"/>
    <x v="2"/>
    <n v="0.16"/>
    <n v="1.5"/>
    <d v="2014-08-18T22:06:31"/>
    <x v="1"/>
    <x v="130"/>
    <x v="1"/>
  </r>
  <r>
    <s v="Data_Sheet_Educative_Courses_-_Music_Courses.csv"/>
    <n v="1149202"/>
    <x v="3312"/>
    <s v="https://www.educative.com/holistic-guitar-solo-essentials/"/>
    <n v="60"/>
    <n v="12"/>
    <n v="4"/>
    <n v="34"/>
    <x v="0"/>
    <n v="0.16"/>
    <n v="1.5"/>
    <d v="2017-04-11T19:15:27"/>
    <x v="1"/>
    <x v="856"/>
    <x v="1"/>
  </r>
  <r>
    <s v="Data_Sheet_Educative_Courses_-_Music_Courses.csv"/>
    <n v="269832"/>
    <x v="3313"/>
    <s v="https://www.educative.com/rhythm-to-rock-drum-lesson-6/"/>
    <n v="20"/>
    <n v="12"/>
    <n v="1"/>
    <n v="13"/>
    <x v="3"/>
    <n v="0.16"/>
    <n v="1.5"/>
    <d v="2014-08-21T01:51:51"/>
    <x v="1"/>
    <x v="975"/>
    <x v="1"/>
  </r>
  <r>
    <s v="Data_Sheet_Educative_Courses_-_Music_Courses.csv"/>
    <n v="802040"/>
    <x v="3314"/>
    <s v="https://www.educative.com/bluegrass-guitar-essentials-webisodes-3-4/"/>
    <n v="30"/>
    <n v="12"/>
    <n v="2"/>
    <n v="13"/>
    <x v="0"/>
    <n v="0.16"/>
    <n v="2"/>
    <d v="2016-03-24T15:26:48"/>
    <x v="1"/>
    <x v="254"/>
    <x v="1"/>
  </r>
  <r>
    <s v="Data_Sheet_Educative_Courses_-_Music_Courses.csv"/>
    <n v="713492"/>
    <x v="3315"/>
    <s v="https://www.educative.com/mantenimiento-y-octavacion-para-guitarras-electricas/"/>
    <n v="35"/>
    <n v="12"/>
    <n v="3"/>
    <n v="14"/>
    <x v="3"/>
    <n v="0.16"/>
    <n v="1"/>
    <d v="2016-04-27T03:55:07"/>
    <x v="1"/>
    <x v="740"/>
    <x v="1"/>
  </r>
  <r>
    <s v="Data_Sheet_Educative_Courses_-_Music_Courses.csv"/>
    <n v="1189926"/>
    <x v="3316"/>
    <s v="https://www.educative.com/ukulele-lernen-fuer-papas/"/>
    <n v="55"/>
    <n v="12"/>
    <n v="1"/>
    <n v="38"/>
    <x v="2"/>
    <n v="0.06"/>
    <n v="1"/>
    <d v="2017-05-04T21:54:35"/>
    <x v="1"/>
    <x v="479"/>
    <x v="1"/>
  </r>
  <r>
    <s v="Data_Sheet_Educative_Courses_-_Music_Courses.csv"/>
    <n v="1025536"/>
    <x v="3317"/>
    <s v="https://www.educative.com/coach-guitar-amazing-new-way-to-learn-guitar-with-colors/"/>
    <n v="50"/>
    <n v="12"/>
    <n v="0"/>
    <n v="321"/>
    <x v="2"/>
    <n v="0.06"/>
    <n v="3.5"/>
    <d v="2016-12-27T14:50:10"/>
    <x v="1"/>
    <x v="412"/>
    <x v="1"/>
  </r>
  <r>
    <s v="Data_Sheet_Educative_Courses_-_Music_Courses.csv"/>
    <n v="205764"/>
    <x v="3318"/>
    <s v="https://www.educative.com/rhythm-to-rock-drum-lessons-3/"/>
    <n v="20"/>
    <n v="12"/>
    <n v="2"/>
    <n v="12"/>
    <x v="0"/>
    <n v="0.06"/>
    <n v="1"/>
    <d v="2014-07-18T02:11:57"/>
    <x v="1"/>
    <x v="1192"/>
    <x v="1"/>
  </r>
  <r>
    <s v="Data_Sheet_Educative_Courses_-_Business_Courses.csv"/>
    <n v="673702"/>
    <x v="3319"/>
    <s v="https://www.educative.com/finanzas-para-principiantes/"/>
    <n v="20"/>
    <n v="11"/>
    <n v="2"/>
    <n v="10"/>
    <x v="0"/>
    <n v="0.76"/>
    <n v="0.5"/>
    <d v="2015-11-19T18:20:45"/>
    <x v="2"/>
    <x v="769"/>
    <x v="1"/>
  </r>
  <r>
    <s v="Data_Sheet_Educative_Courses_-_Business_Courses.csv"/>
    <n v="1153876"/>
    <x v="3320"/>
    <s v="https://www.educative.com/term-loan-appraisal-for-bankers-credit-analysts/"/>
    <n v="20"/>
    <n v="11"/>
    <n v="2"/>
    <n v="28"/>
    <x v="0"/>
    <n v="0.76"/>
    <n v="6.5"/>
    <d v="2017-04-03T16:53:57"/>
    <x v="2"/>
    <x v="1193"/>
    <x v="1"/>
  </r>
  <r>
    <s v="Data_Sheet_Educative_Courses_-_Business_Courses.csv"/>
    <n v="505144"/>
    <x v="3321"/>
    <s v="https://www.educative.com/introduction-to-horizon-2020/"/>
    <n v="20"/>
    <n v="11"/>
    <n v="1"/>
    <n v="6"/>
    <x v="2"/>
    <n v="0.76"/>
    <n v="1"/>
    <d v="2015-05-20T00:00:42"/>
    <x v="2"/>
    <x v="468"/>
    <x v="1"/>
  </r>
  <r>
    <s v="Data_Sheet_Educative_Courses_-_Business_Courses.csv"/>
    <n v="619792"/>
    <x v="3322"/>
    <s v="https://www.educative.com/start-now-a-rescue-plan-for-retirement-late-savers/"/>
    <n v="150"/>
    <n v="11"/>
    <n v="1"/>
    <n v="15"/>
    <x v="0"/>
    <n v="0.88"/>
    <n v="0.65"/>
    <d v="2016-11-19T03:30:03"/>
    <x v="2"/>
    <x v="1194"/>
    <x v="1"/>
  </r>
  <r>
    <s v="Data_Sheet_Educative_Courses_-_Business_Courses.csv"/>
    <n v="1141708"/>
    <x v="3323"/>
    <s v="https://www.educative.com/managerial-accounting-the-ultimate-beginner-course/"/>
    <n v="100"/>
    <n v="11"/>
    <n v="0"/>
    <n v="121"/>
    <x v="2"/>
    <n v="0.88"/>
    <n v="11"/>
    <d v="2017-04-13T00:20:15"/>
    <x v="2"/>
    <x v="540"/>
    <x v="1"/>
  </r>
  <r>
    <s v="Data_Sheet_Educative_Courses_-_Business_Courses.csv"/>
    <n v="914164"/>
    <x v="3324"/>
    <s v="https://www.educative.com/forex-basics-c/"/>
    <n v="195"/>
    <n v="11"/>
    <n v="0"/>
    <n v="45"/>
    <x v="2"/>
    <n v="0.88"/>
    <n v="4.5"/>
    <d v="2016-09-22T16:40:03"/>
    <x v="2"/>
    <x v="1080"/>
    <x v="1"/>
  </r>
  <r>
    <s v="Data_Sheet_Educative_Courses_-_Business_Courses.csv"/>
    <n v="390510"/>
    <x v="3325"/>
    <s v="https://www.educative.com/tax-made-simple-for-limited-company-owners-and-contractors/"/>
    <n v="50"/>
    <n v="11"/>
    <n v="0"/>
    <n v="57"/>
    <x v="2"/>
    <n v="0.88"/>
    <n v="3"/>
    <d v="2015-02-18T11:50:46"/>
    <x v="2"/>
    <x v="1123"/>
    <x v="1"/>
  </r>
  <r>
    <s v="Data_Sheet_Educative_Courses_-_Business_Courses.csv"/>
    <n v="877968"/>
    <x v="3326"/>
    <s v="https://www.educative.com/start-up-financial-modeling-for-non-finance-professionals/"/>
    <n v="20"/>
    <n v="11"/>
    <n v="0"/>
    <n v="19"/>
    <x v="0"/>
    <n v="0.88"/>
    <n v="4"/>
    <d v="2016-06-20T21:49:39"/>
    <x v="2"/>
    <x v="74"/>
    <x v="1"/>
  </r>
  <r>
    <s v="Data_Sheet_Educative_Courses_-_Design_Courses.csv"/>
    <n v="1055424"/>
    <x v="3327"/>
    <s v="https://www.educative.com/stencil-graphic-design/"/>
    <n v="95"/>
    <n v="11"/>
    <n v="0"/>
    <n v="10"/>
    <x v="2"/>
    <n v="0.94"/>
    <n v="1"/>
    <d v="2017-01-03T12:28:37"/>
    <x v="3"/>
    <x v="263"/>
    <x v="1"/>
  </r>
  <r>
    <s v="Data_Sheet_Educative_Courses_-_Design_Courses.csv"/>
    <n v="624356"/>
    <x v="3328"/>
    <s v="https://www.educative.com/better-compositions/"/>
    <n v="30"/>
    <n v="11"/>
    <n v="3"/>
    <n v="8"/>
    <x v="2"/>
    <n v="0.94"/>
    <n v="0.53333333299999997"/>
    <d v="2016-08-04T13:33:30"/>
    <x v="3"/>
    <x v="443"/>
    <x v="1"/>
  </r>
  <r>
    <s v="Data_Sheet_Educative_Courses_-_Design_Courses.csv"/>
    <n v="255604"/>
    <x v="3329"/>
    <s v="https://www.educative.com/intro-to-illustrator/"/>
    <n v="20"/>
    <n v="11"/>
    <n v="4"/>
    <n v="59"/>
    <x v="2"/>
    <n v="0.94"/>
    <n v="7"/>
    <d v="2014-07-20T11:12:36"/>
    <x v="3"/>
    <x v="1195"/>
    <x v="1"/>
  </r>
  <r>
    <s v="Data_Sheet_Educative_Courses_-_Design_Courses.csv"/>
    <n v="381828"/>
    <x v="3330"/>
    <s v="https://www.educative.com/design-iosandroid-icons/"/>
    <n v="20"/>
    <n v="11"/>
    <n v="1"/>
    <n v="13"/>
    <x v="3"/>
    <n v="0.94"/>
    <n v="1.5"/>
    <d v="2015-01-07T00:46:01"/>
    <x v="3"/>
    <x v="200"/>
    <x v="1"/>
  </r>
  <r>
    <s v="Data_Sheet_Educative_Courses_-_Design_Courses.csv"/>
    <n v="1133716"/>
    <x v="3331"/>
    <s v="https://www.educative.com/adobe-illustrator-advanced/"/>
    <n v="30"/>
    <n v="11"/>
    <n v="1"/>
    <n v="27"/>
    <x v="2"/>
    <n v="0.94"/>
    <n v="1.5"/>
    <d v="2017-03-08T03:16:33"/>
    <x v="3"/>
    <x v="258"/>
    <x v="1"/>
  </r>
  <r>
    <s v="Data_Sheet_Educative_Courses_-_Design_Courses.csv"/>
    <n v="647520"/>
    <x v="3332"/>
    <s v="https://www.educative.com/adobe-illustrator-cs6-j/"/>
    <n v="20"/>
    <n v="11"/>
    <n v="2"/>
    <n v="15"/>
    <x v="0"/>
    <n v="0.94"/>
    <n v="3"/>
    <d v="2015-10-22T18:40:54"/>
    <x v="3"/>
    <x v="229"/>
    <x v="1"/>
  </r>
  <r>
    <s v="Data_Sheet_Educative_Courses_-_Music_Courses.csv"/>
    <n v="802038"/>
    <x v="3333"/>
    <s v="https://www.educative.com/bluegrass-guitar-essentials-webisodes-5-6/"/>
    <n v="30"/>
    <n v="11"/>
    <n v="2"/>
    <n v="16"/>
    <x v="2"/>
    <n v="0.06"/>
    <n v="3"/>
    <d v="2016-04-13T18:47:40"/>
    <x v="1"/>
    <x v="696"/>
    <x v="1"/>
  </r>
  <r>
    <s v="Data_Sheet_Educative_Courses_-_Music_Courses.csv"/>
    <n v="818838"/>
    <x v="3334"/>
    <s v="https://www.educative.com/the-music-coach-online-trombone-lesson-program/"/>
    <n v="95"/>
    <n v="11"/>
    <n v="2"/>
    <n v="34"/>
    <x v="0"/>
    <n v="0.06"/>
    <n v="3"/>
    <d v="2016-04-14T17:33:44"/>
    <x v="1"/>
    <x v="791"/>
    <x v="1"/>
  </r>
  <r>
    <s v="Data_Sheet_Educative_Courses_-_Music_Courses.csv"/>
    <n v="771880"/>
    <x v="3335"/>
    <s v="https://www.educative.com/the-music-coach-online-clarinet-lesson-program/"/>
    <n v="95"/>
    <n v="11"/>
    <n v="0"/>
    <n v="41"/>
    <x v="2"/>
    <n v="0.06"/>
    <n v="3"/>
    <d v="2016-02-26T20:26:41"/>
    <x v="1"/>
    <x v="562"/>
    <x v="1"/>
  </r>
  <r>
    <s v="Data_Sheet_Educative_Courses_-_Music_Courses.csv"/>
    <n v="430994"/>
    <x v="3336"/>
    <s v="https://www.educative.com/gitarre-spielen-mein-schonstes-hobby/"/>
    <n v="20"/>
    <n v="11"/>
    <n v="2"/>
    <n v="183"/>
    <x v="2"/>
    <n v="0.06"/>
    <n v="2"/>
    <d v="2015-06-09T17:18:29"/>
    <x v="1"/>
    <x v="207"/>
    <x v="1"/>
  </r>
  <r>
    <s v="Data_Sheet_Educative_Courses_-_Music_Courses.csv"/>
    <n v="1143414"/>
    <x v="3337"/>
    <s v="https://www.educative.com/tin-whistle-basico/"/>
    <n v="20"/>
    <n v="11"/>
    <n v="2"/>
    <n v="53"/>
    <x v="2"/>
    <n v="0.06"/>
    <n v="1.5"/>
    <d v="2017-05-17T20:40:25"/>
    <x v="1"/>
    <x v="434"/>
    <x v="1"/>
  </r>
  <r>
    <s v="Data_Sheet_Educative_Courses_-_Music_Courses.csv"/>
    <n v="196234"/>
    <x v="3338"/>
    <s v="https://www.educative.com/easy-piano-learn-and-play-along/"/>
    <n v="20"/>
    <n v="11"/>
    <n v="1"/>
    <n v="48"/>
    <x v="2"/>
    <n v="0.06"/>
    <n v="1"/>
    <d v="2014-05-14T01:21:57"/>
    <x v="1"/>
    <x v="1196"/>
    <x v="1"/>
  </r>
  <r>
    <s v="Data_Sheet_Educative_Courses_-_Music_Courses.csv"/>
    <n v="207408"/>
    <x v="3339"/>
    <s v="https://www.educative.com/aprende-a-tocar-la-guitarra-acustica-como-un-profesional/"/>
    <n v="50"/>
    <n v="11"/>
    <n v="0"/>
    <n v="27"/>
    <x v="0"/>
    <n v="0.06"/>
    <n v="3"/>
    <d v="2014-05-05T22:03:41"/>
    <x v="1"/>
    <x v="1144"/>
    <x v="1"/>
  </r>
  <r>
    <s v="Data_Sheet_Educative_Courses_-_Music_Courses.csv"/>
    <n v="1193536"/>
    <x v="3340"/>
    <s v="https://www.educative.com/escalas-pentatonicas-para-guitarristas/"/>
    <n v="25"/>
    <n v="11"/>
    <n v="3"/>
    <n v="23"/>
    <x v="0"/>
    <n v="0.06"/>
    <n v="0.6"/>
    <d v="2017-06-02T15:54:33"/>
    <x v="1"/>
    <x v="330"/>
    <x v="1"/>
  </r>
  <r>
    <s v="Data_Sheet_Educative_Courses_-_Music_Courses.csv"/>
    <n v="211780"/>
    <x v="3341"/>
    <s v="https://www.educative.com/aprende-a-tocar-el-teclado-desde-cero/"/>
    <n v="50"/>
    <n v="11"/>
    <n v="1"/>
    <n v="37"/>
    <x v="2"/>
    <n v="0.06"/>
    <n v="2.5"/>
    <d v="2014-05-09T19:48:53"/>
    <x v="1"/>
    <x v="862"/>
    <x v="1"/>
  </r>
  <r>
    <s v="Data_Sheet_Educative_Courses_-_Business_Courses.csv"/>
    <n v="35409"/>
    <x v="3342"/>
    <s v="https://www.educative.com/profits-turbo/"/>
    <n v="20"/>
    <n v="10"/>
    <n v="0"/>
    <n v="7"/>
    <x v="2"/>
    <n v="0.88"/>
    <n v="5.5"/>
    <d v="2013-06-03T15:35:46"/>
    <x v="2"/>
    <x v="1197"/>
    <x v="1"/>
  </r>
  <r>
    <s v="Data_Sheet_Educative_Courses_-_Business_Courses.csv"/>
    <n v="146454"/>
    <x v="3343"/>
    <s v="https://www.educative.com/principles-of-simple-interest-advanced-problems/"/>
    <n v="20"/>
    <n v="10"/>
    <n v="1"/>
    <n v="12"/>
    <x v="2"/>
    <n v="0.88"/>
    <n v="1.5"/>
    <d v="2014-01-20T21:56:35"/>
    <x v="2"/>
    <x v="1198"/>
    <x v="1"/>
  </r>
  <r>
    <s v="Data_Sheet_Educative_Courses_-_Business_Courses.csv"/>
    <n v="43291"/>
    <x v="3344"/>
    <s v="https://www.educative.com/la-costruzione-del-budget-di-una-proposta-comunitaria/"/>
    <n v="50"/>
    <n v="10"/>
    <n v="1"/>
    <n v="5"/>
    <x v="2"/>
    <n v="0.88"/>
    <n v="1"/>
    <d v="2015-01-30T16:29:35"/>
    <x v="2"/>
    <x v="599"/>
    <x v="1"/>
  </r>
  <r>
    <s v="Data_Sheet_Educative_Courses_-_Business_Courses.csv"/>
    <n v="1013190"/>
    <x v="3345"/>
    <s v="https://www.educative.com/feasibility-study/"/>
    <n v="100"/>
    <n v="10"/>
    <n v="1"/>
    <n v="8"/>
    <x v="2"/>
    <n v="0.88"/>
    <n v="1"/>
    <d v="2016-12-19T14:47:22"/>
    <x v="2"/>
    <x v="360"/>
    <x v="1"/>
  </r>
  <r>
    <s v="Data_Sheet_Educative_Courses_-_Business_Courses.csv"/>
    <n v="877106"/>
    <x v="3346"/>
    <s v="https://www.educative.com/forex-trading-tactics-that-work/"/>
    <n v="20"/>
    <n v="10"/>
    <n v="1"/>
    <n v="5"/>
    <x v="0"/>
    <n v="0.88"/>
    <n v="0.6"/>
    <d v="2016-06-16T20:23:51"/>
    <x v="2"/>
    <x v="684"/>
    <x v="1"/>
  </r>
  <r>
    <s v="Data_Sheet_Educative_Courses_-_Design_Courses.csv"/>
    <n v="1008654"/>
    <x v="3347"/>
    <s v="https://www.educative.com/learn-photo-manipulation-build-3-projects/"/>
    <n v="40"/>
    <n v="10"/>
    <n v="1"/>
    <n v="18"/>
    <x v="0"/>
    <n v="0.94"/>
    <n v="2.5"/>
    <d v="2016-11-27T16:01:42"/>
    <x v="3"/>
    <x v="1004"/>
    <x v="1"/>
  </r>
  <r>
    <s v="Data_Sheet_Educative_Courses_-_Design_Courses.csv"/>
    <n v="686430"/>
    <x v="3348"/>
    <s v="https://www.educative.com/coreldraw-para-eventos/"/>
    <n v="125"/>
    <n v="10"/>
    <n v="3"/>
    <n v="55"/>
    <x v="2"/>
    <n v="0.94"/>
    <n v="2.5"/>
    <d v="2016-04-27T04:22:31"/>
    <x v="3"/>
    <x v="740"/>
    <x v="1"/>
  </r>
  <r>
    <s v="Data_Sheet_Educative_Courses_-_Music_Courses.csv"/>
    <n v="935900"/>
    <x v="3349"/>
    <s v="https://www.educative.com/pedais-de-efeito-para-contrabaixo/"/>
    <n v="50"/>
    <n v="10"/>
    <n v="3"/>
    <n v="10"/>
    <x v="0"/>
    <n v="0.06"/>
    <n v="2.5"/>
    <d v="2016-08-26T21:11:24"/>
    <x v="1"/>
    <x v="878"/>
    <x v="1"/>
  </r>
  <r>
    <s v="Data_Sheet_Educative_Courses_-_Music_Courses.csv"/>
    <n v="1114722"/>
    <x v="3350"/>
    <s v="https://www.educative.com/complete-beginners-introduction-to-guitar/"/>
    <n v="40"/>
    <n v="10"/>
    <n v="4"/>
    <n v="35"/>
    <x v="0"/>
    <n v="0.06"/>
    <n v="1.5"/>
    <d v="2017-02-27T17:00:03"/>
    <x v="1"/>
    <x v="1160"/>
    <x v="1"/>
  </r>
  <r>
    <s v="Data_Sheet_Educative_Courses_-_Music_Courses.csv"/>
    <n v="839028"/>
    <x v="3351"/>
    <s v="https://www.educative.com/bluegrass-guitar-essentials-webisodes-9-10/"/>
    <n v="30"/>
    <n v="10"/>
    <n v="0"/>
    <n v="12"/>
    <x v="2"/>
    <n v="0.06"/>
    <n v="2"/>
    <d v="2016-08-06T15:31:24"/>
    <x v="1"/>
    <x v="403"/>
    <x v="1"/>
  </r>
  <r>
    <s v="Data_Sheet_Educative_Courses_-_Music_Courses.csv"/>
    <n v="213984"/>
    <x v="3352"/>
    <s v="https://www.educative.com/aprender-a-tocar-la-bateria-curso-online/"/>
    <n v="50"/>
    <n v="10"/>
    <n v="0"/>
    <n v="23"/>
    <x v="2"/>
    <n v="0.06"/>
    <n v="4"/>
    <d v="2014-05-09T21:09:19"/>
    <x v="1"/>
    <x v="862"/>
    <x v="1"/>
  </r>
  <r>
    <s v="Data_Sheet_Educative_Courses_-_Music_Courses.csv"/>
    <n v="214794"/>
    <x v="3353"/>
    <s v="https://www.educative.com/aprende-a-tocar-ritmo-pop-en-el-piano-y-teclado/"/>
    <n v="20"/>
    <n v="10"/>
    <n v="1"/>
    <n v="9"/>
    <x v="2"/>
    <n v="0.06"/>
    <n v="0.71666666700000003"/>
    <d v="2014-05-16T17:03:56"/>
    <x v="1"/>
    <x v="1179"/>
    <x v="1"/>
  </r>
  <r>
    <s v="Data_Sheet_Educative_Courses_-_Music_Courses.csv"/>
    <n v="1040596"/>
    <x v="3354"/>
    <s v="https://www.educative.com/greensleeves-creative-piano-lessons-course/"/>
    <n v="20"/>
    <n v="10"/>
    <n v="1"/>
    <n v="8"/>
    <x v="2"/>
    <n v="0.06"/>
    <n v="2"/>
    <d v="2017-01-03T14:34:32"/>
    <x v="1"/>
    <x v="263"/>
    <x v="1"/>
  </r>
  <r>
    <s v="Data_Sheet_Educative_Courses_-_Music_Courses.csv"/>
    <n v="832514"/>
    <x v="3355"/>
    <s v="https://www.educative.com/the-music-coach-online-guitar-lesson-program/"/>
    <n v="95"/>
    <n v="10"/>
    <n v="3"/>
    <n v="39"/>
    <x v="2"/>
    <n v="0.06"/>
    <n v="3"/>
    <d v="2016-04-27T17:25:32"/>
    <x v="1"/>
    <x v="740"/>
    <x v="1"/>
  </r>
  <r>
    <s v="Data_Sheet_Educative_Courses_-_Music_Courses.csv"/>
    <n v="218658"/>
    <x v="3356"/>
    <s v="https://www.educative.com/aprende-como-tocar-el-bajo-sexto-curso-en-video/"/>
    <n v="50"/>
    <n v="10"/>
    <n v="2"/>
    <n v="17"/>
    <x v="2"/>
    <n v="0.06"/>
    <n v="3"/>
    <d v="2014-05-19T16:46:59"/>
    <x v="1"/>
    <x v="494"/>
    <x v="1"/>
  </r>
  <r>
    <s v="Data_Sheet_Educative_Courses_-_Music_Courses.csv"/>
    <n v="212492"/>
    <x v="3357"/>
    <s v="https://www.educative.com/aprende-a-tocar-blues-en-el-piano-y-teclado/"/>
    <n v="50"/>
    <n v="10"/>
    <n v="4"/>
    <n v="22"/>
    <x v="3"/>
    <n v="0.06"/>
    <n v="2.5"/>
    <d v="2014-05-09T19:52:20"/>
    <x v="1"/>
    <x v="862"/>
    <x v="1"/>
  </r>
  <r>
    <s v="Data_Sheet_Educative_Courses_-_Music_Courses.csv"/>
    <n v="211714"/>
    <x v="3358"/>
    <s v="https://www.educative.com/curso-de-guitarra-electrica-guitarra-ritmica/"/>
    <n v="20"/>
    <n v="10"/>
    <n v="1"/>
    <n v="12"/>
    <x v="2"/>
    <n v="0.24"/>
    <n v="1"/>
    <d v="2014-05-07T21:32:43"/>
    <x v="1"/>
    <x v="459"/>
    <x v="1"/>
  </r>
  <r>
    <s v="Data_Sheet_Educative_Courses_-_Business_Courses.csv"/>
    <n v="1036456"/>
    <x v="3359"/>
    <s v="https://www.educative.com/basics-of-private-equity/"/>
    <n v="60"/>
    <n v="9"/>
    <n v="2"/>
    <n v="6"/>
    <x v="0"/>
    <n v="0.88"/>
    <n v="0.66666666699999999"/>
    <d v="2017-05-09T22:19:30"/>
    <x v="2"/>
    <x v="516"/>
    <x v="1"/>
  </r>
  <r>
    <s v="Data_Sheet_Educative_Courses_-_Business_Courses.csv"/>
    <n v="101038"/>
    <x v="3360"/>
    <s v="https://www.educative.com/bitesize-bookkeeping-for-busy-people/"/>
    <n v="20"/>
    <n v="9"/>
    <n v="0"/>
    <n v="13"/>
    <x v="0"/>
    <n v="0.88"/>
    <n v="1.5"/>
    <d v="2015-03-29T18:18:33"/>
    <x v="2"/>
    <x v="849"/>
    <x v="1"/>
  </r>
  <r>
    <s v="Data_Sheet_Educative_Courses_-_Business_Courses.csv"/>
    <n v="1136912"/>
    <x v="3361"/>
    <s v="https://www.educative.com/financial-accounting-the-ultimate-beginner-course/"/>
    <n v="100"/>
    <n v="9"/>
    <n v="2"/>
    <n v="101"/>
    <x v="0"/>
    <n v="0.88"/>
    <n v="10"/>
    <d v="2017-04-06T00:39:12"/>
    <x v="2"/>
    <x v="152"/>
    <x v="1"/>
  </r>
  <r>
    <s v="Data_Sheet_Educative_Courses_-_Business_Courses.csv"/>
    <n v="1263966"/>
    <x v="3362"/>
    <s v="https://www.educative.com/advanced-technical-analysis-part1/"/>
    <n v="100"/>
    <n v="9"/>
    <n v="1"/>
    <n v="19"/>
    <x v="0"/>
    <n v="0.88"/>
    <n v="3"/>
    <d v="2017-06-27T22:00:27"/>
    <x v="2"/>
    <x v="519"/>
    <x v="1"/>
  </r>
  <r>
    <s v="Data_Sheet_Educative_Courses_-_Business_Courses.csv"/>
    <n v="805630"/>
    <x v="3363"/>
    <s v="https://www.educative.com/forexopciones-binarias-para-principiantes/"/>
    <n v="25"/>
    <n v="9"/>
    <n v="5"/>
    <n v="9"/>
    <x v="0"/>
    <n v="0.88"/>
    <n v="2"/>
    <d v="2016-04-01T21:22:52"/>
    <x v="2"/>
    <x v="84"/>
    <x v="1"/>
  </r>
  <r>
    <s v="Data_Sheet_Educative_Courses_-_Business_Courses.csv"/>
    <n v="953432"/>
    <x v="3364"/>
    <s v="https://www.educative.com/easy-finance-for-startups/"/>
    <n v="50"/>
    <n v="9"/>
    <n v="4"/>
    <n v="6"/>
    <x v="2"/>
    <n v="0.88"/>
    <n v="0.66666666699999999"/>
    <d v="2016-10-16T21:15:15"/>
    <x v="2"/>
    <x v="410"/>
    <x v="1"/>
  </r>
  <r>
    <s v="Data_Sheet_Educative_Courses_-_Business_Courses.csv"/>
    <n v="821108"/>
    <x v="3365"/>
    <s v="https://www.educative.com/accounting-for-non-accountants-trendcast/"/>
    <n v="20"/>
    <n v="9"/>
    <n v="3"/>
    <n v="17"/>
    <x v="3"/>
    <n v="0.88"/>
    <n v="0.71666666700000003"/>
    <d v="2016-04-23T22:57:42"/>
    <x v="2"/>
    <x v="273"/>
    <x v="1"/>
  </r>
  <r>
    <s v="Data_Sheet_Educative_Courses_-_Business_Courses.csv"/>
    <n v="811534"/>
    <x v="3366"/>
    <s v="https://www.educative.com/the-visual-learning-basic-accounting-course/"/>
    <n v="20"/>
    <n v="9"/>
    <n v="0"/>
    <n v="6"/>
    <x v="2"/>
    <n v="0.88"/>
    <n v="1"/>
    <d v="2016-05-03T21:14:25"/>
    <x v="2"/>
    <x v="517"/>
    <x v="1"/>
  </r>
  <r>
    <s v="Data_Sheet_Educative_Courses_-_Business_Courses.csv"/>
    <n v="737182"/>
    <x v="3367"/>
    <s v="https://www.educative.com/estrategias-de-inversion/"/>
    <n v="20"/>
    <n v="9"/>
    <n v="2"/>
    <n v="25"/>
    <x v="0"/>
    <n v="0.88"/>
    <n v="3"/>
    <d v="2016-05-26T21:11:53"/>
    <x v="2"/>
    <x v="340"/>
    <x v="1"/>
  </r>
  <r>
    <s v="Data_Sheet_Educative_Courses_-_Business_Courses.csv"/>
    <n v="93850"/>
    <x v="3368"/>
    <s v="https://www.educative.com/financial-modeling-facebook-case-study_in_excel/"/>
    <n v="25"/>
    <n v="9"/>
    <n v="3"/>
    <n v="13"/>
    <x v="0"/>
    <n v="0.88"/>
    <n v="1.5"/>
    <d v="2013-10-02T05:31:08"/>
    <x v="2"/>
    <x v="1109"/>
    <x v="1"/>
  </r>
  <r>
    <s v="Data_Sheet_Educative_Courses_-_Design_Courses.csv"/>
    <n v="406054"/>
    <x v="3369"/>
    <s v="https://www.educative.com/photoshop-practical-training/"/>
    <n v="20"/>
    <n v="9"/>
    <n v="0"/>
    <n v="56"/>
    <x v="2"/>
    <n v="0.94"/>
    <n v="5"/>
    <d v="2015-01-29T01:45:52"/>
    <x v="3"/>
    <x v="857"/>
    <x v="1"/>
  </r>
  <r>
    <s v="Data_Sheet_Educative_Courses_-_Design_Courses.csv"/>
    <n v="585174"/>
    <x v="3370"/>
    <s v="https://www.educative.com/adobe-illustrator-fast-track/"/>
    <n v="40"/>
    <n v="9"/>
    <n v="0"/>
    <n v="23"/>
    <x v="0"/>
    <n v="0.94"/>
    <n v="2.5"/>
    <d v="2015-08-18T18:05:55"/>
    <x v="3"/>
    <x v="285"/>
    <x v="1"/>
  </r>
  <r>
    <s v="Data_Sheet_Educative_Courses_-_Design_Courses.csv"/>
    <n v="1143032"/>
    <x v="3371"/>
    <s v="https://www.educative.com/silhouettes-that-sells/"/>
    <n v="25"/>
    <n v="9"/>
    <n v="1"/>
    <n v="13"/>
    <x v="2"/>
    <n v="0.94"/>
    <n v="1"/>
    <d v="2017-03-23T21:08:59"/>
    <x v="3"/>
    <x v="449"/>
    <x v="1"/>
  </r>
  <r>
    <s v="Data_Sheet_Educative_Courses_-_Music_Courses.csv"/>
    <n v="217540"/>
    <x v="3372"/>
    <s v="https://www.educative.com/aprende-a-tocar-el-bajo-electrico/"/>
    <n v="50"/>
    <n v="9"/>
    <n v="0"/>
    <n v="33"/>
    <x v="2"/>
    <n v="0.76"/>
    <n v="3.5"/>
    <d v="2014-05-16T17:29:37"/>
    <x v="1"/>
    <x v="1179"/>
    <x v="1"/>
  </r>
  <r>
    <s v="Data_Sheet_Educative_Courses_-_Music_Courses.csv"/>
    <n v="839030"/>
    <x v="3373"/>
    <s v="https://www.educative.com/bluegrass-guitar-essentials-webisodes-11-12/"/>
    <n v="30"/>
    <n v="9"/>
    <n v="1"/>
    <n v="24"/>
    <x v="2"/>
    <n v="0.18"/>
    <n v="2"/>
    <d v="2016-10-22T00:02:49"/>
    <x v="1"/>
    <x v="442"/>
    <x v="1"/>
  </r>
  <r>
    <s v="Data_Sheet_Educative_Courses_-_Music_Courses.csv"/>
    <n v="839026"/>
    <x v="3374"/>
    <s v="https://www.educative.com/bluegrass-guitar-essentials-webisodes-7-8/"/>
    <n v="30"/>
    <n v="9"/>
    <n v="0"/>
    <n v="10"/>
    <x v="0"/>
    <n v="0.81"/>
    <n v="2"/>
    <d v="2016-05-05T19:36:14"/>
    <x v="1"/>
    <x v="455"/>
    <x v="1"/>
  </r>
  <r>
    <s v="Data_Sheet_Educative_Courses_-_Music_Courses.csv"/>
    <n v="796188"/>
    <x v="3375"/>
    <s v="https://www.educative.com/step-by-step-classical-guitar-course/"/>
    <n v="100"/>
    <n v="9"/>
    <n v="1"/>
    <n v="45"/>
    <x v="0"/>
    <n v="0.2"/>
    <n v="4.5"/>
    <d v="2016-12-08T16:10:06"/>
    <x v="1"/>
    <x v="581"/>
    <x v="1"/>
  </r>
  <r>
    <s v="Data_Sheet_Educative_Courses_-_Music_Courses.csv"/>
    <n v="1198302"/>
    <x v="3376"/>
    <s v="https://www.educative.com/traditional-style-electric-blues-guitar-for-beginners/"/>
    <n v="25"/>
    <n v="9"/>
    <n v="2"/>
    <n v="36"/>
    <x v="0"/>
    <n v="0.34"/>
    <n v="3"/>
    <d v="2017-06-22T21:08:35"/>
    <x v="1"/>
    <x v="575"/>
    <x v="1"/>
  </r>
  <r>
    <s v="Data_Sheet_Educative_Courses_-_Business_Courses.csv"/>
    <n v="1250742"/>
    <x v="3377"/>
    <s v="https://www.educative.com/complete-gst-course-for-small-and-medium-enterprises/"/>
    <n v="75"/>
    <n v="8"/>
    <n v="0"/>
    <n v="45"/>
    <x v="2"/>
    <n v="0.88"/>
    <n v="6"/>
    <d v="2017-06-14T16:32:26"/>
    <x v="2"/>
    <x v="1199"/>
    <x v="1"/>
  </r>
  <r>
    <s v="Data_Sheet_Educative_Courses_-_Business_Courses.csv"/>
    <n v="889066"/>
    <x v="3378"/>
    <s v="https://www.educative.com/trading-options-basics/"/>
    <n v="200"/>
    <n v="8"/>
    <n v="0"/>
    <n v="8"/>
    <x v="3"/>
    <n v="0.88"/>
    <n v="1.5"/>
    <d v="2016-07-01T03:13:22"/>
    <x v="2"/>
    <x v="420"/>
    <x v="1"/>
  </r>
  <r>
    <s v="Data_Sheet_Educative_Courses_-_Business_Courses.csv"/>
    <n v="244000"/>
    <x v="3379"/>
    <s v="https://www.educative.com/the-high-roi-forex-trading-end-of-day-course/"/>
    <n v="125"/>
    <n v="8"/>
    <n v="1"/>
    <n v="19"/>
    <x v="0"/>
    <n v="0.88"/>
    <n v="2.5"/>
    <d v="2014-06-16T11:02:39"/>
    <x v="2"/>
    <x v="537"/>
    <x v="1"/>
  </r>
  <r>
    <s v="Data_Sheet_Educative_Courses_-_Business_Courses.csv"/>
    <n v="621014"/>
    <x v="3380"/>
    <s v="https://www.educative.com/professional_asset_management_system/"/>
    <n v="50"/>
    <n v="8"/>
    <n v="1"/>
    <n v="8"/>
    <x v="0"/>
    <n v="0.88"/>
    <n v="1"/>
    <d v="2015-09-25T21:59:24"/>
    <x v="2"/>
    <x v="54"/>
    <x v="1"/>
  </r>
  <r>
    <s v="Data_Sheet_Educative_Courses_-_Business_Courses.csv"/>
    <n v="673750"/>
    <x v="3381"/>
    <s v="https://www.educative.com/forex-truth-fundamentals-and-understanding/"/>
    <n v="50"/>
    <n v="8"/>
    <n v="2"/>
    <n v="14"/>
    <x v="2"/>
    <n v="0.88"/>
    <n v="2"/>
    <d v="2015-11-21T20:47:58"/>
    <x v="2"/>
    <x v="342"/>
    <x v="1"/>
  </r>
  <r>
    <s v="Data_Sheet_Educative_Courses_-_Business_Courses.csv"/>
    <n v="1110256"/>
    <x v="3382"/>
    <s v="https://www.educative.com/quickbooks-online-inventory-management-for-non-finance/"/>
    <n v="35"/>
    <n v="8"/>
    <n v="4"/>
    <n v="10"/>
    <x v="2"/>
    <n v="0.88"/>
    <n v="0.66666666699999999"/>
    <d v="2017-04-20T22:15:19"/>
    <x v="2"/>
    <x v="452"/>
    <x v="1"/>
  </r>
  <r>
    <s v="Data_Sheet_Educative_Courses_-_Business_Courses.csv"/>
    <n v="1178150"/>
    <x v="3383"/>
    <s v="https://www.educative.com/how-to-search-the-internet-to-get-free-training-education/"/>
    <n v="20"/>
    <n v="8"/>
    <n v="1"/>
    <n v="8"/>
    <x v="0"/>
    <n v="0.88"/>
    <n v="1"/>
    <d v="2017-04-17T16:33:31"/>
    <x v="2"/>
    <x v="985"/>
    <x v="1"/>
  </r>
  <r>
    <s v="Data_Sheet_Educative_Courses_-_Design_Courses.csv"/>
    <n v="942768"/>
    <x v="3384"/>
    <s v="https://www.educative.com/photoshop-learn-concept-art-manipulation/"/>
    <n v="25"/>
    <n v="8"/>
    <n v="0"/>
    <n v="11"/>
    <x v="0"/>
    <n v="0.94"/>
    <n v="1.5"/>
    <d v="2016-08-30T03:11:48"/>
    <x v="3"/>
    <x v="665"/>
    <x v="1"/>
  </r>
  <r>
    <s v="Data_Sheet_Educative_Courses_-_Design_Courses.csv"/>
    <n v="1165268"/>
    <x v="3385"/>
    <s v="https://www.educative.com/15-motion-graphic-elements-in-after-effect-series-2/"/>
    <n v="30"/>
    <n v="8"/>
    <n v="0"/>
    <n v="20"/>
    <x v="2"/>
    <n v="0.94"/>
    <n v="3"/>
    <d v="2017-04-11T04:27:34"/>
    <x v="3"/>
    <x v="856"/>
    <x v="1"/>
  </r>
  <r>
    <s v="Data_Sheet_Educative_Courses_-_Design_Courses.csv"/>
    <n v="1009622"/>
    <x v="3386"/>
    <s v="https://www.educative.com/blender-beginner/"/>
    <n v="80"/>
    <n v="8"/>
    <n v="1"/>
    <n v="43"/>
    <x v="0"/>
    <n v="0.94"/>
    <n v="5.5"/>
    <d v="2016-12-14T01:25:19"/>
    <x v="3"/>
    <x v="918"/>
    <x v="1"/>
  </r>
  <r>
    <s v="Data_Sheet_Educative_Courses_-_Music_Courses.csv"/>
    <n v="1244302"/>
    <x v="3387"/>
    <s v="https://www.educative.com/guitar-strumming-101-have-more-fun-playing-songs-you-love/"/>
    <n v="50"/>
    <n v="8"/>
    <n v="2"/>
    <n v="16"/>
    <x v="2"/>
    <n v="0.06"/>
    <n v="1"/>
    <d v="2017-06-20T19:53:50"/>
    <x v="1"/>
    <x v="593"/>
    <x v="1"/>
  </r>
  <r>
    <s v="Data_Sheet_Educative_Courses_-_Music_Courses.csv"/>
    <n v="1104492"/>
    <x v="3388"/>
    <s v="https://www.educative.com/instant-harmonica-play-the-irish-anthem-danny-boy-today/"/>
    <n v="40"/>
    <n v="8"/>
    <n v="1"/>
    <n v="15"/>
    <x v="0"/>
    <n v="0.94"/>
    <n v="1"/>
    <d v="2017-03-21T20:54:20"/>
    <x v="1"/>
    <x v="237"/>
    <x v="1"/>
  </r>
  <r>
    <s v="Data_Sheet_Educative_Courses_-_Music_Courses.csv"/>
    <n v="812602"/>
    <x v="3389"/>
    <s v="https://www.educative.com/the-music-coach-online-piano-lesson-program/"/>
    <n v="95"/>
    <n v="8"/>
    <n v="0"/>
    <n v="50"/>
    <x v="2"/>
    <n v="0.15"/>
    <n v="4"/>
    <d v="2016-04-12T19:38:48"/>
    <x v="1"/>
    <x v="934"/>
    <x v="1"/>
  </r>
  <r>
    <s v="Data_Sheet_Educative_Courses_-_Music_Courses.csv"/>
    <n v="647884"/>
    <x v="3390"/>
    <s v="https://www.educative.com/beginner-guitar-lessons/"/>
    <n v="25"/>
    <n v="8"/>
    <n v="0"/>
    <n v="12"/>
    <x v="2"/>
    <n v="0.96"/>
    <n v="1"/>
    <d v="2015-10-28T20:33:28"/>
    <x v="1"/>
    <x v="242"/>
    <x v="1"/>
  </r>
  <r>
    <s v="Data_Sheet_Educative_Courses_-_Music_Courses.csv"/>
    <n v="217320"/>
    <x v="3391"/>
    <s v="https://www.educative.com/aprende-a-tocar-el-saxofon-tips-para-saxofonistas/"/>
    <n v="20"/>
    <n v="8"/>
    <n v="1"/>
    <n v="26"/>
    <x v="0"/>
    <n v="0.06"/>
    <n v="3.5"/>
    <d v="2014-05-16T17:23:28"/>
    <x v="1"/>
    <x v="1179"/>
    <x v="1"/>
  </r>
  <r>
    <s v="Data_Sheet_Educative_Courses_-_Music_Courses.csv"/>
    <n v="838896"/>
    <x v="3392"/>
    <s v="https://www.educative.com/learn-piano-online-ambiance-piano-solo/"/>
    <n v="50"/>
    <n v="8"/>
    <n v="0"/>
    <n v="10"/>
    <x v="2"/>
    <n v="0.28999999999999998"/>
    <n v="1"/>
    <d v="2016-06-21T02:40:52"/>
    <x v="1"/>
    <x v="351"/>
    <x v="1"/>
  </r>
  <r>
    <s v="Data_Sheet_Educative_Courses_-_Music_Courses.csv"/>
    <n v="1144288"/>
    <x v="3393"/>
    <s v="https://www.educative.com/poldark-tv-series-soundtracks-for-piano-quicklessons/"/>
    <n v="20"/>
    <n v="8"/>
    <n v="1"/>
    <n v="9"/>
    <x v="2"/>
    <n v="0"/>
    <n v="1"/>
    <d v="2017-03-16T22:39:09"/>
    <x v="1"/>
    <x v="133"/>
    <x v="1"/>
  </r>
  <r>
    <s v="Data_Sheet_Educative_Courses_-_Music_Courses.csv"/>
    <n v="838320"/>
    <x v="3394"/>
    <s v="https://www.educative.com/the-art-of-the-blues-shuffle-a-guitarists-guide/"/>
    <n v="20"/>
    <n v="8"/>
    <n v="0"/>
    <n v="11"/>
    <x v="0"/>
    <n v="0"/>
    <n v="1.5"/>
    <d v="2016-06-26T16:57:13"/>
    <x v="1"/>
    <x v="993"/>
    <x v="1"/>
  </r>
  <r>
    <s v="Data_Sheet_Educative_Courses_-_Business_Courses.csv"/>
    <n v="597084"/>
    <x v="3395"/>
    <s v="https://www.educative.com/dont-let-your-customers-run-your-business/"/>
    <n v="50"/>
    <n v="7"/>
    <n v="3"/>
    <n v="28"/>
    <x v="2"/>
    <n v="0.14000000000000001"/>
    <n v="2.5"/>
    <d v="2015-10-26T20:20:43"/>
    <x v="2"/>
    <x v="860"/>
    <x v="1"/>
  </r>
  <r>
    <s v="Data_Sheet_Educative_Courses_-_Business_Courses.csv"/>
    <n v="880564"/>
    <x v="3396"/>
    <s v="https://www.educative.com/successful-cashflow-management/"/>
    <n v="25"/>
    <n v="7"/>
    <n v="0"/>
    <n v="12"/>
    <x v="0"/>
    <n v="0.88"/>
    <n v="1"/>
    <d v="2016-07-11T17:22:40"/>
    <x v="2"/>
    <x v="942"/>
    <x v="1"/>
  </r>
  <r>
    <s v="Data_Sheet_Educative_Courses_-_Business_Courses.csv"/>
    <n v="1027678"/>
    <x v="3397"/>
    <s v="https://www.educative.com/depreciation-amor/"/>
    <n v="25"/>
    <n v="7"/>
    <n v="1"/>
    <n v="13"/>
    <x v="0"/>
    <n v="0.97"/>
    <n v="1"/>
    <d v="2017-03-06T23:59:02"/>
    <x v="2"/>
    <x v="947"/>
    <x v="1"/>
  </r>
  <r>
    <s v="Data_Sheet_Educative_Courses_-_Business_Courses.csv"/>
    <n v="429482"/>
    <x v="3398"/>
    <s v="https://www.educative.com/fundraise-the-simplified-way-a-crowdfunding-blueprint/"/>
    <n v="35"/>
    <n v="7"/>
    <n v="1"/>
    <n v="19"/>
    <x v="2"/>
    <n v="7.0000000000000007E-2"/>
    <n v="1"/>
    <d v="2015-02-23T04:37:14"/>
    <x v="2"/>
    <x v="113"/>
    <x v="1"/>
  </r>
  <r>
    <s v="Data_Sheet_Educative_Courses_-_Business_Courses.csv"/>
    <n v="1179546"/>
    <x v="3399"/>
    <s v="https://www.educative.com/an-introduction-to-financial-markets-on-wall-street/"/>
    <n v="30"/>
    <n v="7"/>
    <n v="1"/>
    <n v="29"/>
    <x v="2"/>
    <n v="0.88"/>
    <n v="2"/>
    <d v="2017-04-28T00:08:38"/>
    <x v="2"/>
    <x v="735"/>
    <x v="1"/>
  </r>
  <r>
    <s v="Data_Sheet_Educative_Courses_-_Business_Courses.csv"/>
    <n v="671548"/>
    <x v="3400"/>
    <s v="https://www.educative.com/working-capital-formula-secrets-revealed/"/>
    <n v="20"/>
    <n v="7"/>
    <n v="2"/>
    <n v="18"/>
    <x v="2"/>
    <n v="0.06"/>
    <n v="1"/>
    <d v="2016-01-07T17:48:25"/>
    <x v="2"/>
    <x v="605"/>
    <x v="1"/>
  </r>
  <r>
    <s v="Data_Sheet_Educative_Courses_-_Business_Courses.csv"/>
    <n v="1073430"/>
    <x v="3401"/>
    <s v="https://www.educative.com/online-bookkeeping-with-practice-and-job-recommendation/"/>
    <n v="20"/>
    <n v="7"/>
    <n v="3"/>
    <n v="15"/>
    <x v="2"/>
    <n v="0.96"/>
    <n v="2"/>
    <d v="2017-02-13T23:21:49"/>
    <x v="2"/>
    <x v="107"/>
    <x v="1"/>
  </r>
  <r>
    <s v="Data_Sheet_Educative_Courses_-_Business_Courses.csv"/>
    <n v="1257502"/>
    <x v="3402"/>
    <s v="https://www.educative.com/the-complete-litecoin-crypto-currency-bootcamp/"/>
    <n v="20"/>
    <n v="7"/>
    <n v="3"/>
    <n v="24"/>
    <x v="0"/>
    <n v="0.53"/>
    <n v="1"/>
    <d v="2017-06-28T23:51:45"/>
    <x v="2"/>
    <x v="379"/>
    <x v="1"/>
  </r>
  <r>
    <s v="Data_Sheet_Educative_Courses_-_Business_Courses.csv"/>
    <n v="811416"/>
    <x v="3403"/>
    <s v="https://www.educative.com/learn-financial-modeling-part1/"/>
    <n v="50"/>
    <n v="7"/>
    <n v="4"/>
    <n v="29"/>
    <x v="0"/>
    <n v="0.18"/>
    <n v="3.5"/>
    <d v="2016-04-06T18:00:04"/>
    <x v="2"/>
    <x v="608"/>
    <x v="1"/>
  </r>
  <r>
    <s v="Data_Sheet_Educative_Courses_-_Business_Courses.csv"/>
    <n v="1196700"/>
    <x v="3404"/>
    <s v="https://www.educative.com/le-basi-del-trading-online/"/>
    <n v="45"/>
    <n v="7"/>
    <n v="1"/>
    <n v="27"/>
    <x v="2"/>
    <n v="0.53"/>
    <n v="3.5"/>
    <d v="2017-05-31T17:02:09"/>
    <x v="2"/>
    <x v="569"/>
    <x v="1"/>
  </r>
  <r>
    <s v="Data_Sheet_Educative_Courses_-_Design_Courses.csv"/>
    <n v="1178226"/>
    <x v="3405"/>
    <s v="https://www.educative.com/learn-to-create-a-mandala-with-adobe-illustrator/"/>
    <n v="50"/>
    <n v="7"/>
    <n v="0"/>
    <n v="28"/>
    <x v="2"/>
    <n v="0.94"/>
    <n v="4.5"/>
    <d v="2017-04-24T19:24:51"/>
    <x v="3"/>
    <x v="824"/>
    <x v="1"/>
  </r>
  <r>
    <s v="Data_Sheet_Educative_Courses_-_Design_Courses.csv"/>
    <n v="1133648"/>
    <x v="3406"/>
    <s v="https://www.educative.com/fantasy-map-design/"/>
    <n v="30"/>
    <n v="7"/>
    <n v="2"/>
    <n v="18"/>
    <x v="0"/>
    <n v="0.94"/>
    <n v="2.5"/>
    <d v="2017-03-16T16:31:23"/>
    <x v="3"/>
    <x v="133"/>
    <x v="1"/>
  </r>
  <r>
    <s v="Data_Sheet_Educative_Courses_-_Design_Courses.csv"/>
    <n v="1036766"/>
    <x v="3407"/>
    <s v="https://www.educative.com/how-to-color-comic-books-with-a-mouse/"/>
    <n v="30"/>
    <n v="7"/>
    <n v="0"/>
    <n v="8"/>
    <x v="2"/>
    <n v="0.94"/>
    <n v="2"/>
    <d v="2017-01-03T14:38:04"/>
    <x v="3"/>
    <x v="263"/>
    <x v="1"/>
  </r>
  <r>
    <s v="Data_Sheet_Educative_Courses_-_Design_Courses.csv"/>
    <n v="909970"/>
    <x v="3408"/>
    <s v="https://www.educative.com/catch-the-sunset/"/>
    <n v="20"/>
    <n v="7"/>
    <n v="1"/>
    <n v="5"/>
    <x v="3"/>
    <n v="0.94"/>
    <n v="0.61666666699999995"/>
    <d v="2016-08-17T19:28:32"/>
    <x v="3"/>
    <x v="151"/>
    <x v="1"/>
  </r>
  <r>
    <s v="Data_Sheet_Educative_Courses_-_Design_Courses.csv"/>
    <n v="1216164"/>
    <x v="3409"/>
    <s v="https://www.educative.com/adobe-photoshop-scripting/"/>
    <n v="195"/>
    <n v="7"/>
    <n v="0"/>
    <n v="87"/>
    <x v="2"/>
    <n v="0.94"/>
    <n v="8.5"/>
    <d v="2017-05-15T21:32:29"/>
    <x v="3"/>
    <x v="287"/>
    <x v="1"/>
  </r>
  <r>
    <s v="Data_Sheet_Educative_Courses_-_Music_Courses.csv"/>
    <n v="858064"/>
    <x v="3410"/>
    <s v="https://www.educative.com/beginner-level-popular-piano-program-month-1/"/>
    <n v="30"/>
    <n v="7"/>
    <n v="2"/>
    <n v="13"/>
    <x v="3"/>
    <n v="0"/>
    <n v="1"/>
    <d v="2016-05-24T17:31:13"/>
    <x v="1"/>
    <x v="689"/>
    <x v="1"/>
  </r>
  <r>
    <s v="Data_Sheet_Educative_Courses_-_Music_Courses.csv"/>
    <n v="387064"/>
    <x v="3411"/>
    <s v="https://www.educative.com/guitarra-para-principiantes/"/>
    <n v="20"/>
    <n v="7"/>
    <n v="1"/>
    <n v="46"/>
    <x v="2"/>
    <n v="0"/>
    <n v="2"/>
    <d v="2015-01-22T19:34:43"/>
    <x v="1"/>
    <x v="32"/>
    <x v="1"/>
  </r>
  <r>
    <s v="Data_Sheet_Educative_Courses_-_Music_Courses.csv"/>
    <n v="212520"/>
    <x v="3412"/>
    <s v="https://www.educative.com/aprende-a-tocar-ritmos-latinos-en-el-teclado/"/>
    <n v="50"/>
    <n v="7"/>
    <n v="0"/>
    <n v="31"/>
    <x v="2"/>
    <n v="0"/>
    <n v="3.5"/>
    <d v="2014-05-09T20:01:06"/>
    <x v="1"/>
    <x v="862"/>
    <x v="1"/>
  </r>
  <r>
    <s v="Data_Sheet_Educative_Courses_-_Music_Courses.csv"/>
    <n v="212438"/>
    <x v="3413"/>
    <s v="https://www.educative.com/aprende-a-tocar-salsa-en-el-piano/"/>
    <n v="50"/>
    <n v="7"/>
    <n v="0"/>
    <n v="17"/>
    <x v="0"/>
    <n v="0"/>
    <n v="3"/>
    <d v="2014-05-09T19:50:45"/>
    <x v="1"/>
    <x v="862"/>
    <x v="1"/>
  </r>
  <r>
    <s v="Data_Sheet_Educative_Courses_-_Music_Courses.csv"/>
    <n v="806640"/>
    <x v="3414"/>
    <s v="https://www.educative.com/blues-master-advanced-techniques-piano-course/"/>
    <n v="75"/>
    <n v="7"/>
    <n v="2"/>
    <n v="14"/>
    <x v="2"/>
    <n v="0"/>
    <n v="1"/>
    <d v="2016-03-29T00:12:02"/>
    <x v="1"/>
    <x v="300"/>
    <x v="1"/>
  </r>
  <r>
    <s v="Data_Sheet_Educative_Courses_-_Music_Courses.csv"/>
    <n v="34332"/>
    <x v="3415"/>
    <s v="https://www.educative.com/aprende-a-tocar-la-guitarra/"/>
    <n v="50"/>
    <n v="7"/>
    <n v="1"/>
    <n v="25"/>
    <x v="3"/>
    <n v="0"/>
    <n v="1.5"/>
    <d v="2013-02-22T18:19:38"/>
    <x v="1"/>
    <x v="1200"/>
    <x v="1"/>
  </r>
  <r>
    <s v="Data_Sheet_Educative_Courses_-_Music_Courses.csv"/>
    <n v="1223570"/>
    <x v="3416"/>
    <s v="https://www.educative.com/learn-how-to-play-25-hip-hop-classic-songs-ch2/"/>
    <n v="25"/>
    <n v="7"/>
    <n v="1"/>
    <n v="27"/>
    <x v="2"/>
    <n v="0"/>
    <n v="3.5"/>
    <d v="2017-05-23T23:51:34"/>
    <x v="1"/>
    <x v="872"/>
    <x v="1"/>
  </r>
  <r>
    <s v="Data_Sheet_Educative_Courses_-_Music_Courses.csv"/>
    <n v="944550"/>
    <x v="3417"/>
    <s v="https://www.educative.com/learn-piano-online-a-quiet-solace-piano-solo/"/>
    <n v="50"/>
    <n v="7"/>
    <n v="0"/>
    <n v="10"/>
    <x v="3"/>
    <n v="0"/>
    <n v="1"/>
    <d v="2016-08-29T21:48:56"/>
    <x v="1"/>
    <x v="96"/>
    <x v="1"/>
  </r>
  <r>
    <s v="Data_Sheet_Educative_Courses_-_Music_Courses.csv"/>
    <n v="339382"/>
    <x v="3418"/>
    <s v="https://www.educative.com/guitar-for-christmas/"/>
    <n v="20"/>
    <n v="7"/>
    <n v="0"/>
    <n v="17"/>
    <x v="2"/>
    <n v="0"/>
    <n v="0.53333333299999997"/>
    <d v="2014-11-30T20:48:59"/>
    <x v="1"/>
    <x v="24"/>
    <x v="1"/>
  </r>
  <r>
    <s v="Data_Sheet_Educative_Courses_-_Business_Courses.csv"/>
    <n v="1156530"/>
    <x v="3419"/>
    <s v="https://www.educative.com/forex-market/"/>
    <n v="200"/>
    <n v="6"/>
    <n v="0"/>
    <n v="39"/>
    <x v="0"/>
    <n v="0.85"/>
    <n v="2.5"/>
    <d v="2017-03-29T16:19:49"/>
    <x v="2"/>
    <x v="438"/>
    <x v="1"/>
  </r>
  <r>
    <s v="Data_Sheet_Educative_Courses_-_Business_Courses.csv"/>
    <n v="734280"/>
    <x v="3420"/>
    <s v="https://www.educative.com/contabilidad-informatizada/"/>
    <n v="25"/>
    <n v="6"/>
    <n v="1"/>
    <n v="27"/>
    <x v="3"/>
    <n v="0.15"/>
    <n v="4.5"/>
    <d v="2016-02-08T16:55:55"/>
    <x v="2"/>
    <x v="623"/>
    <x v="1"/>
  </r>
  <r>
    <s v="Data_Sheet_Educative_Courses_-_Business_Courses.csv"/>
    <n v="250902"/>
    <x v="3421"/>
    <s v="https://www.educative.com/nest-egg-secrets/"/>
    <n v="45"/>
    <n v="6"/>
    <n v="0"/>
    <n v="12"/>
    <x v="3"/>
    <n v="0.69"/>
    <n v="2"/>
    <d v="2014-06-27T15:15:12"/>
    <x v="2"/>
    <x v="796"/>
    <x v="1"/>
  </r>
  <r>
    <s v="Data_Sheet_Educative_Courses_-_Business_Courses.csv"/>
    <n v="560472"/>
    <x v="3422"/>
    <s v="https://www.educative.com/trading-tips-from-hedge-fund-manager/"/>
    <n v="50"/>
    <n v="6"/>
    <n v="2"/>
    <n v="32"/>
    <x v="0"/>
    <n v="0.37"/>
    <n v="1"/>
    <d v="2015-07-22T20:56:34"/>
    <x v="2"/>
    <x v="429"/>
    <x v="1"/>
  </r>
  <r>
    <s v="Data_Sheet_Educative_Courses_-_Business_Courses.csv"/>
    <n v="531710"/>
    <x v="3423"/>
    <s v="https://www.educative.com/accounting-and-the-triple-bottom-line/"/>
    <n v="30"/>
    <n v="6"/>
    <n v="2"/>
    <n v="19"/>
    <x v="2"/>
    <n v="0.8"/>
    <n v="0.55000000000000004"/>
    <d v="2015-07-10T00:16:42"/>
    <x v="2"/>
    <x v="876"/>
    <x v="1"/>
  </r>
  <r>
    <s v="Data_Sheet_Educative_Courses_-_Business_Courses.csv"/>
    <n v="302484"/>
    <x v="3424"/>
    <s v="https://www.educative.com/wealth-creation/"/>
    <n v="35"/>
    <n v="6"/>
    <n v="0"/>
    <n v="7"/>
    <x v="2"/>
    <n v="0.43"/>
    <n v="1"/>
    <d v="2016-11-18T14:51:43"/>
    <x v="2"/>
    <x v="748"/>
    <x v="1"/>
  </r>
  <r>
    <s v="Data_Sheet_Educative_Courses_-_Business_Courses.csv"/>
    <n v="849632"/>
    <x v="3425"/>
    <s v="https://www.educative.com/write-a-successful-business-grant-proposal/"/>
    <n v="20"/>
    <n v="6"/>
    <n v="0"/>
    <n v="23"/>
    <x v="2"/>
    <n v="0.24"/>
    <n v="2.5"/>
    <d v="2016-07-10T17:11:15"/>
    <x v="2"/>
    <x v="1054"/>
    <x v="1"/>
  </r>
  <r>
    <s v="Data_Sheet_Educative_Courses_-_Business_Courses.csv"/>
    <n v="657050"/>
    <x v="3426"/>
    <s v="https://www.educative.com/caza-los-enormes-movimientos-del-mercado/"/>
    <n v="20"/>
    <n v="6"/>
    <n v="2"/>
    <n v="13"/>
    <x v="2"/>
    <n v="0.82"/>
    <n v="1.5"/>
    <d v="2015-11-12T04:52:21"/>
    <x v="2"/>
    <x v="564"/>
    <x v="1"/>
  </r>
  <r>
    <s v="Data_Sheet_Educative_Courses_-_Design_Courses.csv"/>
    <n v="1104858"/>
    <x v="3427"/>
    <s v="https://www.educative.com/photoshoptools101/"/>
    <n v="50"/>
    <n v="6"/>
    <n v="0"/>
    <n v="49"/>
    <x v="0"/>
    <n v="0.94"/>
    <n v="3"/>
    <d v="2017-05-01T21:49:18"/>
    <x v="3"/>
    <x v="251"/>
    <x v="1"/>
  </r>
  <r>
    <s v="Data_Sheet_Educative_Courses_-_Design_Courses.csv"/>
    <n v="843620"/>
    <x v="3428"/>
    <s v="https://www.educative.com/learn-adobe-indesign-from-scratch/"/>
    <n v="40"/>
    <n v="6"/>
    <n v="2"/>
    <n v="46"/>
    <x v="2"/>
    <n v="0.94"/>
    <n v="4.5"/>
    <d v="2016-06-20T15:34:32"/>
    <x v="3"/>
    <x v="74"/>
    <x v="1"/>
  </r>
  <r>
    <s v="Data_Sheet_Educative_Courses_-_Design_Courses.csv"/>
    <n v="1201118"/>
    <x v="3429"/>
    <s v="https://www.educative.com/icon-design-masterclass-learn-icon-design-principles/"/>
    <n v="40"/>
    <n v="6"/>
    <n v="0"/>
    <n v="15"/>
    <x v="2"/>
    <n v="0.94"/>
    <n v="2.5"/>
    <d v="2017-05-05T17:05:21"/>
    <x v="3"/>
    <x v="616"/>
    <x v="1"/>
  </r>
  <r>
    <s v="Data_Sheet_Educative_Courses_-_Design_Courses.csv"/>
    <n v="327310"/>
    <x v="3430"/>
    <s v="https://www.educative.com/fd-design-efficiency-intensive/"/>
    <n v="20"/>
    <n v="6"/>
    <n v="0"/>
    <n v="5"/>
    <x v="2"/>
    <n v="0.94"/>
    <n v="0.55000000000000004"/>
    <d v="2015-01-12T06:46:34"/>
    <x v="3"/>
    <x v="886"/>
    <x v="1"/>
  </r>
  <r>
    <s v="Data_Sheet_Educative_Courses_-_Design_Courses.csv"/>
    <n v="1164832"/>
    <x v="3431"/>
    <s v="https://www.educative.com/formation-photoshop/"/>
    <n v="200"/>
    <n v="6"/>
    <n v="0"/>
    <n v="11"/>
    <x v="3"/>
    <n v="0.94"/>
    <n v="1"/>
    <d v="2017-05-15T14:15:55"/>
    <x v="3"/>
    <x v="287"/>
    <x v="1"/>
  </r>
  <r>
    <s v="Data_Sheet_Educative_Courses_-_Music_Courses.csv"/>
    <n v="219756"/>
    <x v="3432"/>
    <s v="https://www.educative.com/aprende-a-tocar-flauta-transversal-curso-en-video/"/>
    <n v="50"/>
    <n v="6"/>
    <n v="2"/>
    <n v="23"/>
    <x v="0"/>
    <n v="0.34"/>
    <n v="3"/>
    <d v="2014-05-19T16:51:41"/>
    <x v="1"/>
    <x v="494"/>
    <x v="1"/>
  </r>
  <r>
    <s v="Data_Sheet_Educative_Courses_-_Music_Courses.csv"/>
    <n v="218596"/>
    <x v="3433"/>
    <s v="https://www.educative.com/aprende-a-tocar-la-trompeta-desde-cero/"/>
    <n v="50"/>
    <n v="6"/>
    <n v="2"/>
    <n v="30"/>
    <x v="0"/>
    <n v="0.96"/>
    <n v="3"/>
    <d v="2014-05-19T16:44:04"/>
    <x v="1"/>
    <x v="494"/>
    <x v="1"/>
  </r>
  <r>
    <s v="Data_Sheet_Educative_Courses_-_Music_Courses.csv"/>
    <n v="211026"/>
    <x v="3434"/>
    <s v="https://www.educative.com/aprende-a-tocar-jazz-y-ritmos-latinos-en-la-guitarra/"/>
    <n v="50"/>
    <n v="6"/>
    <n v="0"/>
    <n v="17"/>
    <x v="0"/>
    <n v="0.2"/>
    <n v="3"/>
    <d v="2014-05-07T22:15:04"/>
    <x v="1"/>
    <x v="459"/>
    <x v="1"/>
  </r>
  <r>
    <s v="Data_Sheet_Educative_Courses_-_Music_Courses.csv"/>
    <n v="594852"/>
    <x v="3435"/>
    <s v="https://www.educative.com/getting-started-with-power-chords/"/>
    <n v="20"/>
    <n v="6"/>
    <n v="0"/>
    <n v="27"/>
    <x v="2"/>
    <n v="0.88"/>
    <n v="1"/>
    <d v="2015-12-17T20:36:08"/>
    <x v="1"/>
    <x v="728"/>
    <x v="1"/>
  </r>
  <r>
    <s v="Data_Sheet_Educative_Courses_-_Music_Courses.csv"/>
    <n v="1058262"/>
    <x v="3436"/>
    <s v="https://www.educative.com/the-major-scales-for-chromatic-harmonica/"/>
    <n v="20"/>
    <n v="6"/>
    <n v="1"/>
    <n v="14"/>
    <x v="2"/>
    <n v="0.47"/>
    <n v="1.5"/>
    <d v="2017-04-10T16:57:05"/>
    <x v="1"/>
    <x v="1201"/>
    <x v="1"/>
  </r>
  <r>
    <s v="Data_Sheet_Educative_Courses_-_Business_Courses.csv"/>
    <n v="1106148"/>
    <x v="3437"/>
    <s v="https://www.educative.com/series-7-intermediate-options/"/>
    <n v="55"/>
    <n v="5"/>
    <n v="0"/>
    <n v="11"/>
    <x v="2"/>
    <n v="0.97"/>
    <n v="1"/>
    <d v="2017-04-17T22:33:36"/>
    <x v="2"/>
    <x v="985"/>
    <x v="1"/>
  </r>
  <r>
    <s v="Data_Sheet_Educative_Courses_-_Business_Courses.csv"/>
    <n v="682986"/>
    <x v="3438"/>
    <s v="https://www.educative.com/effective-debt-collection/"/>
    <n v="40"/>
    <n v="5"/>
    <n v="2"/>
    <n v="16"/>
    <x v="3"/>
    <n v="0.97"/>
    <n v="1.5"/>
    <d v="2015-11-30T22:38:49"/>
    <x v="2"/>
    <x v="489"/>
    <x v="1"/>
  </r>
  <r>
    <s v="Data_Sheet_Educative_Courses_-_Business_Courses.csv"/>
    <n v="1237912"/>
    <x v="3439"/>
    <s v="https://www.educative.com/algotrading/"/>
    <n v="145"/>
    <n v="5"/>
    <n v="0"/>
    <n v="13"/>
    <x v="2"/>
    <n v="0.97"/>
    <n v="1"/>
    <d v="2017-06-16T05:29:13"/>
    <x v="2"/>
    <x v="1149"/>
    <x v="1"/>
  </r>
  <r>
    <s v="Data_Sheet_Educative_Courses_-_Business_Courses.csv"/>
    <n v="589778"/>
    <x v="3440"/>
    <s v="https://www.educative.com/how-to-read-financial-statements/"/>
    <n v="20"/>
    <n v="5"/>
    <n v="2"/>
    <n v="59"/>
    <x v="2"/>
    <n v="0.97"/>
    <n v="2"/>
    <d v="2015-08-23T20:13:45"/>
    <x v="2"/>
    <x v="1202"/>
    <x v="1"/>
  </r>
  <r>
    <s v="Data_Sheet_Educative_Courses_-_Business_Courses.csv"/>
    <n v="614668"/>
    <x v="3441"/>
    <s v="https://www.educative.com/achieve-financial-freedom-and-escape-debt/"/>
    <n v="40"/>
    <n v="5"/>
    <n v="0"/>
    <n v="48"/>
    <x v="2"/>
    <n v="0.97"/>
    <n v="5.5"/>
    <d v="2015-11-13T17:43:47"/>
    <x v="2"/>
    <x v="172"/>
    <x v="1"/>
  </r>
  <r>
    <s v="Data_Sheet_Educative_Courses_-_Business_Courses.csv"/>
    <n v="707224"/>
    <x v="3442"/>
    <s v="https://www.educative.com/financial-statement-review-101-how-to-find-errors/"/>
    <n v="30"/>
    <n v="5"/>
    <n v="2"/>
    <n v="15"/>
    <x v="0"/>
    <n v="0.97"/>
    <n v="2"/>
    <d v="2017-02-03T16:23:16"/>
    <x v="2"/>
    <x v="419"/>
    <x v="1"/>
  </r>
  <r>
    <s v="Data_Sheet_Educative_Courses_-_Business_Courses.csv"/>
    <n v="1078254"/>
    <x v="3443"/>
    <s v="https://www.educative.com/tally-erp-complete-training-in-urdu/"/>
    <n v="30"/>
    <n v="5"/>
    <n v="2"/>
    <n v="51"/>
    <x v="3"/>
    <n v="0.97"/>
    <n v="5"/>
    <d v="2017-02-02T17:03:27"/>
    <x v="2"/>
    <x v="584"/>
    <x v="1"/>
  </r>
  <r>
    <s v="Data_Sheet_Educative_Courses_-_Business_Courses.csv"/>
    <n v="1029322"/>
    <x v="3444"/>
    <s v="https://www.educative.com/accounting-and-business-basics/"/>
    <n v="200"/>
    <n v="5"/>
    <n v="0"/>
    <n v="10"/>
    <x v="0"/>
    <n v="0.97"/>
    <n v="2"/>
    <d v="2017-01-19T16:37:27"/>
    <x v="2"/>
    <x v="120"/>
    <x v="1"/>
  </r>
  <r>
    <s v="Data_Sheet_Educative_Courses_-_Design_Courses.csv"/>
    <n v="1153326"/>
    <x v="3445"/>
    <s v="https://www.educative.com/getting-the-life-of-an-instructional-designer/"/>
    <n v="40"/>
    <n v="5"/>
    <n v="0"/>
    <n v="16"/>
    <x v="2"/>
    <n v="0.94"/>
    <n v="1.5"/>
    <d v="2017-05-01T00:12:09"/>
    <x v="3"/>
    <x v="251"/>
    <x v="1"/>
  </r>
  <r>
    <s v="Data_Sheet_Educative_Courses_-_Design_Courses.csv"/>
    <n v="551964"/>
    <x v="3446"/>
    <s v="https://www.educative.com/drawing-for-all-levels-how-to-design-cartoon-women/"/>
    <n v="20"/>
    <n v="5"/>
    <n v="2"/>
    <n v="20"/>
    <x v="2"/>
    <n v="0.94"/>
    <n v="1.5"/>
    <d v="2015-07-14T22:01:30"/>
    <x v="3"/>
    <x v="471"/>
    <x v="1"/>
  </r>
  <r>
    <s v="Data_Sheet_Educative_Courses_-_Design_Courses.csv"/>
    <n v="1031648"/>
    <x v="3447"/>
    <s v="https://www.educative.com/circular-templates-vegas/"/>
    <n v="20"/>
    <n v="5"/>
    <n v="2"/>
    <n v="9"/>
    <x v="2"/>
    <n v="0.94"/>
    <n v="0.6"/>
    <d v="2016-12-22T14:39:13"/>
    <x v="3"/>
    <x v="620"/>
    <x v="1"/>
  </r>
  <r>
    <s v="Data_Sheet_Educative_Courses_-_Design_Courses.csv"/>
    <n v="1240730"/>
    <x v="3448"/>
    <s v="https://www.educative.com/architectural-drawing-for-website-and-logo-designers/"/>
    <n v="195"/>
    <n v="5"/>
    <n v="0"/>
    <n v="156"/>
    <x v="2"/>
    <n v="0.94"/>
    <n v="24"/>
    <d v="2017-06-21T15:35:08"/>
    <x v="3"/>
    <x v="753"/>
    <x v="1"/>
  </r>
  <r>
    <s v="Data_Sheet_Educative_Courses_-_Design_Courses.csv"/>
    <n v="1227748"/>
    <x v="3449"/>
    <s v="https://www.educative.com/create-impressive-photoshop-compositions-in-minutes/"/>
    <n v="20"/>
    <n v="5"/>
    <n v="0"/>
    <n v="29"/>
    <x v="0"/>
    <n v="0.94"/>
    <n v="2"/>
    <d v="2017-06-07T19:24:37"/>
    <x v="3"/>
    <x v="127"/>
    <x v="1"/>
  </r>
  <r>
    <s v="Data_Sheet_Educative_Courses_-_Design_Courses.csv"/>
    <n v="1114470"/>
    <x v="3450"/>
    <s v="https://www.educative.com/adobe-photoshop-cs6-para-iniciantes/"/>
    <n v="40"/>
    <n v="5"/>
    <n v="0"/>
    <n v="63"/>
    <x v="0"/>
    <n v="0.94"/>
    <n v="7"/>
    <d v="2017-02-17T20:25:49"/>
    <x v="3"/>
    <x v="232"/>
    <x v="1"/>
  </r>
  <r>
    <s v="Data_Sheet_Educative_Courses_-_Design_Courses.csv"/>
    <n v="1164720"/>
    <x v="3451"/>
    <s v="https://www.educative.com/ixlnjjvn/"/>
    <n v="200"/>
    <n v="5"/>
    <n v="3"/>
    <n v="7"/>
    <x v="2"/>
    <n v="0.94"/>
    <n v="1"/>
    <d v="2017-03-31T17:19:38"/>
    <x v="3"/>
    <x v="630"/>
    <x v="1"/>
  </r>
  <r>
    <s v="Data_Sheet_Educative_Courses_-_Design_Courses.csv"/>
    <n v="177584"/>
    <x v="3452"/>
    <s v="https://www.educative.com/adobe-indesign-cs62/"/>
    <n v="50"/>
    <n v="5"/>
    <n v="0"/>
    <n v="35"/>
    <x v="0"/>
    <n v="0.94"/>
    <n v="5"/>
    <d v="2014-03-31T20:24:16"/>
    <x v="3"/>
    <x v="95"/>
    <x v="1"/>
  </r>
  <r>
    <s v="Data_Sheet_Educative_Courses_-_Design_Courses.csv"/>
    <n v="544944"/>
    <x v="3453"/>
    <s v="https://www.educative.com/how-to-illustrate-in-flash/"/>
    <n v="20"/>
    <n v="5"/>
    <n v="2"/>
    <n v="17"/>
    <x v="3"/>
    <n v="0.94"/>
    <n v="2"/>
    <d v="2015-08-04T20:39:47"/>
    <x v="3"/>
    <x v="149"/>
    <x v="1"/>
  </r>
  <r>
    <s v="Data_Sheet_Educative_Courses_-_Design_Courses.csv"/>
    <n v="1236254"/>
    <x v="3454"/>
    <s v="https://www.educative.com/character-design/"/>
    <n v="75"/>
    <n v="5"/>
    <n v="0"/>
    <n v="24"/>
    <x v="0"/>
    <n v="0.94"/>
    <n v="2"/>
    <d v="2017-05-31T18:31:33"/>
    <x v="3"/>
    <x v="569"/>
    <x v="1"/>
  </r>
  <r>
    <s v="Data_Sheet_Educative_Courses_-_Music_Courses.csv"/>
    <n v="552606"/>
    <x v="3455"/>
    <s v="https://www.educative.com/beginner-guitar-essentials/"/>
    <n v="95"/>
    <n v="5"/>
    <n v="2"/>
    <n v="45"/>
    <x v="2"/>
    <n v="0.34"/>
    <n v="4.5"/>
    <d v="2015-08-06T18:39:34"/>
    <x v="1"/>
    <x v="469"/>
    <x v="1"/>
  </r>
  <r>
    <s v="Data_Sheet_Educative_Courses_-_Music_Courses.csv"/>
    <n v="1216752"/>
    <x v="3456"/>
    <s v="https://www.educative.com/diegogil-edd/"/>
    <n v="55"/>
    <n v="5"/>
    <n v="2"/>
    <n v="19"/>
    <x v="2"/>
    <n v="0.89"/>
    <n v="2"/>
    <d v="2017-05-18T07:14:21"/>
    <x v="1"/>
    <x v="760"/>
    <x v="1"/>
  </r>
  <r>
    <s v="Data_Sheet_Educative_Courses_-_Music_Courses.csv"/>
    <n v="208126"/>
    <x v="3457"/>
    <s v="https://www.educative.com/aprende-a-tocar-los-mejores-solos-en-la-guitarra-electrica/"/>
    <n v="30"/>
    <n v="5"/>
    <n v="1"/>
    <n v="16"/>
    <x v="0"/>
    <n v="0.34"/>
    <n v="2"/>
    <d v="2014-05-07T21:18:09"/>
    <x v="1"/>
    <x v="459"/>
    <x v="1"/>
  </r>
  <r>
    <s v="Data_Sheet_Educative_Courses_-_Music_Courses.csv"/>
    <n v="556076"/>
    <x v="3458"/>
    <s v="https://www.educative.com/guitar101/"/>
    <n v="50"/>
    <n v="5"/>
    <n v="1"/>
    <n v="8"/>
    <x v="2"/>
    <n v="0.6"/>
    <n v="1"/>
    <d v="2015-07-21T18:25:38"/>
    <x v="1"/>
    <x v="766"/>
    <x v="1"/>
  </r>
  <r>
    <s v="Data_Sheet_Educative_Courses_-_Music_Courses.csv"/>
    <n v="1174974"/>
    <x v="3459"/>
    <s v="https://www.educative.com/harmonia-tonal/"/>
    <n v="70"/>
    <n v="5"/>
    <n v="0"/>
    <n v="10"/>
    <x v="2"/>
    <n v="0.91"/>
    <n v="1.5"/>
    <d v="2017-04-12T08:28:40"/>
    <x v="1"/>
    <x v="585"/>
    <x v="1"/>
  </r>
  <r>
    <s v="Data_Sheet_Educative_Courses_-_Music_Courses.csv"/>
    <n v="218856"/>
    <x v="3460"/>
    <s v="https://www.educative.com/aprende-a-tocar-la-flauta-dulce-curso-en-video/"/>
    <n v="50"/>
    <n v="5"/>
    <n v="0"/>
    <n v="23"/>
    <x v="2"/>
    <n v="0.35"/>
    <n v="3"/>
    <d v="2014-05-19T16:49:04"/>
    <x v="1"/>
    <x v="494"/>
    <x v="1"/>
  </r>
  <r>
    <s v="Data_Sheet_Educative_Courses_-_Music_Courses.csv"/>
    <n v="1129652"/>
    <x v="3461"/>
    <s v="https://www.educative.com/haqzhind/"/>
    <n v="20"/>
    <n v="5"/>
    <n v="1"/>
    <n v="7"/>
    <x v="0"/>
    <n v="0.76"/>
    <n v="0.58333333300000001"/>
    <d v="2017-04-19T20:52:48"/>
    <x v="1"/>
    <x v="550"/>
    <x v="1"/>
  </r>
  <r>
    <s v="Data_Sheet_Educative_Courses_-_Music_Courses.csv"/>
    <n v="765056"/>
    <x v="3462"/>
    <s v="https://www.educative.com/guitar-fundamentals-for-beginners/"/>
    <n v="25"/>
    <n v="5"/>
    <n v="1"/>
    <n v="11"/>
    <x v="2"/>
    <n v="0.8"/>
    <n v="2"/>
    <d v="2016-02-22T17:33:15"/>
    <x v="1"/>
    <x v="841"/>
    <x v="1"/>
  </r>
  <r>
    <s v="Data_Sheet_Educative_Courses_-_Music_Courses.csv"/>
    <n v="1144780"/>
    <x v="3463"/>
    <s v="https://www.educative.com/cursodebateriaonlinedepatricioiglesias/"/>
    <n v="35"/>
    <n v="5"/>
    <n v="1"/>
    <n v="17"/>
    <x v="0"/>
    <n v="0.79"/>
    <n v="4"/>
    <d v="2017-03-28T18:15:08"/>
    <x v="1"/>
    <x v="492"/>
    <x v="1"/>
  </r>
  <r>
    <s v="Data_Sheet_Educative_Courses_-_Music_Courses.csv"/>
    <n v="214218"/>
    <x v="3464"/>
    <s v="https://www.educative.com/aprende-a-tocar-jazz-salsa-y-blues-en-el-piano/"/>
    <n v="20"/>
    <n v="5"/>
    <n v="0"/>
    <n v="23"/>
    <x v="2"/>
    <n v="0.31"/>
    <n v="3"/>
    <d v="2014-05-19T15:55:12"/>
    <x v="1"/>
    <x v="494"/>
    <x v="1"/>
  </r>
  <r>
    <s v="Data_Sheet_Educative_Courses_-_Business_Courses.csv"/>
    <n v="1264512"/>
    <x v="3465"/>
    <s v="https://www.educative.com/trading-forex-lanalyse-des-volumes/"/>
    <n v="70"/>
    <n v="4"/>
    <n v="3"/>
    <n v="13"/>
    <x v="2"/>
    <n v="0.97"/>
    <n v="2"/>
    <d v="2017-06-29T21:32:21"/>
    <x v="2"/>
    <x v="646"/>
    <x v="1"/>
  </r>
  <r>
    <s v="Data_Sheet_Educative_Courses_-_Business_Courses.csv"/>
    <n v="1239206"/>
    <x v="3466"/>
    <s v="https://www.educative.com/quantitative-investments/"/>
    <n v="200"/>
    <n v="4"/>
    <n v="1"/>
    <n v="16"/>
    <x v="2"/>
    <n v="0.97"/>
    <n v="1.5"/>
    <d v="2017-06-28T15:09:21"/>
    <x v="2"/>
    <x v="379"/>
    <x v="1"/>
  </r>
  <r>
    <s v="Data_Sheet_Educative_Courses_-_Business_Courses.csv"/>
    <n v="625670"/>
    <x v="3467"/>
    <s v="https://www.educative.com/technical-charting/"/>
    <n v="20"/>
    <n v="4"/>
    <n v="1"/>
    <n v="6"/>
    <x v="2"/>
    <n v="0.97"/>
    <n v="1"/>
    <d v="2015-11-02T20:23:54"/>
    <x v="2"/>
    <x v="2"/>
    <x v="1"/>
  </r>
  <r>
    <s v="Data_Sheet_Educative_Courses_-_Business_Courses.csv"/>
    <n v="1153854"/>
    <x v="3468"/>
    <s v="https://www.educative.com/working-capital-assessment-for-bankers-credit-analysts/"/>
    <n v="20"/>
    <n v="4"/>
    <n v="0"/>
    <n v="29"/>
    <x v="2"/>
    <n v="0.97"/>
    <n v="7"/>
    <d v="2017-04-06T23:30:07"/>
    <x v="2"/>
    <x v="152"/>
    <x v="1"/>
  </r>
  <r>
    <s v="Data_Sheet_Educative_Courses_-_Business_Courses.csv"/>
    <n v="1058530"/>
    <x v="3469"/>
    <s v="https://www.educative.com/how-to-get-growing-passive-income-from-the-fortune-500/"/>
    <n v="25"/>
    <n v="4"/>
    <n v="0"/>
    <n v="12"/>
    <x v="2"/>
    <n v="0.97"/>
    <n v="1"/>
    <d v="2017-01-19T16:07:18"/>
    <x v="2"/>
    <x v="120"/>
    <x v="1"/>
  </r>
  <r>
    <s v="Data_Sheet_Educative_Courses_-_Business_Courses.csv"/>
    <n v="994118"/>
    <x v="3470"/>
    <s v="https://www.educative.com/managing-budgets-in-the-public-and-non-profit-sector/"/>
    <n v="95"/>
    <n v="4"/>
    <n v="0"/>
    <n v="20"/>
    <x v="0"/>
    <n v="0.97"/>
    <n v="2"/>
    <d v="2017-06-22T20:28:25"/>
    <x v="2"/>
    <x v="575"/>
    <x v="1"/>
  </r>
  <r>
    <s v="Data_Sheet_Educative_Courses_-_Business_Courses.csv"/>
    <n v="904240"/>
    <x v="3471"/>
    <s v="https://www.educative.com/a-guide-to-trade-binary-options-like-an-expert/"/>
    <n v="55"/>
    <n v="4"/>
    <n v="0"/>
    <n v="21"/>
    <x v="2"/>
    <n v="0.97"/>
    <n v="1"/>
    <d v="2016-07-18T21:48:10"/>
    <x v="2"/>
    <x v="930"/>
    <x v="1"/>
  </r>
  <r>
    <s v="Data_Sheet_Educative_Courses_-_Business_Courses.csv"/>
    <n v="1246684"/>
    <x v="3472"/>
    <s v="https://www.educative.com/introduction-to-dash-crypto-currency-technical-overview/"/>
    <n v="20"/>
    <n v="4"/>
    <n v="1"/>
    <n v="14"/>
    <x v="0"/>
    <n v="0.97"/>
    <n v="1"/>
    <d v="2017-06-19T21:59:42"/>
    <x v="2"/>
    <x v="324"/>
    <x v="1"/>
  </r>
  <r>
    <s v="Data_Sheet_Educative_Courses_-_Business_Courses.csv"/>
    <n v="1000136"/>
    <x v="3473"/>
    <s v="https://www.educative.com/basics-of-fixed-income-valuation-cfa-level-i-2017-prep/"/>
    <n v="20"/>
    <n v="4"/>
    <n v="0"/>
    <n v="14"/>
    <x v="2"/>
    <n v="0.97"/>
    <n v="3.5"/>
    <d v="2017-01-28T16:47:51"/>
    <x v="2"/>
    <x v="1203"/>
    <x v="1"/>
  </r>
  <r>
    <s v="Data_Sheet_Educative_Courses_-_Business_Courses.csv"/>
    <n v="1227792"/>
    <x v="3474"/>
    <s v="https://www.educative.com/contabilita-generale/"/>
    <n v="200"/>
    <n v="4"/>
    <n v="1"/>
    <n v="40"/>
    <x v="2"/>
    <n v="0.97"/>
    <n v="8.5"/>
    <d v="2017-05-29T23:47:21"/>
    <x v="2"/>
    <x v="926"/>
    <x v="1"/>
  </r>
  <r>
    <s v="Data_Sheet_Educative_Courses_-_Business_Courses.csv"/>
    <n v="868112"/>
    <x v="3475"/>
    <s v="https://www.educative.com/chief-wealth-officer/"/>
    <n v="45"/>
    <n v="4"/>
    <n v="0"/>
    <n v="7"/>
    <x v="3"/>
    <n v="0.97"/>
    <n v="1"/>
    <d v="2016-06-03T22:38:05"/>
    <x v="2"/>
    <x v="810"/>
    <x v="1"/>
  </r>
  <r>
    <s v="Data_Sheet_Educative_Courses_-_Design_Courses.csv"/>
    <n v="513212"/>
    <x v="3476"/>
    <s v="https://www.educative.com/adobe-indesign-best-tutorials/"/>
    <n v="80"/>
    <n v="4"/>
    <n v="0"/>
    <n v="8"/>
    <x v="2"/>
    <n v="0.94"/>
    <n v="1"/>
    <d v="2015-06-22T23:37:56"/>
    <x v="3"/>
    <x v="688"/>
    <x v="1"/>
  </r>
  <r>
    <s v="Data_Sheet_Educative_Courses_-_Design_Courses.csv"/>
    <n v="570188"/>
    <x v="3477"/>
    <s v="https://www.educative.com/low-poly-portrait-illustration/"/>
    <n v="20"/>
    <n v="4"/>
    <n v="0"/>
    <n v="8"/>
    <x v="2"/>
    <n v="0.94"/>
    <n v="0.68333333299999999"/>
    <d v="2015-08-04T18:48:18"/>
    <x v="3"/>
    <x v="149"/>
    <x v="1"/>
  </r>
  <r>
    <s v="Data_Sheet_Educative_Courses_-_Design_Courses.csv"/>
    <n v="978272"/>
    <x v="3478"/>
    <s v="https://www.educative.com/create-autumn-leaf-brushes/"/>
    <n v="20"/>
    <n v="4"/>
    <n v="1"/>
    <n v="8"/>
    <x v="0"/>
    <n v="0.94"/>
    <n v="0.61666666699999995"/>
    <d v="2016-11-18T01:59:31"/>
    <x v="3"/>
    <x v="748"/>
    <x v="1"/>
  </r>
  <r>
    <s v="Data_Sheet_Educative_Courses_-_Design_Courses.csv"/>
    <n v="753154"/>
    <x v="3479"/>
    <s v="https://www.educative.com/making-corporate-flyers-in-photoshop/"/>
    <n v="20"/>
    <n v="4"/>
    <n v="3"/>
    <n v="7"/>
    <x v="0"/>
    <n v="0.94"/>
    <n v="0.51666666699999997"/>
    <d v="2016-02-05T19:58:53"/>
    <x v="3"/>
    <x v="356"/>
    <x v="1"/>
  </r>
  <r>
    <s v="Data_Sheet_Educative_Courses_-_Design_Courses.csv"/>
    <n v="1164570"/>
    <x v="3480"/>
    <s v="https://www.educative.com/dezepioy/"/>
    <n v="200"/>
    <n v="4"/>
    <n v="2"/>
    <n v="8"/>
    <x v="2"/>
    <n v="0.94"/>
    <n v="1"/>
    <d v="2017-03-31T17:16:15"/>
    <x v="3"/>
    <x v="630"/>
    <x v="1"/>
  </r>
  <r>
    <s v="Data_Sheet_Educative_Courses_-_Design_Courses.csv"/>
    <n v="1143148"/>
    <x v="3481"/>
    <s v="https://www.educative.com/photoshop-dessiner-laffiche-du-film-rogue-one-en-style-bd/"/>
    <n v="50"/>
    <n v="4"/>
    <n v="0"/>
    <n v="20"/>
    <x v="2"/>
    <n v="0.94"/>
    <n v="4.5"/>
    <d v="2017-04-27T00:51:04"/>
    <x v="3"/>
    <x v="333"/>
    <x v="1"/>
  </r>
  <r>
    <s v="Data_Sheet_Educative_Courses_-_Design_Courses.csv"/>
    <n v="365926"/>
    <x v="3482"/>
    <s v="https://www.educative.com/eventspromotiondesign/"/>
    <n v="45"/>
    <n v="4"/>
    <n v="0"/>
    <n v="9"/>
    <x v="2"/>
    <n v="0.94"/>
    <n v="2"/>
    <d v="2016-02-11T21:43:10"/>
    <x v="3"/>
    <x v="11"/>
    <x v="1"/>
  </r>
  <r>
    <s v="Data_Sheet_Educative_Courses_-_Music_Courses.csv"/>
    <n v="204014"/>
    <x v="3483"/>
    <s v="https://www.educative.com/aprende-a-tocar-el-piano-desde-cero/"/>
    <n v="50"/>
    <n v="4"/>
    <n v="0"/>
    <n v="16"/>
    <x v="2"/>
    <n v="0.44"/>
    <n v="4"/>
    <d v="2014-04-30T16:15:20"/>
    <x v="1"/>
    <x v="1067"/>
    <x v="1"/>
  </r>
  <r>
    <s v="Data_Sheet_Educative_Courses_-_Music_Courses.csv"/>
    <n v="917176"/>
    <x v="3484"/>
    <s v="https://www.educative.com/violin-for-beginners/"/>
    <n v="50"/>
    <n v="4"/>
    <n v="0"/>
    <n v="18"/>
    <x v="2"/>
    <n v="0.93"/>
    <n v="0.73333333300000003"/>
    <d v="2017-03-07T23:22:53"/>
    <x v="1"/>
    <x v="174"/>
    <x v="1"/>
  </r>
  <r>
    <s v="Data_Sheet_Educative_Courses_-_Music_Courses.csv"/>
    <n v="1236576"/>
    <x v="3485"/>
    <s v="https://www.educative.com/learn-to-play-and-improve-12-bar-blues-harmonica-solos/"/>
    <n v="40"/>
    <n v="4"/>
    <n v="1"/>
    <n v="27"/>
    <x v="3"/>
    <n v="0.11"/>
    <n v="1"/>
    <d v="2017-06-29T21:13:42"/>
    <x v="1"/>
    <x v="646"/>
    <x v="1"/>
  </r>
  <r>
    <s v="Data_Sheet_Educative_Courses_-_Music_Courses.csv"/>
    <n v="806642"/>
    <x v="3486"/>
    <s v="https://www.educative.com/blues-master-professional-techniques-piano-course/"/>
    <n v="75"/>
    <n v="4"/>
    <n v="0"/>
    <n v="16"/>
    <x v="0"/>
    <n v="0.3"/>
    <n v="1"/>
    <d v="2016-03-29T00:11:57"/>
    <x v="1"/>
    <x v="300"/>
    <x v="1"/>
  </r>
  <r>
    <s v="Data_Sheet_Educative_Courses_-_Music_Courses.csv"/>
    <n v="809492"/>
    <x v="3487"/>
    <s v="https://www.educative.com/drums-101/"/>
    <n v="50"/>
    <n v="4"/>
    <n v="0"/>
    <n v="17"/>
    <x v="2"/>
    <n v="0.74"/>
    <n v="1.5"/>
    <d v="2017-05-02T13:26:22"/>
    <x v="1"/>
    <x v="271"/>
    <x v="1"/>
  </r>
  <r>
    <s v="Data_Sheet_Educative_Courses_-_Music_Courses.csv"/>
    <n v="212506"/>
    <x v="3488"/>
    <s v="https://www.educative.com/ahora-aprende-a-tocar-jazz-en-el-piano/"/>
    <n v="30"/>
    <n v="4"/>
    <n v="0"/>
    <n v="9"/>
    <x v="0"/>
    <n v="0.88"/>
    <n v="1.5"/>
    <d v="2014-05-09T19:55:55"/>
    <x v="1"/>
    <x v="862"/>
    <x v="1"/>
  </r>
  <r>
    <s v="Data_Sheet_Educative_Courses_-_Music_Courses.csv"/>
    <n v="513528"/>
    <x v="3489"/>
    <s v="https://www.educative.com/curso-de-guitarra-para-principiantes2/"/>
    <n v="20"/>
    <n v="4"/>
    <n v="0"/>
    <n v="7"/>
    <x v="3"/>
    <n v="0.92"/>
    <n v="1"/>
    <d v="2015-06-11T15:55:19"/>
    <x v="1"/>
    <x v="879"/>
    <x v="1"/>
  </r>
  <r>
    <s v="Data_Sheet_Educative_Courses_-_Music_Courses.csv"/>
    <n v="219844"/>
    <x v="3490"/>
    <s v="https://www.educative.com/aprende-a-tocar-el-clarinete-curso-en-video/"/>
    <n v="50"/>
    <n v="4"/>
    <n v="0"/>
    <n v="26"/>
    <x v="2"/>
    <n v="1"/>
    <n v="3"/>
    <d v="2014-05-19T17:00:39"/>
    <x v="1"/>
    <x v="494"/>
    <x v="1"/>
  </r>
  <r>
    <s v="Data_Sheet_Educative_Courses_-_Business_Courses.csv"/>
    <n v="954842"/>
    <x v="3491"/>
    <s v="https://www.educative.com/black-scholes-option-pricing-model/"/>
    <n v="25"/>
    <n v="3"/>
    <n v="0"/>
    <n v="10"/>
    <x v="3"/>
    <n v="0.97"/>
    <n v="1"/>
    <d v="2017-05-03T16:42:34"/>
    <x v="2"/>
    <x v="843"/>
    <x v="1"/>
  </r>
  <r>
    <s v="Data_Sheet_Educative_Courses_-_Business_Courses.csv"/>
    <n v="309854"/>
    <x v="3492"/>
    <s v="https://www.educative.com/how-to-invest-in-russian-equity-market/"/>
    <n v="30"/>
    <n v="3"/>
    <n v="0"/>
    <n v="12"/>
    <x v="0"/>
    <n v="0.97"/>
    <n v="1.5"/>
    <d v="2015-09-15T18:28:43"/>
    <x v="2"/>
    <x v="553"/>
    <x v="1"/>
  </r>
  <r>
    <s v="Data_Sheet_Educative_Courses_-_Business_Courses.csv"/>
    <n v="1240408"/>
    <x v="3493"/>
    <s v="https://www.educative.com/forex-trading-for-beginners-vol-1a-forex-course-made-simple/"/>
    <n v="175"/>
    <n v="3"/>
    <n v="0"/>
    <n v="27"/>
    <x v="0"/>
    <n v="0.97"/>
    <n v="1"/>
    <d v="2017-07-04T22:23:09"/>
    <x v="2"/>
    <x v="1181"/>
    <x v="1"/>
  </r>
  <r>
    <s v="Data_Sheet_Educative_Courses_-_Business_Courses.csv"/>
    <n v="513046"/>
    <x v="3494"/>
    <s v="https://www.educative.com/investing-101-guide/"/>
    <n v="20"/>
    <n v="3"/>
    <n v="0"/>
    <n v="8"/>
    <x v="0"/>
    <n v="0.97"/>
    <n v="1.5"/>
    <d v="2015-06-01T22:47:06"/>
    <x v="2"/>
    <x v="111"/>
    <x v="1"/>
  </r>
  <r>
    <s v="Data_Sheet_Educative_Courses_-_Business_Courses.csv"/>
    <n v="304410"/>
    <x v="3495"/>
    <s v="https://www.educative.com/credit-control/"/>
    <n v="20"/>
    <n v="3"/>
    <n v="0"/>
    <n v="6"/>
    <x v="0"/>
    <n v="0.97"/>
    <n v="0.56666666700000001"/>
    <d v="2014-09-22T03:58:46"/>
    <x v="2"/>
    <x v="257"/>
    <x v="1"/>
  </r>
  <r>
    <s v="Data_Sheet_Educative_Courses_-_Business_Courses.csv"/>
    <n v="1193288"/>
    <x v="3496"/>
    <s v="https://www.educative.com/accounting-simplified/"/>
    <n v="30"/>
    <n v="3"/>
    <n v="0"/>
    <n v="41"/>
    <x v="2"/>
    <n v="0.97"/>
    <n v="8.5"/>
    <d v="2017-05-03T16:14:01"/>
    <x v="2"/>
    <x v="843"/>
    <x v="1"/>
  </r>
  <r>
    <s v="Data_Sheet_Educative_Courses_-_Design_Courses.csv"/>
    <n v="436568"/>
    <x v="3497"/>
    <s v="https://www.educative.com/logo_para_principiantes/"/>
    <n v="25"/>
    <n v="3"/>
    <n v="3"/>
    <n v="12"/>
    <x v="2"/>
    <n v="0.94"/>
    <n v="0.66666666699999999"/>
    <d v="2015-03-23T17:37:40"/>
    <x v="3"/>
    <x v="884"/>
    <x v="1"/>
  </r>
  <r>
    <s v="Data_Sheet_Educative_Courses_-_Design_Courses.csv"/>
    <n v="1068664"/>
    <x v="3498"/>
    <s v="https://www.educative.com/bear-adobe-illustrator/"/>
    <n v="55"/>
    <n v="3"/>
    <n v="0"/>
    <n v="10"/>
    <x v="3"/>
    <n v="0.94"/>
    <n v="1"/>
    <d v="2017-05-02T20:44:42"/>
    <x v="3"/>
    <x v="271"/>
    <x v="1"/>
  </r>
  <r>
    <s v="Data_Sheet_Educative_Courses_-_Design_Courses.csv"/>
    <n v="1141560"/>
    <x v="3499"/>
    <s v="https://www.educative.com/debuter-avec-krita/"/>
    <n v="25"/>
    <n v="3"/>
    <n v="0"/>
    <n v="14"/>
    <x v="2"/>
    <n v="0.94"/>
    <n v="2"/>
    <d v="2017-05-01T21:00:57"/>
    <x v="3"/>
    <x v="251"/>
    <x v="1"/>
  </r>
  <r>
    <s v="Data_Sheet_Educative_Courses_-_Design_Courses.csv"/>
    <n v="586914"/>
    <x v="3500"/>
    <s v="https://www.educative.com/aprende-photoshop-con-ejercicios-practicos/"/>
    <n v="20"/>
    <n v="3"/>
    <n v="0"/>
    <n v="46"/>
    <x v="3"/>
    <n v="0.94"/>
    <n v="4"/>
    <d v="2015-12-22T16:22:03"/>
    <x v="3"/>
    <x v="1082"/>
    <x v="1"/>
  </r>
  <r>
    <s v="Data_Sheet_Educative_Courses_-_Design_Courses.csv"/>
    <n v="1265678"/>
    <x v="3501"/>
    <s v="https://www.educative.com/corso-completo-di-e-on-vue-x-stream-per-tutti/"/>
    <n v="70"/>
    <n v="3"/>
    <n v="1"/>
    <n v="20"/>
    <x v="0"/>
    <n v="0.94"/>
    <n v="3.5"/>
    <d v="2017-06-23T21:37:55"/>
    <x v="3"/>
    <x v="173"/>
    <x v="1"/>
  </r>
  <r>
    <s v="Data_Sheet_Educative_Courses_-_Design_Courses.csv"/>
    <n v="1258402"/>
    <x v="3502"/>
    <s v="https://www.educative.com/canva-course-graphics-design/"/>
    <n v="20"/>
    <n v="3"/>
    <n v="3"/>
    <n v="27"/>
    <x v="0"/>
    <n v="0.94"/>
    <n v="2.5"/>
    <d v="2017-06-27T15:22:40"/>
    <x v="3"/>
    <x v="519"/>
    <x v="1"/>
  </r>
  <r>
    <s v="Data_Sheet_Educative_Courses_-_Design_Courses.csv"/>
    <n v="181294"/>
    <x v="3503"/>
    <s v="https://www.educative.com/photoshop-creando-efectos-de-luz/"/>
    <n v="20"/>
    <n v="3"/>
    <n v="1"/>
    <n v="9"/>
    <x v="2"/>
    <n v="0.94"/>
    <n v="1.5"/>
    <d v="2014-04-02T21:24:33"/>
    <x v="3"/>
    <x v="1204"/>
    <x v="1"/>
  </r>
  <r>
    <s v="Data_Sheet_Educative_Courses_-_Design_Courses.csv"/>
    <n v="177472"/>
    <x v="3504"/>
    <s v="https://www.educative.com/nuke-x-aprende-composicion-digital/"/>
    <n v="35"/>
    <n v="3"/>
    <n v="1"/>
    <n v="21"/>
    <x v="2"/>
    <n v="0.94"/>
    <n v="2.5"/>
    <d v="2014-04-01T21:08:52"/>
    <x v="3"/>
    <x v="981"/>
    <x v="1"/>
  </r>
  <r>
    <s v="Data_Sheet_Educative_Courses_-_Design_Courses.csv"/>
    <n v="1139792"/>
    <x v="3505"/>
    <s v="https://www.educative.com/nice-ppt/"/>
    <n v="200"/>
    <n v="3"/>
    <n v="2"/>
    <n v="12"/>
    <x v="0"/>
    <n v="0.94"/>
    <n v="0.6"/>
    <d v="2017-03-17T17:07:38"/>
    <x v="3"/>
    <x v="719"/>
    <x v="1"/>
  </r>
  <r>
    <s v="Data_Sheet_Educative_Courses_-_Design_Courses.csv"/>
    <n v="185500"/>
    <x v="3506"/>
    <s v="https://www.educative.com/introduccion-al-retrato-realista-con-photoshop/"/>
    <n v="20"/>
    <n v="3"/>
    <n v="0"/>
    <n v="7"/>
    <x v="2"/>
    <n v="0.94"/>
    <n v="1"/>
    <d v="2014-04-15T21:38:52"/>
    <x v="3"/>
    <x v="1205"/>
    <x v="1"/>
  </r>
  <r>
    <s v="Data_Sheet_Educative_Courses_-_Music_Courses.csv"/>
    <n v="207304"/>
    <x v="3507"/>
    <s v="https://www.educative.com/aprende-a-tocar-la-guitarra-electrica/"/>
    <n v="50"/>
    <n v="3"/>
    <n v="0"/>
    <n v="39"/>
    <x v="2"/>
    <n v="0.8"/>
    <n v="5.5"/>
    <d v="2014-04-30T16:21:42"/>
    <x v="1"/>
    <x v="1067"/>
    <x v="1"/>
  </r>
  <r>
    <s v="Data_Sheet_Educative_Courses_-_Music_Courses.csv"/>
    <n v="219878"/>
    <x v="3508"/>
    <s v="https://www.educative.com/aprende-a-tocar-el-contrabajo-sin-complicaciones/"/>
    <n v="50"/>
    <n v="3"/>
    <n v="1"/>
    <n v="20"/>
    <x v="0"/>
    <n v="0.62"/>
    <n v="3"/>
    <d v="2014-05-19T17:02:52"/>
    <x v="1"/>
    <x v="494"/>
    <x v="1"/>
  </r>
  <r>
    <s v="Data_Sheet_Educative_Courses_-_Music_Courses.csv"/>
    <n v="545036"/>
    <x v="3509"/>
    <s v="https://www.educative.com/saxophone-essentials-beginners-course/"/>
    <n v="40"/>
    <n v="3"/>
    <n v="0"/>
    <n v="16"/>
    <x v="2"/>
    <n v="0.34"/>
    <n v="1.5"/>
    <d v="2017-04-26T17:28:12"/>
    <x v="1"/>
    <x v="982"/>
    <x v="1"/>
  </r>
  <r>
    <s v="Data_Sheet_Educative_Courses_-_Music_Courses.csv"/>
    <n v="383852"/>
    <x v="3510"/>
    <s v="https://www.educative.com/88-logic-the-ultimate-course-for-learning-piano/"/>
    <n v="25"/>
    <n v="3"/>
    <n v="0"/>
    <n v="5"/>
    <x v="0"/>
    <n v="0.43"/>
    <n v="0.53333333299999997"/>
    <d v="2015-01-13T15:45:05"/>
    <x v="1"/>
    <x v="705"/>
    <x v="1"/>
  </r>
  <r>
    <s v="Data_Sheet_Educative_Courses_-_Music_Courses.csv"/>
    <n v="388712"/>
    <x v="3511"/>
    <s v="https://www.educative.com/learn-to-play-the-guitar-in-a-day/"/>
    <n v="20"/>
    <n v="3"/>
    <n v="1"/>
    <n v="14"/>
    <x v="2"/>
    <n v="0.11"/>
    <n v="1"/>
    <d v="2015-01-09T03:55:17"/>
    <x v="1"/>
    <x v="265"/>
    <x v="1"/>
  </r>
  <r>
    <s v="Data_Sheet_Educative_Courses_-_Music_Courses.csv"/>
    <n v="632234"/>
    <x v="3512"/>
    <s v="https://www.educative.com/guitar-chords-and-basic-strumming/"/>
    <n v="20"/>
    <n v="3"/>
    <n v="0"/>
    <n v="35"/>
    <x v="0"/>
    <n v="0.22"/>
    <n v="2.5"/>
    <d v="2015-12-17T18:14:23"/>
    <x v="1"/>
    <x v="728"/>
    <x v="1"/>
  </r>
  <r>
    <s v="Data_Sheet_Educative_Courses_-_Music_Courses.csv"/>
    <n v="847808"/>
    <x v="3513"/>
    <s v="https://www.educative.com/takalittle3/"/>
    <n v="20"/>
    <n v="3"/>
    <n v="0"/>
    <n v="36"/>
    <x v="2"/>
    <n v="0.76"/>
    <n v="1"/>
    <d v="2016-10-03T16:42:12"/>
    <x v="1"/>
    <x v="428"/>
    <x v="1"/>
  </r>
  <r>
    <s v="Data_Sheet_Educative_Courses_-_Music_Courses.csv"/>
    <n v="785210"/>
    <x v="3514"/>
    <s v="https://www.educative.com/the-music-coach-online-flute-lesson-program/"/>
    <n v="95"/>
    <n v="3"/>
    <n v="0"/>
    <n v="41"/>
    <x v="0"/>
    <n v="0.27"/>
    <n v="2.5"/>
    <d v="2016-03-09T00:34:03"/>
    <x v="1"/>
    <x v="656"/>
    <x v="1"/>
  </r>
  <r>
    <s v="Data_Sheet_Educative_Courses_-_Music_Courses.csv"/>
    <n v="195196"/>
    <x v="3515"/>
    <s v="https://www.educative.com/aprende-a-improvisar-en-la-guitarra-electrica/"/>
    <n v="50"/>
    <n v="3"/>
    <n v="0"/>
    <n v="19"/>
    <x v="2"/>
    <n v="0.34"/>
    <n v="3"/>
    <d v="2014-05-05T21:59:45"/>
    <x v="1"/>
    <x v="1144"/>
    <x v="1"/>
  </r>
  <r>
    <s v="Data_Sheet_Educative_Courses_-_Music_Courses.csv"/>
    <n v="594854"/>
    <x v="3516"/>
    <s v="https://www.educative.com/getting-started-on-the-acoustic-guitar/"/>
    <n v="20"/>
    <n v="3"/>
    <n v="0"/>
    <n v="28"/>
    <x v="2"/>
    <n v="0.84"/>
    <n v="1"/>
    <d v="2015-10-20T20:02:26"/>
    <x v="1"/>
    <x v="826"/>
    <x v="1"/>
  </r>
  <r>
    <s v="Data_Sheet_Educative_Courses_-_Business_Courses.csv"/>
    <n v="1230950"/>
    <x v="3517"/>
    <s v="https://www.educative.com/faster-financial-close/"/>
    <n v="50"/>
    <n v="2"/>
    <n v="0"/>
    <n v="8"/>
    <x v="2"/>
    <n v="0.97"/>
    <n v="1.5"/>
    <d v="2017-06-23T22:05:17"/>
    <x v="2"/>
    <x v="173"/>
    <x v="1"/>
  </r>
  <r>
    <s v="Data_Sheet_Educative_Courses_-_Business_Courses.csv"/>
    <n v="1010988"/>
    <x v="3518"/>
    <s v="https://www.educative.com/economics-forms-of-market-and-perfect-competition/"/>
    <n v="25"/>
    <n v="2"/>
    <n v="0"/>
    <n v="34"/>
    <x v="0"/>
    <n v="0.97"/>
    <n v="2.5"/>
    <d v="2017-01-02T14:58:36"/>
    <x v="2"/>
    <x v="530"/>
    <x v="1"/>
  </r>
  <r>
    <s v="Data_Sheet_Educative_Courses_-_Business_Courses.csv"/>
    <n v="855816"/>
    <x v="3519"/>
    <s v="https://www.educative.com/making-money-from-stocks-shares/"/>
    <n v="20"/>
    <n v="2"/>
    <n v="0"/>
    <n v="24"/>
    <x v="2"/>
    <n v="0.97"/>
    <n v="2"/>
    <d v="2016-05-23T06:21:40"/>
    <x v="2"/>
    <x v="344"/>
    <x v="1"/>
  </r>
  <r>
    <s v="Data_Sheet_Educative_Courses_-_Business_Courses.csv"/>
    <n v="1117834"/>
    <x v="3520"/>
    <s v="https://www.educative.com/learn-how-to-trade-gold-in-2017/"/>
    <n v="200"/>
    <n v="2"/>
    <n v="1"/>
    <n v="16"/>
    <x v="2"/>
    <n v="0.97"/>
    <n v="1"/>
    <d v="2017-04-06T04:59:32"/>
    <x v="2"/>
    <x v="152"/>
    <x v="1"/>
  </r>
  <r>
    <s v="Data_Sheet_Educative_Courses_-_Business_Courses.csv"/>
    <n v="861764"/>
    <x v="3521"/>
    <s v="https://www.educative.com/geometry-of-chance-strategy-of-defeating-the-roulette/"/>
    <n v="30"/>
    <n v="2"/>
    <n v="1"/>
    <n v="10"/>
    <x v="0"/>
    <n v="0.97"/>
    <n v="1.5"/>
    <d v="2016-06-28T17:51:41"/>
    <x v="2"/>
    <x v="197"/>
    <x v="1"/>
  </r>
  <r>
    <s v="Data_Sheet_Educative_Courses_-_Business_Courses.csv"/>
    <n v="580068"/>
    <x v="3522"/>
    <s v="https://www.educative.com/handle-difficult-questions-the-bank-manager-will-ask-you/"/>
    <n v="20"/>
    <n v="2"/>
    <n v="0"/>
    <n v="12"/>
    <x v="2"/>
    <n v="0.97"/>
    <n v="1"/>
    <d v="2015-09-04T20:03:24"/>
    <x v="2"/>
    <x v="987"/>
    <x v="1"/>
  </r>
  <r>
    <s v="Data_Sheet_Educative_Courses_-_Business_Courses.csv"/>
    <n v="1162656"/>
    <x v="3523"/>
    <s v="https://www.educative.com/introduction-to-bitcoin-for-beginners/"/>
    <n v="20"/>
    <n v="2"/>
    <n v="1"/>
    <n v="7"/>
    <x v="2"/>
    <n v="0.97"/>
    <n v="0.56666666700000001"/>
    <d v="2017-04-28T00:03:47"/>
    <x v="2"/>
    <x v="735"/>
    <x v="1"/>
  </r>
  <r>
    <s v="Data_Sheet_Educative_Courses_-_Business_Courses.csv"/>
    <n v="1072220"/>
    <x v="3524"/>
    <s v="https://www.educative.com/reach-your-personal-financial-goals-the-easy-way-2017-uk/"/>
    <n v="95"/>
    <n v="2"/>
    <n v="0"/>
    <n v="59"/>
    <x v="2"/>
    <n v="0.97"/>
    <n v="4.5"/>
    <d v="2017-05-22T23:58:16"/>
    <x v="2"/>
    <x v="916"/>
    <x v="1"/>
  </r>
  <r>
    <s v="Data_Sheet_Educative_Courses_-_Business_Courses.csv"/>
    <n v="813360"/>
    <x v="3525"/>
    <s v="https://www.educative.com/learn-financial-modeling-part-2/"/>
    <n v="50"/>
    <n v="2"/>
    <n v="1"/>
    <n v="27"/>
    <x v="2"/>
    <n v="0.97"/>
    <n v="3.5"/>
    <d v="2016-04-07T15:15:10"/>
    <x v="2"/>
    <x v="190"/>
    <x v="1"/>
  </r>
  <r>
    <s v="Data_Sheet_Educative_Courses_-_Business_Courses.csv"/>
    <n v="813516"/>
    <x v="3526"/>
    <s v="https://www.educative.com/learn-financial-modeling-part-3/"/>
    <n v="50"/>
    <n v="2"/>
    <n v="0"/>
    <n v="22"/>
    <x v="0"/>
    <n v="0.97"/>
    <n v="2"/>
    <d v="2016-04-07T14:59:39"/>
    <x v="2"/>
    <x v="190"/>
    <x v="1"/>
  </r>
  <r>
    <s v="Data_Sheet_Educative_Courses_-_Business_Courses.csv"/>
    <n v="313512"/>
    <x v="3527"/>
    <s v="https://www.educative.com/financial-reporting-fundamentals/"/>
    <n v="20"/>
    <n v="2"/>
    <n v="0"/>
    <n v="28"/>
    <x v="0"/>
    <n v="0.97"/>
    <n v="2.5"/>
    <d v="2014-11-08T02:53:57"/>
    <x v="2"/>
    <x v="910"/>
    <x v="1"/>
  </r>
  <r>
    <s v="Data_Sheet_Educative_Courses_-_Business_Courses.csv"/>
    <n v="359926"/>
    <x v="3528"/>
    <s v="https://www.educative.com/corporation-tax-returns-hmrc/"/>
    <n v="40"/>
    <n v="2"/>
    <n v="0"/>
    <n v="11"/>
    <x v="2"/>
    <n v="0.97"/>
    <n v="1"/>
    <d v="2016-04-05T15:48:32"/>
    <x v="2"/>
    <x v="182"/>
    <x v="1"/>
  </r>
  <r>
    <s v="Data_Sheet_Educative_Courses_-_Business_Courses.csv"/>
    <n v="1056242"/>
    <x v="3529"/>
    <s v="https://www.educative.com/mobile-practical-accounts-training-a/"/>
    <n v="35"/>
    <n v="2"/>
    <n v="0"/>
    <n v="127"/>
    <x v="2"/>
    <n v="0.97"/>
    <n v="31.5"/>
    <d v="2017-01-18T18:52:11"/>
    <x v="2"/>
    <x v="415"/>
    <x v="1"/>
  </r>
  <r>
    <s v="Data_Sheet_Educative_Courses_-_Design_Courses.csv"/>
    <n v="1075366"/>
    <x v="3530"/>
    <s v="https://www.educative.com/adobe-indesign-cc-2017-quick-start/"/>
    <n v="35"/>
    <n v="2"/>
    <n v="0"/>
    <n v="29"/>
    <x v="2"/>
    <n v="0.8"/>
    <n v="2.5"/>
    <d v="2017-04-17T22:36:55"/>
    <x v="3"/>
    <x v="985"/>
    <x v="1"/>
  </r>
  <r>
    <s v="Data_Sheet_Educative_Courses_-_Design_Courses.csv"/>
    <n v="197610"/>
    <x v="3531"/>
    <s v="https://www.educative.com/tecnicas-photoshop-reformar-campo-de-golf/"/>
    <n v="40"/>
    <n v="2"/>
    <n v="0"/>
    <n v="34"/>
    <x v="0"/>
    <n v="0.95"/>
    <n v="1.5"/>
    <d v="2014-05-08T16:34:34"/>
    <x v="3"/>
    <x v="988"/>
    <x v="1"/>
  </r>
  <r>
    <s v="Data_Sheet_Educative_Courses_-_Design_Courses.csv"/>
    <n v="1095488"/>
    <x v="3532"/>
    <s v="https://www.educative.com/adobe-photoshop-the-flying-land-compositing/"/>
    <n v="70"/>
    <n v="2"/>
    <n v="0"/>
    <n v="23"/>
    <x v="2"/>
    <n v="0.95"/>
    <n v="2.5"/>
    <d v="2017-02-20T16:40:15"/>
    <x v="3"/>
    <x v="955"/>
    <x v="1"/>
  </r>
  <r>
    <s v="Data_Sheet_Educative_Courses_-_Design_Courses.csv"/>
    <n v="831640"/>
    <x v="3533"/>
    <s v="https://www.educative.com/beginners-guide-to-book-cover-designing/"/>
    <n v="25"/>
    <n v="2"/>
    <n v="1"/>
    <n v="11"/>
    <x v="2"/>
    <n v="0.95"/>
    <n v="1"/>
    <d v="2016-06-20T19:06:10"/>
    <x v="3"/>
    <x v="74"/>
    <x v="1"/>
  </r>
  <r>
    <s v="Data_Sheet_Educative_Courses_-_Design_Courses.csv"/>
    <n v="1136446"/>
    <x v="3534"/>
    <s v="https://www.educative.com/adobe-illustrator-beginner/"/>
    <n v="30"/>
    <n v="2"/>
    <n v="0"/>
    <n v="37"/>
    <x v="2"/>
    <n v="0.95"/>
    <n v="4"/>
    <d v="2017-03-08T04:12:22"/>
    <x v="3"/>
    <x v="258"/>
    <x v="1"/>
  </r>
  <r>
    <s v="Data_Sheet_Educative_Courses_-_Design_Courses.csv"/>
    <n v="1163644"/>
    <x v="3535"/>
    <s v="https://www.educative.com/master-terrazzo/"/>
    <n v="20"/>
    <n v="2"/>
    <n v="1"/>
    <n v="11"/>
    <x v="3"/>
    <n v="0.95"/>
    <n v="1"/>
    <d v="2017-03-31T16:37:49"/>
    <x v="3"/>
    <x v="630"/>
    <x v="1"/>
  </r>
  <r>
    <s v="Data_Sheet_Educative_Courses_-_Design_Courses.csv"/>
    <n v="1007622"/>
    <x v="3536"/>
    <s v="https://www.educative.com/infodesign/"/>
    <n v="50"/>
    <n v="2"/>
    <n v="1"/>
    <n v="12"/>
    <x v="0"/>
    <n v="0.95"/>
    <n v="1.5"/>
    <d v="2017-03-24T00:39:48"/>
    <x v="3"/>
    <x v="1180"/>
    <x v="1"/>
  </r>
  <r>
    <s v="Data_Sheet_Educative_Courses_-_Design_Courses.csv"/>
    <n v="185538"/>
    <x v="3537"/>
    <s v="https://www.educative.com/microstation-niveles/"/>
    <n v="20"/>
    <n v="2"/>
    <n v="0"/>
    <n v="7"/>
    <x v="0"/>
    <n v="0.95"/>
    <n v="0.56666666700000001"/>
    <d v="2014-04-15T21:55:17"/>
    <x v="3"/>
    <x v="1205"/>
    <x v="1"/>
  </r>
  <r>
    <s v="Data_Sheet_Educative_Courses_-_Design_Courses.csv"/>
    <n v="1125728"/>
    <x v="3538"/>
    <s v="https://www.educative.com/create-beveled-lettering/"/>
    <n v="20"/>
    <n v="2"/>
    <n v="0"/>
    <n v="8"/>
    <x v="0"/>
    <n v="0.95"/>
    <n v="0.58333333300000001"/>
    <d v="2017-02-26T17:17:59"/>
    <x v="3"/>
    <x v="714"/>
    <x v="1"/>
  </r>
  <r>
    <s v="Data_Sheet_Educative_Courses_-_Music_Courses.csv"/>
    <n v="963664"/>
    <x v="3539"/>
    <s v="https://www.educative.com/learn-piano-online-nocturnal-piano-solo/"/>
    <n v="60"/>
    <n v="2"/>
    <n v="0"/>
    <n v="11"/>
    <x v="0"/>
    <n v="0.53"/>
    <n v="1.5"/>
    <d v="2016-09-21T04:58:08"/>
    <x v="1"/>
    <x v="749"/>
    <x v="1"/>
  </r>
  <r>
    <s v="Data_Sheet_Educative_Courses_-_Music_Courses.csv"/>
    <n v="1124590"/>
    <x v="3540"/>
    <s v="https://www.educative.com/learn-how-to-play-the-trumpet/"/>
    <n v="75"/>
    <n v="2"/>
    <n v="0"/>
    <n v="24"/>
    <x v="2"/>
    <n v="0.51"/>
    <n v="1.5"/>
    <d v="2017-06-19T21:42:44"/>
    <x v="1"/>
    <x v="324"/>
    <x v="1"/>
  </r>
  <r>
    <s v="Data_Sheet_Educative_Courses_-_Music_Courses.csv"/>
    <n v="687742"/>
    <x v="3541"/>
    <s v="https://www.educative.com/takalittle2/"/>
    <n v="20"/>
    <n v="2"/>
    <n v="0"/>
    <n v="47"/>
    <x v="0"/>
    <n v="0.88"/>
    <n v="3.5"/>
    <d v="2016-02-18T19:19:38"/>
    <x v="1"/>
    <x v="708"/>
    <x v="1"/>
  </r>
  <r>
    <s v="Data_Sheet_Educative_Courses_-_Music_Courses.csv"/>
    <n v="1243162"/>
    <x v="3542"/>
    <s v="https://www.educative.com/las-escalas-en-el-acordeon-de-botones/"/>
    <n v="20"/>
    <n v="2"/>
    <n v="0"/>
    <n v="21"/>
    <x v="2"/>
    <n v="0.86"/>
    <n v="1"/>
    <d v="2017-06-17T23:48:41"/>
    <x v="1"/>
    <x v="1206"/>
    <x v="1"/>
  </r>
  <r>
    <s v="Data_Sheet_Educative_Courses_-_Music_Courses.csv"/>
    <n v="1195742"/>
    <x v="3543"/>
    <s v="https://www.educative.com/the-music-coach-online-spirit-drum-course-i/"/>
    <n v="95"/>
    <n v="2"/>
    <n v="0"/>
    <n v="86"/>
    <x v="0"/>
    <n v="0.95"/>
    <n v="5.5"/>
    <d v="2017-05-04T16:44:06"/>
    <x v="1"/>
    <x v="479"/>
    <x v="1"/>
  </r>
  <r>
    <s v="Data_Sheet_Educative_Courses_-_Business_Courses.csv"/>
    <n v="1208148"/>
    <x v="3544"/>
    <s v="https://www.educative.com/coaching-courseinvestment-analysis-for-your-clientsjoanne/"/>
    <n v="200"/>
    <n v="1"/>
    <n v="0"/>
    <n v="6"/>
    <x v="0"/>
    <n v="0.97"/>
    <n v="0.56666666700000001"/>
    <d v="2017-06-23T16:35:04"/>
    <x v="2"/>
    <x v="173"/>
    <x v="1"/>
  </r>
  <r>
    <s v="Data_Sheet_Educative_Courses_-_Business_Courses.csv"/>
    <n v="1082352"/>
    <x v="3545"/>
    <s v="https://www.educative.com/trading-basics-in-30-minutes/"/>
    <n v="50"/>
    <n v="1"/>
    <n v="0"/>
    <n v="6"/>
    <x v="2"/>
    <n v="0.97"/>
    <n v="0.53333333299999997"/>
    <d v="2017-02-26T21:59:25"/>
    <x v="2"/>
    <x v="714"/>
    <x v="1"/>
  </r>
  <r>
    <s v="Data_Sheet_Educative_Courses_-_Business_Courses.csv"/>
    <n v="1163242"/>
    <x v="3546"/>
    <s v="https://www.educative.com/profit-and-loss-account-for-bankers-and-credit-analysts/"/>
    <n v="20"/>
    <n v="1"/>
    <n v="0"/>
    <n v="31"/>
    <x v="3"/>
    <n v="0.97"/>
    <n v="7.5"/>
    <d v="2017-04-23T22:07:02"/>
    <x v="2"/>
    <x v="1156"/>
    <x v="1"/>
  </r>
  <r>
    <s v="Data_Sheet_Educative_Courses_-_Business_Courses.csv"/>
    <n v="1249164"/>
    <x v="3547"/>
    <s v="https://www.educative.com/corporate-internal-controls-fraud-controls/"/>
    <n v="50"/>
    <n v="1"/>
    <n v="0"/>
    <n v="12"/>
    <x v="0"/>
    <n v="0.97"/>
    <n v="2"/>
    <d v="2017-06-29T17:27:52"/>
    <x v="2"/>
    <x v="646"/>
    <x v="1"/>
  </r>
  <r>
    <s v="Data_Sheet_Educative_Courses_-_Business_Courses.csv"/>
    <n v="1276364"/>
    <x v="3548"/>
    <s v="https://www.educative.com/bitcoin-ethereum-bundle/"/>
    <n v="200"/>
    <n v="1"/>
    <n v="0"/>
    <n v="52"/>
    <x v="0"/>
    <n v="0.97"/>
    <n v="2.5"/>
    <d v="2017-07-05T19:06:26"/>
    <x v="2"/>
    <x v="1207"/>
    <x v="1"/>
  </r>
  <r>
    <s v="Data_Sheet_Educative_Courses_-_Business_Courses.csv"/>
    <n v="1233894"/>
    <x v="3549"/>
    <s v="https://www.educative.com/2016-fasb-updates/"/>
    <n v="50"/>
    <n v="1"/>
    <n v="0"/>
    <n v="9"/>
    <x v="2"/>
    <n v="0.97"/>
    <n v="2"/>
    <d v="2017-06-29T21:40:54"/>
    <x v="2"/>
    <x v="646"/>
    <x v="1"/>
  </r>
  <r>
    <s v="Data_Sheet_Educative_Courses_-_Business_Courses.csv"/>
    <n v="782256"/>
    <x v="3550"/>
    <s v="https://www.educative.com/fmtcertificate/"/>
    <n v="20"/>
    <n v="1"/>
    <n v="0"/>
    <n v="27"/>
    <x v="3"/>
    <n v="0.97"/>
    <n v="2"/>
    <d v="2016-03-17T17:43:59"/>
    <x v="2"/>
    <x v="482"/>
    <x v="1"/>
  </r>
  <r>
    <s v="Data_Sheet_Educative_Courses_-_Business_Courses.csv"/>
    <n v="826912"/>
    <x v="3551"/>
    <s v="https://www.educative.com/six-stage-negotiation-for-cash-collection/"/>
    <n v="30"/>
    <n v="1"/>
    <n v="0"/>
    <n v="21"/>
    <x v="2"/>
    <n v="0.97"/>
    <n v="2.5"/>
    <d v="2016-05-11T17:08:03"/>
    <x v="2"/>
    <x v="889"/>
    <x v="1"/>
  </r>
  <r>
    <s v="Data_Sheet_Educative_Courses_-_Business_Courses.csv"/>
    <n v="591724"/>
    <x v="3552"/>
    <s v="https://www.educative.com/financial-market-environment-investment-strategies/"/>
    <n v="105"/>
    <n v="1"/>
    <n v="0"/>
    <n v="25"/>
    <x v="1"/>
    <n v="0.97"/>
    <n v="1.5"/>
    <d v="2017-06-20T02:29:09"/>
    <x v="2"/>
    <x v="593"/>
    <x v="1"/>
  </r>
  <r>
    <s v="Data_Sheet_Educative_Courses_-_Business_Courses.csv"/>
    <n v="533458"/>
    <x v="3553"/>
    <s v="https://www.educative.com/how-to-obtain-a-business-loan/"/>
    <n v="20"/>
    <n v="1"/>
    <n v="1"/>
    <n v="12"/>
    <x v="2"/>
    <n v="0.97"/>
    <n v="0.56666666700000001"/>
    <d v="2015-11-17T19:17:56"/>
    <x v="2"/>
    <x v="755"/>
    <x v="1"/>
  </r>
  <r>
    <s v="Data_Sheet_Educative_Courses_-_Business_Courses.csv"/>
    <n v="1164568"/>
    <x v="3554"/>
    <s v="https://www.educative.com/psicologia-del-trading/"/>
    <n v="20"/>
    <n v="1"/>
    <n v="1"/>
    <n v="6"/>
    <x v="0"/>
    <n v="0.97"/>
    <n v="0.6"/>
    <d v="2017-05-04T23:05:55"/>
    <x v="2"/>
    <x v="479"/>
    <x v="1"/>
  </r>
  <r>
    <s v="Data_Sheet_Educative_Courses_-_Business_Courses.csv"/>
    <n v="1034560"/>
    <x v="3555"/>
    <s v="https://www.educative.com/erfolgreich-als-signalgeber_in-per-social-und-copytrading/"/>
    <n v="60"/>
    <n v="1"/>
    <n v="1"/>
    <n v="33"/>
    <x v="0"/>
    <n v="0.97"/>
    <n v="6"/>
    <d v="2016-12-13T20:39:39"/>
    <x v="2"/>
    <x v="595"/>
    <x v="1"/>
  </r>
  <r>
    <s v="Data_Sheet_Educative_Courses_-_Business_Courses.csv"/>
    <n v="1113702"/>
    <x v="3556"/>
    <s v="https://www.educative.com/intro-to-asset-backed-securities-cfa-level-i-2017-prep/"/>
    <n v="20"/>
    <n v="1"/>
    <n v="0"/>
    <n v="13"/>
    <x v="3"/>
    <n v="0.97"/>
    <n v="3"/>
    <d v="2017-03-27T19:59:34"/>
    <x v="2"/>
    <x v="405"/>
    <x v="1"/>
  </r>
  <r>
    <s v="Data_Sheet_Educative_Courses_-_Business_Courses.csv"/>
    <n v="1097288"/>
    <x v="3557"/>
    <s v="https://www.educative.com/bookkeeping-practical-with-software/"/>
    <n v="35"/>
    <n v="1"/>
    <n v="0"/>
    <n v="130"/>
    <x v="0"/>
    <n v="0.97"/>
    <n v="31.5"/>
    <d v="2017-02-07T00:16:24"/>
    <x v="2"/>
    <x v="199"/>
    <x v="1"/>
  </r>
  <r>
    <s v="Data_Sheet_Educative_Courses_-_Business_Courses.csv"/>
    <n v="759262"/>
    <x v="3558"/>
    <s v="https://www.educative.com/decide-whether-to-invest-in-a-business/"/>
    <n v="20"/>
    <n v="1"/>
    <n v="0"/>
    <n v="43"/>
    <x v="2"/>
    <n v="0.97"/>
    <n v="1"/>
    <d v="2016-02-15T17:33:49"/>
    <x v="2"/>
    <x v="508"/>
    <x v="1"/>
  </r>
  <r>
    <s v="Data_Sheet_Educative_Courses_-_Business_Courses.csv"/>
    <n v="1165780"/>
    <x v="3559"/>
    <s v="https://www.educative.com/ratio-analysis-for-bankers-and-credit-analysts/"/>
    <n v="20"/>
    <n v="1"/>
    <n v="0"/>
    <n v="13"/>
    <x v="2"/>
    <n v="0.97"/>
    <n v="3"/>
    <d v="2017-04-12T16:55:26"/>
    <x v="2"/>
    <x v="585"/>
    <x v="1"/>
  </r>
  <r>
    <s v="Data_Sheet_Educative_Courses_-_Business_Courses.csv"/>
    <n v="1232382"/>
    <x v="3560"/>
    <s v="https://www.educative.com/intro-financial-statement-audits/"/>
    <n v="50"/>
    <n v="1"/>
    <n v="0"/>
    <n v="9"/>
    <x v="3"/>
    <n v="0.85"/>
    <n v="1.5"/>
    <d v="2017-06-29T18:09:01"/>
    <x v="2"/>
    <x v="646"/>
    <x v="1"/>
  </r>
  <r>
    <s v="Data_Sheet_Educative_Courses_-_Design_Courses.csv"/>
    <n v="1228708"/>
    <x v="3561"/>
    <s v="https://www.educative.com/learn-adobe-illustrator-and-premiere-pro-in-1-hour/"/>
    <n v="20"/>
    <n v="1"/>
    <n v="0"/>
    <n v="19"/>
    <x v="0"/>
    <n v="0.95"/>
    <n v="1"/>
    <d v="2017-06-02T00:18:15"/>
    <x v="3"/>
    <x v="330"/>
    <x v="1"/>
  </r>
  <r>
    <s v="Data_Sheet_Educative_Courses_-_Design_Courses.csv"/>
    <n v="1047750"/>
    <x v="3562"/>
    <s v="https://www.educative.com/photoshop-cc-training-creating-fantastic-album-cover-art/"/>
    <n v="50"/>
    <n v="1"/>
    <n v="0"/>
    <n v="8"/>
    <x v="0"/>
    <n v="0.95"/>
    <n v="1"/>
    <d v="2016-12-21T19:40:11"/>
    <x v="3"/>
    <x v="698"/>
    <x v="1"/>
  </r>
  <r>
    <s v="Data_Sheet_Educative_Courses_-_Design_Courses.csv"/>
    <n v="872816"/>
    <x v="3563"/>
    <s v="https://www.educative.com/illustratorunder10/"/>
    <n v="30"/>
    <n v="1"/>
    <n v="0"/>
    <n v="34"/>
    <x v="0"/>
    <n v="0.95"/>
    <n v="3.5"/>
    <d v="2016-06-23T03:51:13"/>
    <x v="3"/>
    <x v="150"/>
    <x v="1"/>
  </r>
  <r>
    <s v="Data_Sheet_Educative_Courses_-_Design_Courses.csv"/>
    <n v="1077836"/>
    <x v="3564"/>
    <s v="https://www.educative.com/ecover-mastery-in-30-minutes/"/>
    <n v="20"/>
    <n v="1"/>
    <n v="0"/>
    <n v="10"/>
    <x v="0"/>
    <n v="0.95"/>
    <n v="0.63333333300000005"/>
    <d v="2017-01-23T21:55:40"/>
    <x v="3"/>
    <x v="57"/>
    <x v="1"/>
  </r>
  <r>
    <s v="Data_Sheet_Educative_Courses_-_Design_Courses.csv"/>
    <n v="1024800"/>
    <x v="3565"/>
    <s v="https://www.educative.com/illustrator-basics/"/>
    <n v="30"/>
    <n v="1"/>
    <n v="1"/>
    <n v="24"/>
    <x v="2"/>
    <n v="0.95"/>
    <n v="4.5"/>
    <d v="2017-06-08T16:27:53"/>
    <x v="3"/>
    <x v="905"/>
    <x v="1"/>
  </r>
  <r>
    <s v="Data_Sheet_Educative_Courses_-_Design_Courses.csv"/>
    <n v="1080584"/>
    <x v="3566"/>
    <s v="https://www.educative.com/adobe-photoshop-cc-for-photographers-advanced/"/>
    <n v="30"/>
    <n v="1"/>
    <n v="0"/>
    <n v="43"/>
    <x v="2"/>
    <n v="0.11"/>
    <n v="2.5"/>
    <d v="2017-01-19T22:12:04"/>
    <x v="3"/>
    <x v="120"/>
    <x v="1"/>
  </r>
  <r>
    <s v="Data_Sheet_Educative_Courses_-_Design_Courses.csv"/>
    <n v="1122306"/>
    <x v="3567"/>
    <s v="https://www.educative.com/wordpress-comment-utiliser-le-theme-fable/"/>
    <n v="20"/>
    <n v="1"/>
    <n v="0"/>
    <n v="10"/>
    <x v="0"/>
    <n v="0.76"/>
    <n v="0.65"/>
    <d v="2017-03-07T16:53:27"/>
    <x v="3"/>
    <x v="174"/>
    <x v="1"/>
  </r>
  <r>
    <s v="Data_Sheet_Educative_Courses_-_Design_Courses.csv"/>
    <n v="1262470"/>
    <x v="3568"/>
    <s v="https://www.educative.com/coreldraw-x8-temel-egitimi-yeni/"/>
    <n v="65"/>
    <n v="1"/>
    <n v="0"/>
    <n v="66"/>
    <x v="2"/>
    <n v="0.42"/>
    <n v="6.5"/>
    <d v="2017-06-21T19:35:10"/>
    <x v="3"/>
    <x v="753"/>
    <x v="1"/>
  </r>
  <r>
    <s v="Data_Sheet_Educative_Courses_-_Design_Courses.csv"/>
    <n v="188604"/>
    <x v="3569"/>
    <s v="https://www.educative.com/crea-personajes-fantasticos-con-photoshop/"/>
    <n v="20"/>
    <n v="1"/>
    <n v="0"/>
    <n v="8"/>
    <x v="2"/>
    <n v="0.55000000000000004"/>
    <n v="1"/>
    <d v="2014-04-04T21:27:35"/>
    <x v="3"/>
    <x v="1059"/>
    <x v="1"/>
  </r>
  <r>
    <s v="Data_Sheet_Educative_Courses_-_Design_Courses.csv"/>
    <n v="956002"/>
    <x v="3570"/>
    <s v="https://www.educative.com/spannende-after-effects-techniken/"/>
    <n v="20"/>
    <n v="1"/>
    <n v="0"/>
    <n v="6"/>
    <x v="2"/>
    <n v="0.94"/>
    <n v="1.5"/>
    <d v="2016-09-13T16:14:44"/>
    <x v="3"/>
    <x v="555"/>
    <x v="1"/>
  </r>
  <r>
    <s v="Data_Sheet_Educative_Courses_-_Design_Courses.csv"/>
    <n v="722176"/>
    <x v="3571"/>
    <s v="https://www.educative.com/uso-basico-de-adobe-photoshop/"/>
    <n v="20"/>
    <n v="1"/>
    <n v="0"/>
    <n v="27"/>
    <x v="3"/>
    <n v="0.1"/>
    <n v="1"/>
    <d v="2016-02-08T19:47:44"/>
    <x v="3"/>
    <x v="623"/>
    <x v="1"/>
  </r>
  <r>
    <s v="Data_Sheet_Educative_Courses_-_Design_Courses.csv"/>
    <n v="672086"/>
    <x v="3572"/>
    <s v="https://www.educative.com/adobe-photoshop-cs5-k/"/>
    <n v="20"/>
    <n v="1"/>
    <n v="0"/>
    <n v="14"/>
    <x v="0"/>
    <n v="0.01"/>
    <n v="3.5"/>
    <d v="2015-11-24T17:17:32"/>
    <x v="3"/>
    <x v="900"/>
    <x v="1"/>
  </r>
  <r>
    <s v="Data_Sheet_Educative_Courses_-_Design_Courses.csv"/>
    <n v="672112"/>
    <x v="3573"/>
    <s v="https://www.educative.com/adobe-illustrator-cs5-k/"/>
    <n v="20"/>
    <n v="1"/>
    <n v="0"/>
    <n v="13"/>
    <x v="0"/>
    <n v="0.2"/>
    <n v="3.5"/>
    <d v="2015-11-24T17:36:47"/>
    <x v="3"/>
    <x v="900"/>
    <x v="1"/>
  </r>
  <r>
    <s v="Data_Sheet_Educative_Courses_-_Design_Courses.csv"/>
    <n v="181264"/>
    <x v="3574"/>
    <s v="https://www.educative.com/photoshop-creando-elemental-de-agua/"/>
    <n v="20"/>
    <n v="1"/>
    <n v="1"/>
    <n v="5"/>
    <x v="0"/>
    <n v="0.88"/>
    <n v="0.61666666699999995"/>
    <d v="2014-04-01T21:48:16"/>
    <x v="3"/>
    <x v="981"/>
    <x v="1"/>
  </r>
  <r>
    <s v="Data_Sheet_Educative_Courses_-_Design_Courses.csv"/>
    <n v="1125814"/>
    <x v="3575"/>
    <s v="https://www.educative.com/master-text-animation-in-ae/"/>
    <n v="20"/>
    <n v="1"/>
    <n v="1"/>
    <n v="9"/>
    <x v="0"/>
    <n v="0.15"/>
    <n v="1"/>
    <d v="2017-02-26T19:49:26"/>
    <x v="3"/>
    <x v="714"/>
    <x v="1"/>
  </r>
  <r>
    <s v="Data_Sheet_Educative_Courses_-_Design_Courses.csv"/>
    <n v="1105636"/>
    <x v="3576"/>
    <s v="https://www.educative.com/2d-character-in-illustrator/"/>
    <n v="20"/>
    <n v="1"/>
    <n v="1"/>
    <n v="9"/>
    <x v="0"/>
    <n v="0.76"/>
    <n v="1"/>
    <d v="2017-02-08T22:04:43"/>
    <x v="3"/>
    <x v="795"/>
    <x v="1"/>
  </r>
  <r>
    <s v="Data_Sheet_Educative_Courses_-_Design_Courses.csv"/>
    <n v="1069348"/>
    <x v="3577"/>
    <s v="https://www.educative.com/affinity-designer-tworzenie-wzorkow/"/>
    <n v="20"/>
    <n v="1"/>
    <n v="1"/>
    <n v="11"/>
    <x v="2"/>
    <n v="0.76"/>
    <n v="1.5"/>
    <d v="2017-01-13T20:08:41"/>
    <x v="3"/>
    <x v="954"/>
    <x v="1"/>
  </r>
  <r>
    <s v="Data_Sheet_Educative_Courses_-_Design_Courses.csv"/>
    <n v="1221032"/>
    <x v="3578"/>
    <s v="https://www.educative.com/criando-poster-digital-foto-colagem/"/>
    <n v="25"/>
    <n v="1"/>
    <n v="0"/>
    <n v="8"/>
    <x v="2"/>
    <n v="0.76"/>
    <n v="0.68333333299999999"/>
    <d v="2017-05-25T11:25:50"/>
    <x v="3"/>
    <x v="1114"/>
    <x v="1"/>
  </r>
  <r>
    <s v="Data_Sheet_Educative_Courses_-_Design_Courses.csv"/>
    <n v="518188"/>
    <x v="3579"/>
    <s v="https://www.educative.com/an-easy-introduction-to-adobe-photoshop/"/>
    <n v="20"/>
    <n v="1"/>
    <n v="0"/>
    <n v="6"/>
    <x v="2"/>
    <n v="0.76"/>
    <n v="1"/>
    <d v="2015-07-07T00:14:56"/>
    <x v="3"/>
    <x v="98"/>
    <x v="1"/>
  </r>
  <r>
    <s v="Data_Sheet_Educative_Courses_-_Design_Courses.csv"/>
    <n v="1164488"/>
    <x v="3580"/>
    <s v="https://www.educative.com/interiores-sostenibles-101/"/>
    <n v="30"/>
    <n v="1"/>
    <n v="0"/>
    <n v="5"/>
    <x v="2"/>
    <n v="0.76"/>
    <n v="1"/>
    <d v="2017-04-15T18:43:37"/>
    <x v="3"/>
    <x v="592"/>
    <x v="1"/>
  </r>
  <r>
    <s v="Data_Sheet_Educative_Courses_-_Design_Courses.csv"/>
    <n v="986832"/>
    <x v="3581"/>
    <s v="https://www.educative.com/adobe-photoshop-cc-introduction/"/>
    <n v="30"/>
    <n v="1"/>
    <n v="0"/>
    <n v="55"/>
    <x v="2"/>
    <n v="0.76"/>
    <n v="4.5"/>
    <d v="2016-10-19T05:05:35"/>
    <x v="3"/>
    <x v="649"/>
    <x v="1"/>
  </r>
  <r>
    <s v="Data_Sheet_Educative_Courses_-_Music_Courses.csv"/>
    <n v="834422"/>
    <x v="3582"/>
    <s v="https://www.educative.com/curso-de-teclado-gospel-modulo-1/"/>
    <n v="40"/>
    <n v="1"/>
    <n v="0"/>
    <n v="26"/>
    <x v="2"/>
    <n v="0.96"/>
    <n v="1.5"/>
    <d v="2016-05-16T18:46:15"/>
    <x v="1"/>
    <x v="90"/>
    <x v="1"/>
  </r>
  <r>
    <s v="Data_Sheet_Educative_Courses_-_Music_Courses.csv"/>
    <n v="448250"/>
    <x v="3583"/>
    <s v="https://www.educative.com/improvisacion-de-guitarra/"/>
    <n v="20"/>
    <n v="1"/>
    <n v="0"/>
    <n v="10"/>
    <x v="0"/>
    <n v="0.74"/>
    <n v="1"/>
    <d v="2015-03-24T18:59:20"/>
    <x v="1"/>
    <x v="33"/>
    <x v="1"/>
  </r>
  <r>
    <s v="Data_Sheet_Educative_Courses_-_Music_Courses.csv"/>
    <n v="968026"/>
    <x v="3584"/>
    <s v="https://www.educative.com/learn-to-play-tabla/"/>
    <n v="0"/>
    <n v="1"/>
    <n v="0"/>
    <n v="20"/>
    <x v="2"/>
    <n v="0.78"/>
    <n v="1.5"/>
    <d v="2017-07-04T21:04:11"/>
    <x v="1"/>
    <x v="1181"/>
    <x v="0"/>
  </r>
  <r>
    <s v="Data_Sheet_Educative_Courses_-_Music_Courses.csv"/>
    <n v="730702"/>
    <x v="3585"/>
    <s v="https://www.educative.com/ukulele-3-songs-to-learn-in-7-days/"/>
    <n v="25"/>
    <n v="1"/>
    <n v="0"/>
    <n v="11"/>
    <x v="3"/>
    <n v="0.11"/>
    <n v="0.65"/>
    <d v="2017-05-24T23:03:44"/>
    <x v="1"/>
    <x v="339"/>
    <x v="1"/>
  </r>
  <r>
    <s v="Data_Sheet_Educative_Courses_-_Music_Courses.csv"/>
    <n v="724436"/>
    <x v="3586"/>
    <s v="https://www.educative.com/guitarra-acustica-en-siete-dias/"/>
    <n v="20"/>
    <n v="1"/>
    <n v="1"/>
    <n v="38"/>
    <x v="0"/>
    <n v="0.96"/>
    <n v="2.5"/>
    <d v="2016-01-29T20:38:03"/>
    <x v="1"/>
    <x v="524"/>
    <x v="1"/>
  </r>
  <r>
    <s v="Data_Sheet_Educative_Courses_-_Music_Courses.csv"/>
    <n v="939636"/>
    <x v="3587"/>
    <s v="https://www.educative.com/coaching-bundle-guitar-for-music-educators-part-2/"/>
    <n v="135"/>
    <n v="1"/>
    <n v="1"/>
    <n v="6"/>
    <x v="2"/>
    <n v="0.24"/>
    <n v="0.5"/>
    <d v="2016-09-02T15:11:55"/>
    <x v="1"/>
    <x v="945"/>
    <x v="1"/>
  </r>
  <r>
    <s v="Data_Sheet_Educative_Courses_-_Music_Courses.csv"/>
    <n v="974704"/>
    <x v="3588"/>
    <s v="https://www.educative.com/learn-piano-online-in-the-garden-piano-solo/"/>
    <n v="60"/>
    <n v="1"/>
    <n v="0"/>
    <n v="11"/>
    <x v="2"/>
    <n v="0.37"/>
    <n v="1"/>
    <d v="2016-10-03T22:36:29"/>
    <x v="1"/>
    <x v="428"/>
    <x v="1"/>
  </r>
  <r>
    <s v="Data_Sheet_Educative_Courses_-_Music_Courses.csv"/>
    <n v="944804"/>
    <x v="3589"/>
    <s v="https://www.educative.com/coaching-bundle-guitar-for-music-educators-part-1/"/>
    <n v="135"/>
    <n v="1"/>
    <n v="1"/>
    <n v="5"/>
    <x v="2"/>
    <n v="0.04"/>
    <n v="0.5"/>
    <d v="2016-09-01T23:22:14"/>
    <x v="1"/>
    <x v="935"/>
    <x v="1"/>
  </r>
  <r>
    <s v="Data_Sheet_Educative_Courses_-_Music_Courses.csv"/>
    <n v="1150468"/>
    <x v="3590"/>
    <s v="https://www.educative.com/ukulele-lernen-fur-papas-mit-aram-sam-sam/"/>
    <n v="55"/>
    <n v="1"/>
    <n v="0"/>
    <n v="37"/>
    <x v="0"/>
    <n v="0.66"/>
    <n v="0.7"/>
    <d v="2017-05-17T20:23:46"/>
    <x v="1"/>
    <x v="434"/>
    <x v="1"/>
  </r>
  <r>
    <s v="Data_Sheet_Educative_Courses_-_Music_Courses.csv"/>
    <n v="1261210"/>
    <x v="3591"/>
    <s v="https://www.educative.com/suonare-la-chitarra/"/>
    <n v="200"/>
    <n v="1"/>
    <n v="1"/>
    <n v="22"/>
    <x v="0"/>
    <n v="0.15"/>
    <n v="1"/>
    <d v="2017-06-21T17:19:26"/>
    <x v="1"/>
    <x v="753"/>
    <x v="1"/>
  </r>
  <r>
    <s v="Data_Sheet_Educative_Courses_-_Music_Courses.csv"/>
    <n v="1232728"/>
    <x v="3592"/>
    <s v="https://www.educative.com/learn-loreena-mckennitt-songs-quicklessons-piano-course/"/>
    <n v="20"/>
    <n v="1"/>
    <n v="0"/>
    <n v="6"/>
    <x v="0"/>
    <n v="0.18"/>
    <n v="0.56666666700000001"/>
    <d v="2017-05-29T03:40:21"/>
    <x v="1"/>
    <x v="926"/>
    <x v="1"/>
  </r>
  <r>
    <s v="Data_Sheet_Educative_Courses_-_Business_Courses.csv"/>
    <n v="1221942"/>
    <x v="3593"/>
    <s v="https://www.educative.com/basic-bookkeeping-course/"/>
    <n v="35"/>
    <n v="0"/>
    <n v="0"/>
    <n v="12"/>
    <x v="0"/>
    <n v="0.4"/>
    <n v="0.73333333300000003"/>
    <d v="2017-05-23T16:20:18"/>
    <x v="2"/>
    <x v="872"/>
    <x v="1"/>
  </r>
  <r>
    <s v="Data_Sheet_Educative_Courses_-_Business_Courses.csv"/>
    <n v="1276182"/>
    <x v="3594"/>
    <s v="https://www.educative.com/option-trading-foundation-your-journey-to-competency/"/>
    <n v="95"/>
    <n v="0"/>
    <n v="0"/>
    <n v="5"/>
    <x v="2"/>
    <n v="0.94"/>
    <n v="1"/>
    <d v="2017-07-05T04:41:54"/>
    <x v="2"/>
    <x v="1207"/>
    <x v="1"/>
  </r>
  <r>
    <s v="Data_Sheet_Educative_Courses_-_Business_Courses.csv"/>
    <n v="1232312"/>
    <x v="3595"/>
    <s v="https://www.educative.com/financial-statement-concepts/"/>
    <n v="50"/>
    <n v="0"/>
    <n v="0"/>
    <n v="9"/>
    <x v="2"/>
    <n v="0.78"/>
    <n v="1.5"/>
    <d v="2017-06-28T21:58:15"/>
    <x v="2"/>
    <x v="379"/>
    <x v="1"/>
  </r>
  <r>
    <s v="Data_Sheet_Educative_Courses_-_Business_Courses.csv"/>
    <n v="1084454"/>
    <x v="3596"/>
    <s v="https://www.educative.com/cfa-level-2-quantitative-methods/"/>
    <n v="40"/>
    <n v="0"/>
    <n v="0"/>
    <n v="35"/>
    <x v="2"/>
    <n v="0.18"/>
    <n v="5.5"/>
    <d v="2017-07-02T14:29:35"/>
    <x v="2"/>
    <x v="1037"/>
    <x v="1"/>
  </r>
  <r>
    <s v="Data_Sheet_Educative_Courses_-_Business_Courses.csv"/>
    <n v="1169196"/>
    <x v="3597"/>
    <s v="https://www.educative.com/credit-concepts-and-checklist-for-bankers-credit-analyst/"/>
    <n v="20"/>
    <n v="0"/>
    <n v="0"/>
    <n v="10"/>
    <x v="0"/>
    <n v="0.37"/>
    <n v="2.5"/>
    <d v="2017-04-24T14:56:01"/>
    <x v="2"/>
    <x v="824"/>
    <x v="1"/>
  </r>
  <r>
    <s v="Data_Sheet_Educative_Courses_-_Business_Courses.csv"/>
    <n v="1249146"/>
    <x v="3598"/>
    <s v="https://www.educative.com/planning-executing-financial-statement-audit/"/>
    <n v="50"/>
    <n v="0"/>
    <n v="0"/>
    <n v="9"/>
    <x v="2"/>
    <n v="0.99"/>
    <n v="2"/>
    <d v="2017-06-29T23:18:51"/>
    <x v="2"/>
    <x v="646"/>
    <x v="1"/>
  </r>
  <r>
    <s v="Data_Sheet_Educative_Courses_-_Business_Courses.csv"/>
    <n v="1251582"/>
    <x v="3599"/>
    <s v="https://www.educative.com/best-practices-corporate-budgeting/"/>
    <n v="50"/>
    <n v="0"/>
    <n v="0"/>
    <n v="9"/>
    <x v="3"/>
    <n v="0.66"/>
    <n v="2"/>
    <d v="2017-06-29T22:01:56"/>
    <x v="2"/>
    <x v="646"/>
    <x v="1"/>
  </r>
  <r>
    <s v="Data_Sheet_Educative_Courses_-_Business_Courses.csv"/>
    <n v="1233302"/>
    <x v="3600"/>
    <s v="https://www.educative.com/ratio-analysis-financial-statements/"/>
    <n v="50"/>
    <n v="0"/>
    <n v="0"/>
    <n v="6"/>
    <x v="2"/>
    <n v="0.27"/>
    <n v="2"/>
    <d v="2017-07-03T21:39:57"/>
    <x v="2"/>
    <x v="1051"/>
    <x v="1"/>
  </r>
  <r>
    <s v="Data_Sheet_Educative_Courses_-_Business_Courses.csv"/>
    <n v="837322"/>
    <x v="3601"/>
    <s v="https://www.educative.com/essentials-of-money-value/"/>
    <n v="20"/>
    <n v="0"/>
    <n v="0"/>
    <n v="20"/>
    <x v="2"/>
    <n v="0.15"/>
    <n v="0.61666666699999995"/>
    <d v="2016-05-16T18:28:30"/>
    <x v="2"/>
    <x v="90"/>
    <x v="1"/>
  </r>
  <r>
    <s v="Data_Sheet_Educative_Courses_-_Business_Courses.csv"/>
    <n v="1187084"/>
    <x v="3602"/>
    <s v="https://www.educative.com/forex-how-traders-beat-the-markest-with-little-experience/"/>
    <n v="100"/>
    <n v="0"/>
    <n v="0"/>
    <n v="16"/>
    <x v="2"/>
    <n v="0.15"/>
    <n v="1"/>
    <d v="2017-07-06T21:16:13"/>
    <x v="2"/>
    <x v="1045"/>
    <x v="1"/>
  </r>
  <r>
    <s v="Data_Sheet_Educative_Courses_-_Business_Courses.csv"/>
    <n v="1032648"/>
    <x v="3603"/>
    <s v="https://www.educative.com/beginning_accounting/"/>
    <n v="20"/>
    <n v="0"/>
    <n v="0"/>
    <n v="12"/>
    <x v="0"/>
    <n v="0.8"/>
    <n v="0.63333333300000005"/>
    <d v="2016-12-26T16:52:47"/>
    <x v="2"/>
    <x v="1127"/>
    <x v="1"/>
  </r>
  <r>
    <s v="Data_Sheet_Educative_Courses_-_Business_Courses.csv"/>
    <n v="1271182"/>
    <x v="3604"/>
    <s v="https://www.educative.com/indiefilm-financing/"/>
    <n v="100"/>
    <n v="0"/>
    <n v="0"/>
    <n v="9"/>
    <x v="0"/>
    <n v="0.49"/>
    <n v="1"/>
    <d v="2017-07-05T21:46:55"/>
    <x v="2"/>
    <x v="1207"/>
    <x v="1"/>
  </r>
  <r>
    <s v="Data_Sheet_Educative_Courses_-_Business_Courses.csv"/>
    <n v="1058852"/>
    <x v="3605"/>
    <s v="https://www.educative.com/learn-to-trade-using-technical-analysis/"/>
    <n v="50"/>
    <n v="0"/>
    <n v="0"/>
    <n v="6"/>
    <x v="2"/>
    <n v="0.96"/>
    <n v="0.53333333299999997"/>
    <d v="2017-05-02T13:15:53"/>
    <x v="2"/>
    <x v="271"/>
    <x v="1"/>
  </r>
  <r>
    <s v="Data_Sheet_Educative_Courses_-_Business_Courses.csv"/>
    <n v="1233314"/>
    <x v="3606"/>
    <s v="https://www.educative.com/building-balanced-scorecard/"/>
    <n v="50"/>
    <n v="0"/>
    <n v="0"/>
    <n v="11"/>
    <x v="2"/>
    <n v="0.56000000000000005"/>
    <n v="2"/>
    <d v="2017-07-03T21:38:22"/>
    <x v="2"/>
    <x v="1051"/>
    <x v="1"/>
  </r>
  <r>
    <s v="Data_Sheet_Educative_Courses_-_Business_Courses.csv"/>
    <n v="1087466"/>
    <x v="3607"/>
    <s v="https://www.educative.com/stop-creditor-harassment-and-avoid-bankruptcy/"/>
    <n v="20"/>
    <n v="0"/>
    <n v="0"/>
    <n v="7"/>
    <x v="2"/>
    <n v="0.15"/>
    <n v="0.61666666699999995"/>
    <d v="2017-02-02T16:22:37"/>
    <x v="2"/>
    <x v="584"/>
    <x v="1"/>
  </r>
  <r>
    <s v="Data_Sheet_Educative_Courses_-_Business_Courses.csv"/>
    <n v="1215926"/>
    <x v="3608"/>
    <s v="https://www.educative.com/kickstarter-success-in-5-easy-steps/"/>
    <n v="20"/>
    <n v="0"/>
    <n v="0"/>
    <n v="12"/>
    <x v="2"/>
    <n v="0.47"/>
    <n v="0.51666666699999997"/>
    <d v="2017-05-16T14:55:28"/>
    <x v="2"/>
    <x v="641"/>
    <x v="1"/>
  </r>
  <r>
    <s v="Data_Sheet_Educative_Courses_-_Business_Courses.csv"/>
    <n v="1035638"/>
    <x v="3609"/>
    <s v="https://www.educative.com/understanding-financial-statements/"/>
    <n v="25"/>
    <n v="0"/>
    <n v="0"/>
    <n v="10"/>
    <x v="0"/>
    <n v="7.0000000000000007E-2"/>
    <n v="1"/>
    <d v="2016-12-15T14:56:17"/>
    <x v="2"/>
    <x v="509"/>
    <x v="1"/>
  </r>
  <r>
    <s v="Data_Sheet_Educative_Courses_-_Business_Courses.csv"/>
    <n v="975910"/>
    <x v="3610"/>
    <s v="https://www.educative.com/learnhowtocreatewealth/"/>
    <n v="20"/>
    <n v="0"/>
    <n v="0"/>
    <n v="10"/>
    <x v="0"/>
    <n v="0.47"/>
    <n v="0.53333333299999997"/>
    <d v="2016-12-22T00:28:07"/>
    <x v="2"/>
    <x v="620"/>
    <x v="1"/>
  </r>
  <r>
    <s v="Data_Sheet_Educative_Courses_-_Business_Courses.csv"/>
    <n v="1136038"/>
    <x v="3611"/>
    <s v="https://www.educative.com/how-to-make-passive-income-online/"/>
    <n v="25"/>
    <n v="0"/>
    <n v="0"/>
    <n v="27"/>
    <x v="0"/>
    <n v="0.42"/>
    <n v="1"/>
    <d v="2017-04-17T22:33:13"/>
    <x v="2"/>
    <x v="985"/>
    <x v="1"/>
  </r>
  <r>
    <s v="Data_Sheet_Educative_Courses_-_Business_Courses.csv"/>
    <n v="1232390"/>
    <x v="3612"/>
    <s v="https://www.educative.com/corporate-ethics/"/>
    <n v="100"/>
    <n v="0"/>
    <n v="0"/>
    <n v="13"/>
    <x v="2"/>
    <n v="0.28999999999999998"/>
    <n v="3.5"/>
    <d v="2017-07-03T21:39:13"/>
    <x v="2"/>
    <x v="1051"/>
    <x v="1"/>
  </r>
  <r>
    <s v="Data_Sheet_Educative_Courses_-_Business_Courses.csv"/>
    <n v="1251654"/>
    <x v="3613"/>
    <s v="https://www.educative.com/core-finance-principles-in-60-minutes/"/>
    <n v="75"/>
    <n v="0"/>
    <n v="0"/>
    <n v="13"/>
    <x v="0"/>
    <n v="0.85"/>
    <n v="2.5"/>
    <d v="2017-06-29T22:04:17"/>
    <x v="2"/>
    <x v="646"/>
    <x v="1"/>
  </r>
  <r>
    <s v="Data_Sheet_Educative_Courses_-_Business_Courses.csv"/>
    <n v="1064904"/>
    <x v="3614"/>
    <s v="https://www.educative.com/evolution-and-features-of-etfs/"/>
    <n v="100"/>
    <n v="0"/>
    <n v="0"/>
    <n v="10"/>
    <x v="2"/>
    <n v="0.95"/>
    <n v="0.71666666700000003"/>
    <d v="2017-04-03T22:17:10"/>
    <x v="2"/>
    <x v="1193"/>
    <x v="1"/>
  </r>
  <r>
    <s v="Data_Sheet_Educative_Courses_-_Business_Courses.csv"/>
    <n v="1083744"/>
    <x v="3615"/>
    <s v="https://www.educative.com/etf-master-class/"/>
    <n v="200"/>
    <n v="0"/>
    <n v="0"/>
    <n v="10"/>
    <x v="2"/>
    <n v="0.95"/>
    <n v="2"/>
    <d v="2017-02-15T22:34:00"/>
    <x v="2"/>
    <x v="1185"/>
    <x v="1"/>
  </r>
  <r>
    <s v="Data_Sheet_Educative_Courses_-_Business_Courses.csv"/>
    <n v="1271430"/>
    <x v="3616"/>
    <s v="https://www.educative.com/workshop-on-banking-credit-analysis-process/"/>
    <n v="100"/>
    <n v="0"/>
    <n v="0"/>
    <n v="7"/>
    <x v="2"/>
    <n v="0.95"/>
    <n v="1.5"/>
    <d v="2017-06-28T23:22:27"/>
    <x v="2"/>
    <x v="379"/>
    <x v="1"/>
  </r>
  <r>
    <s v="Data_Sheet_Educative_Courses_-_Business_Courses.csv"/>
    <n v="715476"/>
    <x v="3617"/>
    <s v="https://www.educative.com/the-cuckoo-strategy-to-get-european-funding/"/>
    <n v="160"/>
    <n v="0"/>
    <n v="0"/>
    <n v="6"/>
    <x v="2"/>
    <n v="0.95"/>
    <n v="1"/>
    <d v="2016-01-06T02:38:23"/>
    <x v="2"/>
    <x v="838"/>
    <x v="1"/>
  </r>
  <r>
    <s v="Data_Sheet_Educative_Courses_-_Business_Courses.csv"/>
    <n v="1219820"/>
    <x v="3618"/>
    <s v="https://www.educative.com/accounting-the-6-most-important-rules-you-must-learn/"/>
    <n v="20"/>
    <n v="0"/>
    <n v="0"/>
    <n v="9"/>
    <x v="2"/>
    <n v="0.95"/>
    <n v="1"/>
    <d v="2017-05-25T21:55:50"/>
    <x v="2"/>
    <x v="1114"/>
    <x v="1"/>
  </r>
  <r>
    <s v="Data_Sheet_Educative_Courses_-_Business_Courses.csv"/>
    <n v="627332"/>
    <x v="3619"/>
    <s v="https://www.educative.com/mutual-funds-for-investors-in-retirement-accounts/"/>
    <n v="20"/>
    <n v="0"/>
    <n v="0"/>
    <n v="0"/>
    <x v="2"/>
    <n v="0.95"/>
    <n v="0"/>
    <d v="2015-12-17T05:38:38"/>
    <x v="2"/>
    <x v="728"/>
    <x v="1"/>
  </r>
  <r>
    <s v="Data_Sheet_Educative_Courses_-_Business_Courses.csv"/>
    <n v="1157298"/>
    <x v="3620"/>
    <s v="https://www.educative.com/introduction-to-forex-trading-business-for-beginners/"/>
    <n v="20"/>
    <n v="0"/>
    <n v="0"/>
    <n v="27"/>
    <x v="2"/>
    <n v="0.95"/>
    <n v="1.5"/>
    <d v="2017-04-23T16:19:01"/>
    <x v="2"/>
    <x v="1156"/>
    <x v="1"/>
  </r>
  <r>
    <s v="Data_Sheet_Educative_Courses_-_Business_Courses.csv"/>
    <n v="1282064"/>
    <x v="3621"/>
    <s v="https://www.educative.com/cryptocurrency-btc-eth-investment-trading-course-2017/"/>
    <n v="20"/>
    <n v="0"/>
    <n v="0"/>
    <n v="7"/>
    <x v="2"/>
    <n v="0.95"/>
    <n v="2.5"/>
    <d v="2017-07-06T21:46:30"/>
    <x v="2"/>
    <x v="1045"/>
    <x v="1"/>
  </r>
  <r>
    <s v="Data_Sheet_Educative_Courses_-_Business_Courses.csv"/>
    <n v="1247992"/>
    <x v="3622"/>
    <s v="https://www.educative.com/introduction-to-project-management-m/"/>
    <n v="50"/>
    <n v="0"/>
    <n v="0"/>
    <n v="9"/>
    <x v="2"/>
    <n v="0.95"/>
    <n v="2"/>
    <d v="2017-07-03T21:40:32"/>
    <x v="2"/>
    <x v="1051"/>
    <x v="1"/>
  </r>
  <r>
    <s v="Data_Sheet_Educative_Courses_-_Business_Courses.csv"/>
    <n v="1168172"/>
    <x v="3623"/>
    <s v="https://www.educative.com/case-studies-on-credit-appraisal-for-bankers/"/>
    <n v="20"/>
    <n v="0"/>
    <n v="0"/>
    <n v="15"/>
    <x v="2"/>
    <n v="0.95"/>
    <n v="3.5"/>
    <d v="2017-05-01T20:16:26"/>
    <x v="2"/>
    <x v="251"/>
    <x v="1"/>
  </r>
  <r>
    <s v="Data_Sheet_Educative_Courses_-_Business_Courses.csv"/>
    <n v="885413"/>
    <x v="3624"/>
    <s v="https://www.educative.com/foundations-of-investing/"/>
    <n v="40"/>
    <n v="0"/>
    <n v="0"/>
    <n v="18"/>
    <x v="0"/>
    <n v="0.95"/>
    <n v="2"/>
    <d v="2016-07-27T21:07:46"/>
    <x v="2"/>
    <x v="1208"/>
    <x v="1"/>
  </r>
  <r>
    <s v="Data_Sheet_Educative_Courses_-_Business_Courses.csv"/>
    <n v="1231958"/>
    <x v="3625"/>
    <s v="https://www.educative.com/60-minute-fundamental-accounting-skills/"/>
    <n v="75"/>
    <n v="0"/>
    <n v="0"/>
    <n v="9"/>
    <x v="2"/>
    <n v="0.95"/>
    <n v="2.5"/>
    <d v="2017-06-28T21:55:29"/>
    <x v="2"/>
    <x v="379"/>
    <x v="1"/>
  </r>
  <r>
    <s v="Data_Sheet_Educative_Courses_-_Business_Courses.csv"/>
    <n v="1057040"/>
    <x v="3626"/>
    <s v="https://www.educative.com/teeter-totter-accounting/"/>
    <n v="90"/>
    <n v="0"/>
    <n v="0"/>
    <n v="12"/>
    <x v="3"/>
    <n v="0.36"/>
    <n v="1"/>
    <d v="2017-02-08T22:15:56"/>
    <x v="2"/>
    <x v="795"/>
    <x v="1"/>
  </r>
  <r>
    <s v="Data_Sheet_Educative_Courses_-_Business_Courses.csv"/>
    <n v="1258666"/>
    <x v="3627"/>
    <s v="https://www.educative.com/financial-statement-auditing-cycles/"/>
    <n v="50"/>
    <n v="0"/>
    <n v="0"/>
    <n v="9"/>
    <x v="2"/>
    <n v="0.15"/>
    <n v="2"/>
    <d v="2017-06-29T23:20:10"/>
    <x v="2"/>
    <x v="646"/>
    <x v="1"/>
  </r>
  <r>
    <s v="Data_Sheet_Educative_Courses_-_Business_Courses.csv"/>
    <n v="1232282"/>
    <x v="3628"/>
    <s v="https://www.educative.com/cash-flow-statement-introduction/"/>
    <n v="50"/>
    <n v="0"/>
    <n v="0"/>
    <n v="10"/>
    <x v="2"/>
    <n v="0.18"/>
    <n v="1.5"/>
    <d v="2017-06-28T16:05:51"/>
    <x v="2"/>
    <x v="379"/>
    <x v="1"/>
  </r>
  <r>
    <s v="Data_Sheet_Educative_Courses_-_Design_Courses.csv"/>
    <n v="872262"/>
    <x v="3629"/>
    <s v="https://www.educative.com/adobe-photoshop-pentru-social-media/"/>
    <n v="20"/>
    <n v="0"/>
    <n v="0"/>
    <n v="12"/>
    <x v="2"/>
    <n v="0.76"/>
    <n v="0.56666666700000001"/>
    <d v="2016-06-08T16:02:39"/>
    <x v="3"/>
    <x v="291"/>
    <x v="1"/>
  </r>
  <r>
    <s v="Data_Sheet_Educative_Courses_-_Design_Courses.csv"/>
    <n v="726314"/>
    <x v="3630"/>
    <s v="https://www.educative.com/how-to-create-hotspot-image-maps-for-your-website-and-wordpress/"/>
    <n v="20"/>
    <n v="0"/>
    <n v="0"/>
    <n v="8"/>
    <x v="3"/>
    <n v="0.76"/>
    <n v="0.61666666699999995"/>
    <d v="2016-01-18T17:56:36"/>
    <x v="3"/>
    <x v="338"/>
    <x v="1"/>
  </r>
  <r>
    <s v="Data_Sheet_Educative_Courses_-_Design_Courses.csv"/>
    <n v="1185898"/>
    <x v="3631"/>
    <s v="https://www.educative.com/photoshop-creacion-de-efectos-2/"/>
    <n v="30"/>
    <n v="0"/>
    <n v="0"/>
    <n v="9"/>
    <x v="2"/>
    <n v="0.76"/>
    <n v="1"/>
    <d v="2017-05-17T19:19:18"/>
    <x v="3"/>
    <x v="434"/>
    <x v="1"/>
  </r>
  <r>
    <s v="Data_Sheet_Educative_Courses_-_Design_Courses.csv"/>
    <n v="371900"/>
    <x v="3632"/>
    <s v="https://www.educative.com/learn-to-create-text-fire-effect-in-adobe-photoshop/"/>
    <n v="20"/>
    <n v="0"/>
    <n v="0"/>
    <n v="8"/>
    <x v="3"/>
    <n v="0.76"/>
    <n v="0.6"/>
    <d v="2014-12-19T23:19:47"/>
    <x v="3"/>
    <x v="269"/>
    <x v="1"/>
  </r>
  <r>
    <s v="Data_Sheet_Educative_Courses_-_Design_Courses.csv"/>
    <n v="995384"/>
    <x v="3633"/>
    <s v="https://www.educative.com/professional-business-logo-design-using-free-online-tools/"/>
    <n v="20"/>
    <n v="0"/>
    <n v="0"/>
    <n v="5"/>
    <x v="3"/>
    <n v="0.76"/>
    <n v="0.61666666699999995"/>
    <d v="2016-10-31T16:09:48"/>
    <x v="3"/>
    <x v="1209"/>
    <x v="1"/>
  </r>
  <r>
    <s v="Data_Sheet_Educative_Courses_-_Design_Courses.csv"/>
    <n v="1252410"/>
    <x v="3634"/>
    <s v="https://www.educative.com/beginners-guide-to-kindle-ebook-covers-design-with-fireworks/"/>
    <n v="20"/>
    <n v="0"/>
    <n v="0"/>
    <n v="16"/>
    <x v="2"/>
    <n v="0.76"/>
    <n v="1.5"/>
    <d v="2017-06-19T19:26:46"/>
    <x v="3"/>
    <x v="324"/>
    <x v="1"/>
  </r>
  <r>
    <s v="Data_Sheet_Educative_Courses_-_Design_Courses.csv"/>
    <n v="1275872"/>
    <x v="3635"/>
    <s v="https://www.educative.com/the-complete-adobe-spark-course/"/>
    <n v="150"/>
    <n v="0"/>
    <n v="0"/>
    <n v="29"/>
    <x v="3"/>
    <n v="0.76"/>
    <n v="2"/>
    <d v="2017-07-03T17:39:57"/>
    <x v="3"/>
    <x v="1051"/>
    <x v="1"/>
  </r>
  <r>
    <s v="Data_Sheet_Educative_Courses_-_Design_Courses.csv"/>
    <n v="1133764"/>
    <x v="3636"/>
    <s v="https://www.educative.com/the-art-of-logo-design/"/>
    <n v="20"/>
    <n v="0"/>
    <n v="0"/>
    <n v="18"/>
    <x v="2"/>
    <n v="0.76"/>
    <n v="1"/>
    <d v="2017-03-09T16:11:36"/>
    <x v="3"/>
    <x v="532"/>
    <x v="1"/>
  </r>
  <r>
    <s v="Data_Sheet_Educative_Courses_-_Design_Courses.csv"/>
    <n v="181268"/>
    <x v="3637"/>
    <s v="https://www.educative.com/photoshop-creando-elemental-de-aire/"/>
    <n v="20"/>
    <n v="0"/>
    <n v="0"/>
    <n v="5"/>
    <x v="0"/>
    <n v="0.76"/>
    <n v="1"/>
    <d v="2014-04-01T21:50:32"/>
    <x v="3"/>
    <x v="981"/>
    <x v="1"/>
  </r>
  <r>
    <s v="Data_Sheet_Educative_Courses_-_Design_Courses.csv"/>
    <n v="1047408"/>
    <x v="3638"/>
    <s v="https://www.educative.com/easy-coloring-book-design/"/>
    <n v="25"/>
    <n v="0"/>
    <n v="0"/>
    <n v="9"/>
    <x v="0"/>
    <n v="0.76"/>
    <n v="0.58333333300000001"/>
    <d v="2016-12-22T00:46:38"/>
    <x v="3"/>
    <x v="620"/>
    <x v="1"/>
  </r>
  <r>
    <s v="Data_Sheet_Educative_Courses_-_Design_Courses.csv"/>
    <n v="987865"/>
    <x v="3639"/>
    <s v="https://www.educative.com/make-patterns-in-illustrator/"/>
    <n v="20"/>
    <n v="0"/>
    <n v="0"/>
    <n v="32"/>
    <x v="2"/>
    <n v="0.76"/>
    <n v="3.5"/>
    <d v="2017-05-25T15:31:11"/>
    <x v="3"/>
    <x v="1114"/>
    <x v="1"/>
  </r>
  <r>
    <s v="Data_Sheet_Educative_Courses_-_Design_Courses.csv"/>
    <n v="188584"/>
    <x v="3640"/>
    <s v="https://www.educative.com/letras-en-adobe-illustrator/"/>
    <n v="40"/>
    <n v="0"/>
    <n v="0"/>
    <n v="13"/>
    <x v="2"/>
    <n v="0.76"/>
    <n v="2.5"/>
    <d v="2014-04-04T21:23:23"/>
    <x v="3"/>
    <x v="1059"/>
    <x v="1"/>
  </r>
  <r>
    <s v="Data_Sheet_Educative_Courses_-_Design_Courses.csv"/>
    <n v="185526"/>
    <x v="3641"/>
    <s v="https://www.educative.com/microstation-celulas/"/>
    <n v="20"/>
    <n v="0"/>
    <n v="0"/>
    <n v="9"/>
    <x v="0"/>
    <n v="0.76"/>
    <n v="0.61666666699999995"/>
    <d v="2014-04-15T21:48:55"/>
    <x v="3"/>
    <x v="1205"/>
    <x v="1"/>
  </r>
  <r>
    <s v="Data_Sheet_Educative_Courses_-_Design_Courses.csv"/>
    <n v="1177156"/>
    <x v="3642"/>
    <s v="https://www.educative.com/como-criar-logos-de-sucesso-start-designer/"/>
    <n v="25"/>
    <n v="0"/>
    <n v="0"/>
    <n v="29"/>
    <x v="2"/>
    <n v="0.76"/>
    <n v="6"/>
    <d v="2017-06-30T05:48:57"/>
    <x v="3"/>
    <x v="577"/>
    <x v="1"/>
  </r>
  <r>
    <s v="Data_Sheet_Educative_Courses_-_Design_Courses.csv"/>
    <n v="1128984"/>
    <x v="3643"/>
    <s v="https://www.educative.com/photoshop-aprende-a-transformar-imagenes/"/>
    <n v="20"/>
    <n v="0"/>
    <n v="0"/>
    <n v="14"/>
    <x v="2"/>
    <n v="0.76"/>
    <n v="1"/>
    <d v="2017-03-08T18:05:51"/>
    <x v="3"/>
    <x v="258"/>
    <x v="1"/>
  </r>
  <r>
    <s v="Data_Sheet_Educative_Courses_-_Design_Courses.csv"/>
    <n v="177614"/>
    <x v="3644"/>
    <s v="https://www.educative.com/super-textos-con-photoshop/"/>
    <n v="20"/>
    <n v="0"/>
    <n v="0"/>
    <n v="8"/>
    <x v="2"/>
    <n v="0.76"/>
    <n v="2"/>
    <d v="2014-03-31T20:31:04"/>
    <x v="3"/>
    <x v="95"/>
    <x v="1"/>
  </r>
  <r>
    <s v="Data_Sheet_Educative_Courses_-_Design_Courses.csv"/>
    <n v="1137738"/>
    <x v="3645"/>
    <s v="https://www.educative.com/photoshop-creacion-de-efectos/"/>
    <n v="20"/>
    <n v="0"/>
    <n v="0"/>
    <n v="11"/>
    <x v="0"/>
    <n v="0.76"/>
    <n v="1"/>
    <d v="2017-03-24T20:06:57"/>
    <x v="3"/>
    <x v="1180"/>
    <x v="1"/>
  </r>
  <r>
    <s v="Data_Sheet_Educative_Courses_-_Design_Courses.csv"/>
    <n v="185528"/>
    <x v="3646"/>
    <s v="https://www.educative.com/iniciate-en-microstation/"/>
    <n v="20"/>
    <n v="0"/>
    <n v="0"/>
    <n v="10"/>
    <x v="0"/>
    <n v="0.76"/>
    <n v="1"/>
    <d v="2014-04-15T21:52:12"/>
    <x v="3"/>
    <x v="1205"/>
    <x v="1"/>
  </r>
  <r>
    <s v="Data_Sheet_Educative_Courses_-_Music_Courses.csv"/>
    <n v="1265814"/>
    <x v="3647"/>
    <s v="https://www.educative.com/abrsm-grade-iii-piano-class-handel-sonatina-in-g-2017-2018/"/>
    <n v="20"/>
    <n v="0"/>
    <n v="0"/>
    <n v="5"/>
    <x v="0"/>
    <n v="0.34"/>
    <n v="0.51666666699999997"/>
    <d v="2017-07-06T16:12:34"/>
    <x v="1"/>
    <x v="1045"/>
    <x v="1"/>
  </r>
  <r>
    <s v="Data_Sheet_Educative_Courses_-_Music_Courses.csv"/>
    <n v="1272282"/>
    <x v="3648"/>
    <s v="https://www.educative.com/learn-vikings-soundtracks-on-the-piano-by-ear/"/>
    <n v="20"/>
    <n v="0"/>
    <n v="0"/>
    <n v="8"/>
    <x v="2"/>
    <n v="0.63"/>
    <n v="0.58333333300000001"/>
    <d v="2017-06-29T15:10:58"/>
    <x v="1"/>
    <x v="646"/>
    <x v="1"/>
  </r>
  <r>
    <s v="Data_Sheet_Educative_Courses_-_Music_Courses.csv"/>
    <n v="603902"/>
    <x v="3649"/>
    <s v="https://www.educative.com/curso-de-didgeridoo-nivel-principiante/"/>
    <n v="50"/>
    <n v="0"/>
    <n v="0"/>
    <n v="31"/>
    <x v="0"/>
    <n v="0.66"/>
    <n v="1"/>
    <d v="2016-04-11T04:14:05"/>
    <x v="1"/>
    <x v="485"/>
    <x v="1"/>
  </r>
  <r>
    <s v="Data_Sheet_Educative_Courses_-_Music_Courses.csv"/>
    <n v="1026760"/>
    <x v="3650"/>
    <s v="https://www.educative.com/coaching-bundle-rhythm-instruction-for-music-educators-p1/"/>
    <n v="130"/>
    <n v="0"/>
    <n v="0"/>
    <n v="6"/>
    <x v="2"/>
    <n v="0.66"/>
    <n v="0.53333333299999997"/>
    <d v="2017-03-10T16:55:04"/>
    <x v="1"/>
    <x v="924"/>
    <x v="1"/>
  </r>
  <r>
    <s v="Data_Sheet_Educative_Courses_-_Music_Courses.csv"/>
    <n v="1214670"/>
    <x v="3651"/>
    <s v="https://www.educative.com/how-to-tune-your-own-piano/"/>
    <n v="20"/>
    <n v="0"/>
    <n v="0"/>
    <n v="6"/>
    <x v="0"/>
    <n v="0.25"/>
    <n v="0.55000000000000004"/>
    <d v="2017-06-20T21:46:40"/>
    <x v="1"/>
    <x v="593"/>
    <x v="1"/>
  </r>
  <r>
    <s v="Data_Sheet_Educative_Courses_-_Music_Courses.csv"/>
    <n v="993892"/>
    <x v="3652"/>
    <s v="https://www.educative.com/beginners-guitar-course-try-it-and-love-it-method/"/>
    <n v="25"/>
    <n v="0"/>
    <n v="0"/>
    <n v="16"/>
    <x v="2"/>
    <n v="0.51"/>
    <n v="2"/>
    <d v="2016-10-31T18:10:06"/>
    <x v="1"/>
    <x v="1209"/>
    <x v="1"/>
  </r>
  <r>
    <s v="Data_Sheet_Educative_Courses_-_Music_Courses.csv"/>
    <n v="1216340"/>
    <x v="3653"/>
    <s v="https://www.educative.com/learn-to-play-sweet-child-of-mine/"/>
    <n v="20"/>
    <n v="0"/>
    <n v="0"/>
    <n v="23"/>
    <x v="2"/>
    <n v="0.31"/>
    <n v="1.5"/>
    <d v="2017-06-30T17:33:29"/>
    <x v="1"/>
    <x v="577"/>
    <x v="1"/>
  </r>
  <r>
    <s v="Data_Sheet_Educative_Courses_-_Music_Courses.csv"/>
    <n v="1026762"/>
    <x v="3654"/>
    <s v="https://www.educative.com/coaching-bundle-rhythm-instruction-for-music-educators-p2/"/>
    <n v="125"/>
    <n v="0"/>
    <n v="0"/>
    <n v="7"/>
    <x v="0"/>
    <n v="0.06"/>
    <n v="0.63333333300000005"/>
    <d v="2017-03-10T17:06:46"/>
    <x v="1"/>
    <x v="924"/>
    <x v="1"/>
  </r>
  <r>
    <s v="Data_Sheet_Educative_Courses_-_Music_Courses.csv"/>
    <n v="1223240"/>
    <x v="3655"/>
    <s v="https://www.educative.com/learn-pirates-of-the-caribbean-by-ear-on-the-piano/"/>
    <n v="20"/>
    <n v="0"/>
    <n v="0"/>
    <n v="6"/>
    <x v="2"/>
    <n v="0.08"/>
    <n v="0.53333333299999997"/>
    <d v="2017-05-22T17:14:43"/>
    <x v="1"/>
    <x v="916"/>
    <x v="1"/>
  </r>
  <r>
    <s v="Data_Sheet_Educative_Courses_-_Music_Courses.csv"/>
    <n v="1224186"/>
    <x v="3656"/>
    <s v="https://www.educative.com/learn-to-play-piano-like-a-pro/"/>
    <n v="35"/>
    <n v="0"/>
    <n v="0"/>
    <n v="13"/>
    <x v="0"/>
    <n v="0.78"/>
    <n v="0.51666666699999997"/>
    <d v="2017-05-30T00:19:02"/>
    <x v="1"/>
    <x v="662"/>
    <x v="1"/>
  </r>
  <r>
    <s v="Data_Sheet_Educative_Courses_-_Music_Courses.csv"/>
    <n v="1234656"/>
    <x v="3657"/>
    <s v="https://www.educative.com/4-week-rhythm-mastery/"/>
    <n v="20"/>
    <n v="0"/>
    <n v="0"/>
    <n v="28"/>
    <x v="2"/>
    <n v="0.01"/>
    <n v="2.5"/>
    <d v="2017-07-05T16:07:44"/>
    <x v="1"/>
    <x v="12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BB16C-1BC8-4383-B32D-BBE044178CB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119:F128" firstHeaderRow="1" firstDataRow="2" firstDataCol="1"/>
  <pivotFields count="17">
    <pivotField showAll="0"/>
    <pivotField showAll="0"/>
    <pivotField showAll="0">
      <items count="3659">
        <item x="781"/>
        <item x="1295"/>
        <item x="2176"/>
        <item x="1870"/>
        <item x="1808"/>
        <item x="1099"/>
        <item x="1100"/>
        <item x="2675"/>
        <item x="2894"/>
        <item x="867"/>
        <item x="2429"/>
        <item x="105"/>
        <item x="134"/>
        <item x="79"/>
        <item x="483"/>
        <item x="1684"/>
        <item x="3285"/>
        <item x="2381"/>
        <item x="2253"/>
        <item x="1448"/>
        <item x="3385"/>
        <item x="3020"/>
        <item x="2460"/>
        <item x="1546"/>
        <item x="2357"/>
        <item x="2321"/>
        <item x="1886"/>
        <item x="3343"/>
        <item x="3058"/>
        <item x="3233"/>
        <item x="660"/>
        <item x="2092"/>
        <item x="3127"/>
        <item x="1732"/>
        <item x="2110"/>
        <item x="1923"/>
        <item x="2368"/>
        <item x="3657"/>
        <item x="2485"/>
        <item x="2735"/>
        <item x="1468"/>
        <item x="599"/>
        <item x="2188"/>
        <item x="2605"/>
        <item x="3625"/>
        <item x="1734"/>
        <item x="491"/>
        <item x="1763"/>
        <item x="1681"/>
        <item x="592"/>
        <item x="449"/>
        <item x="3441"/>
        <item x="3237"/>
        <item x="2509"/>
        <item x="3510"/>
        <item x="2551"/>
        <item x="625"/>
        <item x="720"/>
        <item x="1561"/>
        <item x="1812"/>
        <item x="1885"/>
        <item x="1838"/>
        <item x="2099"/>
        <item x="862"/>
        <item x="717"/>
        <item x="3140"/>
        <item x="3471"/>
        <item x="363"/>
        <item x="376"/>
        <item x="3424"/>
        <item x="1577"/>
        <item x="981"/>
        <item x="2475"/>
        <item x="3293"/>
        <item x="2343"/>
        <item x="3177"/>
        <item x="1072"/>
        <item x="2770"/>
        <item x="3051"/>
        <item x="3461"/>
        <item x="370"/>
        <item x="3218"/>
        <item x="673"/>
        <item x="2907"/>
        <item x="3541"/>
        <item x="3513"/>
        <item x="2696"/>
        <item x="3505"/>
        <item x="2726"/>
        <item x="2226"/>
        <item x="3180"/>
        <item x="3647"/>
        <item x="3002"/>
        <item x="3261"/>
        <item x="1482"/>
        <item x="457"/>
        <item x="569"/>
        <item x="2751"/>
        <item x="3618"/>
        <item x="254"/>
        <item x="931"/>
        <item x="1093"/>
        <item x="796"/>
        <item x="1226"/>
        <item x="3074"/>
        <item x="1501"/>
        <item x="1391"/>
        <item x="3444"/>
        <item x="795"/>
        <item x="3423"/>
        <item x="1028"/>
        <item x="1621"/>
        <item x="3400"/>
        <item x="1135"/>
        <item x="641"/>
        <item x="1832"/>
        <item x="2445"/>
        <item x="3168"/>
        <item x="1549"/>
        <item x="1116"/>
        <item x="1855"/>
        <item x="821"/>
        <item x="2091"/>
        <item x="2240"/>
        <item x="1477"/>
        <item x="22"/>
        <item x="670"/>
        <item x="648"/>
        <item x="2427"/>
        <item x="3496"/>
        <item x="2869"/>
        <item x="1148"/>
        <item x="1017"/>
        <item x="1397"/>
        <item x="2145"/>
        <item x="577"/>
        <item x="325"/>
        <item x="409"/>
        <item x="2591"/>
        <item x="154"/>
        <item x="3355"/>
        <item x="3246"/>
        <item x="2882"/>
        <item x="2080"/>
        <item x="948"/>
        <item x="2530"/>
        <item x="1288"/>
        <item x="2658"/>
        <item x="2856"/>
        <item x="123"/>
        <item x="2215"/>
        <item x="1332"/>
        <item x="3039"/>
        <item x="2725"/>
        <item x="2652"/>
        <item x="933"/>
        <item x="3331"/>
        <item x="3534"/>
        <item x="2435"/>
        <item x="1400"/>
        <item x="3198"/>
        <item x="3007"/>
        <item x="3370"/>
        <item x="2424"/>
        <item x="2615"/>
        <item x="3563"/>
        <item x="2274"/>
        <item x="3188"/>
        <item x="1410"/>
        <item x="835"/>
        <item x="2305"/>
        <item x="3530"/>
        <item x="2731"/>
        <item x="2033"/>
        <item x="3452"/>
        <item x="3476"/>
        <item x="2785"/>
        <item x="2410"/>
        <item x="2456"/>
        <item x="3566"/>
        <item x="3581"/>
        <item x="3450"/>
        <item x="1432"/>
        <item x="3629"/>
        <item x="3532"/>
        <item x="1758"/>
        <item x="3097"/>
        <item x="2349"/>
        <item x="1915"/>
        <item x="2637"/>
        <item x="2201"/>
        <item x="2086"/>
        <item x="1334"/>
        <item x="1523"/>
        <item x="2563"/>
        <item x="3255"/>
        <item x="2648"/>
        <item x="2758"/>
        <item x="1119"/>
        <item x="1449"/>
        <item x="2576"/>
        <item x="2301"/>
        <item x="2552"/>
        <item x="2374"/>
        <item x="3015"/>
        <item x="203"/>
        <item x="407"/>
        <item x="912"/>
        <item x="3012"/>
        <item x="1784"/>
        <item x="1526"/>
        <item x="1023"/>
        <item x="85"/>
        <item x="2528"/>
        <item x="1488"/>
        <item x="1513"/>
        <item x="3362"/>
        <item x="3065"/>
        <item x="2586"/>
        <item x="2599"/>
        <item x="2390"/>
        <item x="830"/>
        <item x="2660"/>
        <item x="2950"/>
        <item x="2908"/>
        <item x="2810"/>
        <item x="1795"/>
        <item x="1990"/>
        <item x="3139"/>
        <item x="2195"/>
        <item x="3092"/>
        <item x="3577"/>
        <item x="3133"/>
        <item x="403"/>
        <item x="3570"/>
        <item x="3488"/>
        <item x="626"/>
        <item x="1531"/>
        <item x="337"/>
        <item x="1944"/>
        <item x="730"/>
        <item x="2739"/>
        <item x="1356"/>
        <item x="332"/>
        <item x="1210"/>
        <item x="2062"/>
        <item x="305"/>
        <item x="723"/>
        <item x="1129"/>
        <item x="1822"/>
        <item x="3228"/>
        <item x="2993"/>
        <item x="3114"/>
        <item x="1158"/>
        <item x="1178"/>
        <item x="3100"/>
        <item x="3579"/>
        <item x="1756"/>
        <item x="3399"/>
        <item x="2716"/>
        <item x="2365"/>
        <item x="3122"/>
        <item x="3345"/>
        <item x="1883"/>
        <item x="2704"/>
        <item x="1004"/>
        <item x="138"/>
        <item x="120"/>
        <item x="1988"/>
        <item x="508"/>
        <item x="1117"/>
        <item x="1798"/>
        <item x="131"/>
        <item x="776"/>
        <item x="1216"/>
        <item x="2211"/>
        <item x="1225"/>
        <item x="628"/>
        <item x="743"/>
        <item x="37"/>
        <item x="52"/>
        <item x="1869"/>
        <item x="189"/>
        <item x="11"/>
        <item x="1180"/>
        <item x="3034"/>
        <item x="607"/>
        <item x="2502"/>
        <item x="1118"/>
        <item x="575"/>
        <item x="646"/>
        <item x="684"/>
        <item x="1422"/>
        <item x="630"/>
        <item x="488"/>
        <item x="1535"/>
        <item x="88"/>
        <item x="633"/>
        <item x="929"/>
        <item x="805"/>
        <item x="50"/>
        <item x="1497"/>
        <item x="1415"/>
        <item x="112"/>
        <item x="826"/>
        <item x="2024"/>
        <item x="1383"/>
        <item x="1664"/>
        <item x="259"/>
        <item x="721"/>
        <item x="1938"/>
        <item x="2578"/>
        <item x="3094"/>
        <item x="2928"/>
        <item x="2644"/>
        <item x="2839"/>
        <item x="2876"/>
        <item x="2348"/>
        <item x="2741"/>
        <item x="2647"/>
        <item x="3515"/>
        <item x="3169"/>
        <item x="2028"/>
        <item x="1920"/>
        <item x="3420"/>
        <item x="3357"/>
        <item x="3199"/>
        <item x="2623"/>
        <item x="3372"/>
        <item x="3490"/>
        <item x="3508"/>
        <item x="3483"/>
        <item x="3391"/>
        <item x="3341"/>
        <item x="3247"/>
        <item x="3432"/>
        <item x="2961"/>
        <item x="3434"/>
        <item x="3464"/>
        <item x="3460"/>
        <item x="3415"/>
        <item x="3339"/>
        <item x="3507"/>
        <item x="3433"/>
        <item x="3542"/>
        <item x="3457"/>
        <item x="3253"/>
        <item x="3282"/>
        <item x="3353"/>
        <item x="3412"/>
        <item x="2711"/>
        <item x="2002"/>
        <item x="2347"/>
        <item x="3356"/>
        <item x="3260"/>
        <item x="3358"/>
        <item x="3071"/>
        <item x="2840"/>
        <item x="2933"/>
        <item x="3500"/>
        <item x="3298"/>
        <item x="3413"/>
        <item x="3352"/>
        <item x="1151"/>
        <item x="2537"/>
        <item x="2736"/>
        <item x="2699"/>
        <item x="2896"/>
        <item x="3448"/>
        <item x="3173"/>
        <item x="1943"/>
        <item x="1840"/>
        <item x="2066"/>
        <item x="2280"/>
        <item x="2109"/>
        <item x="2539"/>
        <item x="146"/>
        <item x="882"/>
        <item x="2179"/>
        <item x="682"/>
        <item x="3272"/>
        <item x="2761"/>
        <item x="3190"/>
        <item x="852"/>
        <item x="1994"/>
        <item x="1618"/>
        <item x="2942"/>
        <item x="1048"/>
        <item x="819"/>
        <item x="2441"/>
        <item x="3299"/>
        <item x="107"/>
        <item x="545"/>
        <item x="1958"/>
        <item x="3125"/>
        <item x="1673"/>
        <item x="3129"/>
        <item x="1842"/>
        <item x="2867"/>
        <item x="2155"/>
        <item x="3593"/>
        <item x="454"/>
        <item x="845"/>
        <item x="344"/>
        <item x="2823"/>
        <item x="650"/>
        <item x="2004"/>
        <item x="1165"/>
        <item x="3060"/>
        <item x="548"/>
        <item x="555"/>
        <item x="992"/>
        <item x="1025"/>
        <item x="923"/>
        <item x="1126"/>
        <item x="2085"/>
        <item x="3473"/>
        <item x="1297"/>
        <item x="1713"/>
        <item x="3359"/>
        <item x="1974"/>
        <item x="2781"/>
        <item x="2592"/>
        <item x="3086"/>
        <item x="868"/>
        <item x="459"/>
        <item x="859"/>
        <item x="2545"/>
        <item x="61"/>
        <item x="731"/>
        <item x="1219"/>
        <item x="1248"/>
        <item x="2189"/>
        <item x="969"/>
        <item x="379"/>
        <item x="666"/>
        <item x="401"/>
        <item x="1888"/>
        <item x="2173"/>
        <item x="701"/>
        <item x="2753"/>
        <item x="397"/>
        <item x="1073"/>
        <item x="86"/>
        <item x="15"/>
        <item x="1679"/>
        <item x="130"/>
        <item x="657"/>
        <item x="3390"/>
        <item x="382"/>
        <item x="2844"/>
        <item x="875"/>
        <item x="2463"/>
        <item x="3455"/>
        <item x="2714"/>
        <item x="2406"/>
        <item x="2015"/>
        <item x="2921"/>
        <item x="2841"/>
        <item x="1068"/>
        <item x="3410"/>
        <item x="12"/>
        <item x="1931"/>
        <item x="1825"/>
        <item x="942"/>
        <item x="83"/>
        <item x="462"/>
        <item x="475"/>
        <item x="241"/>
        <item x="3059"/>
        <item x="1049"/>
        <item x="3533"/>
        <item x="2440"/>
        <item x="3634"/>
        <item x="2285"/>
        <item x="753"/>
        <item x="1933"/>
        <item x="3652"/>
        <item x="1573"/>
        <item x="906"/>
        <item x="362"/>
        <item x="3603"/>
        <item x="2665"/>
        <item x="263"/>
        <item x="261"/>
        <item x="2621"/>
        <item x="157"/>
        <item x="152"/>
        <item x="3599"/>
        <item x="482"/>
        <item x="600"/>
        <item x="1015"/>
        <item x="1603"/>
        <item x="1815"/>
        <item x="2204"/>
        <item x="452"/>
        <item x="2902"/>
        <item x="1230"/>
        <item x="686"/>
        <item x="2418"/>
        <item x="2225"/>
        <item x="995"/>
        <item x="3548"/>
        <item x="713"/>
        <item x="3075"/>
        <item x="235"/>
        <item x="2184"/>
        <item x="16"/>
        <item x="2309"/>
        <item x="2934"/>
        <item x="2389"/>
        <item x="2724"/>
        <item x="2954"/>
        <item x="2303"/>
        <item x="3360"/>
        <item x="96"/>
        <item x="3491"/>
        <item x="1341"/>
        <item x="1782"/>
        <item x="3373"/>
        <item x="3280"/>
        <item x="3314"/>
        <item x="3333"/>
        <item x="3374"/>
        <item x="3351"/>
        <item x="2871"/>
        <item x="1539"/>
        <item x="2948"/>
        <item x="750"/>
        <item x="2399"/>
        <item x="1490"/>
        <item x="2946"/>
        <item x="2561"/>
        <item x="2594"/>
        <item x="2789"/>
        <item x="913"/>
        <item x="2952"/>
        <item x="3414"/>
        <item x="897"/>
        <item x="3486"/>
        <item x="2360"/>
        <item x="2754"/>
        <item x="2467"/>
        <item x="455"/>
        <item x="1170"/>
        <item x="1867"/>
        <item x="1521"/>
        <item x="2935"/>
        <item x="3557"/>
        <item x="3215"/>
        <item x="1999"/>
        <item x="1459"/>
        <item x="1605"/>
        <item x="474"/>
        <item x="754"/>
        <item x="972"/>
        <item x="1799"/>
        <item x="36"/>
        <item x="793"/>
        <item x="890"/>
        <item x="990"/>
        <item x="536"/>
        <item x="565"/>
        <item x="2458"/>
        <item x="888"/>
        <item x="1582"/>
        <item x="1366"/>
        <item x="1721"/>
        <item x="109"/>
        <item x="2078"/>
        <item x="3085"/>
        <item x="3159"/>
        <item x="3109"/>
        <item x="1565"/>
        <item x="2214"/>
        <item x="3230"/>
        <item x="2868"/>
        <item x="546"/>
        <item x="1686"/>
        <item x="1063"/>
        <item x="2617"/>
        <item x="265"/>
        <item x="1213"/>
        <item x="1626"/>
        <item x="2363"/>
        <item x="578"/>
        <item x="1082"/>
        <item x="1774"/>
        <item x="1701"/>
        <item x="996"/>
        <item x="1493"/>
        <item x="751"/>
        <item x="495"/>
        <item x="129"/>
        <item x="518"/>
        <item x="2171"/>
        <item x="1640"/>
        <item x="2223"/>
        <item x="1725"/>
        <item x="410"/>
        <item x="1251"/>
        <item x="2462"/>
        <item x="336"/>
        <item x="530"/>
        <item x="2281"/>
        <item x="1508"/>
        <item x="1740"/>
        <item x="2178"/>
        <item x="1040"/>
        <item x="1143"/>
        <item x="1108"/>
        <item x="706"/>
        <item x="1401"/>
        <item x="2515"/>
        <item x="606"/>
        <item x="439"/>
        <item x="1287"/>
        <item x="196"/>
        <item x="1012"/>
        <item x="1377"/>
        <item x="1830"/>
        <item x="1033"/>
        <item x="1737"/>
        <item x="653"/>
        <item x="229"/>
        <item x="672"/>
        <item x="34"/>
        <item x="80"/>
        <item x="838"/>
        <item x="1145"/>
        <item x="2045"/>
        <item x="989"/>
        <item x="25"/>
        <item x="2339"/>
        <item x="2272"/>
        <item x="1237"/>
        <item x="3"/>
        <item x="879"/>
        <item x="947"/>
        <item x="695"/>
        <item x="1619"/>
        <item x="2372"/>
        <item x="1934"/>
        <item x="2506"/>
        <item x="2021"/>
        <item x="3606"/>
        <item x="1641"/>
        <item x="505"/>
        <item x="559"/>
        <item x="251"/>
        <item x="1859"/>
        <item x="1997"/>
        <item x="863"/>
        <item x="2104"/>
        <item x="2407"/>
        <item x="1587"/>
        <item x="296"/>
        <item x="1853"/>
        <item x="1467"/>
        <item x="3220"/>
        <item x="1979"/>
        <item x="2614"/>
        <item x="732"/>
        <item x="114"/>
        <item x="1635"/>
        <item x="1593"/>
        <item x="3263"/>
        <item x="978"/>
        <item x="2678"/>
        <item x="1914"/>
        <item x="1236"/>
        <item x="725"/>
        <item x="573"/>
        <item x="2439"/>
        <item x="2885"/>
        <item x="1041"/>
        <item x="1494"/>
        <item x="1849"/>
        <item x="3078"/>
        <item x="3208"/>
        <item x="2526"/>
        <item x="3157"/>
        <item x="2236"/>
        <item x="864"/>
        <item x="3176"/>
        <item x="1463"/>
        <item x="1550"/>
        <item x="1547"/>
        <item x="2210"/>
        <item x="817"/>
        <item x="2890"/>
        <item x="1906"/>
        <item x="2470"/>
        <item x="1827"/>
        <item x="2142"/>
        <item x="737"/>
        <item x="387"/>
        <item x="544"/>
        <item x="3502"/>
        <item x="190"/>
        <item x="106"/>
        <item x="791"/>
        <item x="1918"/>
        <item x="1027"/>
        <item x="2053"/>
        <item x="2161"/>
        <item x="597"/>
        <item x="3189"/>
        <item x="1682"/>
        <item x="2730"/>
        <item x="3623"/>
        <item x="810"/>
        <item x="825"/>
        <item x="3200"/>
        <item x="3426"/>
        <item x="2790"/>
        <item x="1709"/>
        <item x="1337"/>
        <item x="2049"/>
        <item x="936"/>
        <item x="2748"/>
        <item x="3596"/>
        <item x="2627"/>
        <item x="2505"/>
        <item x="2649"/>
        <item x="2688"/>
        <item x="2899"/>
        <item x="2659"/>
        <item x="2747"/>
        <item x="2898"/>
        <item x="1424"/>
        <item x="1884"/>
        <item x="2646"/>
        <item x="2638"/>
        <item x="2692"/>
        <item x="2708"/>
        <item x="1576"/>
        <item x="3175"/>
        <item x="1571"/>
        <item x="3454"/>
        <item x="1738"/>
        <item x="2134"/>
        <item x="1013"/>
        <item x="907"/>
        <item x="3475"/>
        <item x="1694"/>
        <item x="697"/>
        <item x="2287"/>
        <item x="2447"/>
        <item x="3335"/>
        <item x="2795"/>
        <item x="1863"/>
        <item x="1729"/>
        <item x="2560"/>
        <item x="2738"/>
        <item x="2981"/>
        <item x="1141"/>
        <item x="3317"/>
        <item x="3178"/>
        <item x="3589"/>
        <item x="3587"/>
        <item x="3650"/>
        <item x="3654"/>
        <item x="3544"/>
        <item x="367"/>
        <item x="166"/>
        <item x="236"/>
        <item x="1514"/>
        <item x="269"/>
        <item x="151"/>
        <item x="2197"/>
        <item x="1"/>
        <item x="77"/>
        <item x="1122"/>
        <item x="757"/>
        <item x="1044"/>
        <item x="1096"/>
        <item x="2304"/>
        <item x="2602"/>
        <item x="2113"/>
        <item x="2808"/>
        <item x="3642"/>
        <item x="3319"/>
        <item x="445"/>
        <item x="3077"/>
        <item x="2404"/>
        <item x="188"/>
        <item x="571"/>
        <item x="440"/>
        <item x="3350"/>
        <item x="338"/>
        <item x="2278"/>
        <item x="850"/>
        <item x="608"/>
        <item x="1433"/>
        <item x="847"/>
        <item x="3377"/>
        <item x="3090"/>
        <item x="1636"/>
        <item x="1427"/>
        <item x="45"/>
        <item x="667"/>
        <item x="355"/>
        <item x="372"/>
        <item x="570"/>
        <item x="414"/>
        <item x="23"/>
        <item x="593"/>
        <item x="2693"/>
        <item x="352"/>
        <item x="1796"/>
        <item x="1022"/>
        <item x="3269"/>
        <item x="1663"/>
        <item x="214"/>
        <item x="1061"/>
        <item x="742"/>
        <item x="333"/>
        <item x="727"/>
        <item x="1705"/>
        <item x="2027"/>
        <item x="624"/>
        <item x="399"/>
        <item x="1471"/>
        <item x="3262"/>
        <item x="2474"/>
        <item x="2434"/>
        <item x="2293"/>
        <item x="3474"/>
        <item x="2136"/>
        <item x="2120"/>
        <item x="760"/>
        <item x="1967"/>
        <item x="3182"/>
        <item x="1338"/>
        <item x="3595"/>
        <item x="244"/>
        <item x="928"/>
        <item x="2619"/>
        <item x="3147"/>
        <item x="2895"/>
        <item x="3568"/>
        <item x="3053"/>
        <item x="3612"/>
        <item x="207"/>
        <item x="1685"/>
        <item x="1785"/>
        <item x="2768"/>
        <item x="3547"/>
        <item x="2779"/>
        <item x="3501"/>
        <item x="2679"/>
        <item x="2152"/>
        <item x="2206"/>
        <item x="1194"/>
        <item x="688"/>
        <item x="1328"/>
        <item x="1136"/>
        <item x="1964"/>
        <item x="958"/>
        <item x="2256"/>
        <item x="1589"/>
        <item x="1889"/>
        <item x="3193"/>
        <item x="2776"/>
        <item x="213"/>
        <item x="1949"/>
        <item x="1500"/>
        <item x="538"/>
        <item x="771"/>
        <item x="361"/>
        <item x="3569"/>
        <item x="3162"/>
        <item x="1389"/>
        <item x="2811"/>
        <item x="250"/>
        <item x="1281"/>
        <item x="728"/>
        <item x="1693"/>
        <item x="349"/>
        <item x="366"/>
        <item x="3498"/>
        <item x="2239"/>
        <item x="2102"/>
        <item x="1010"/>
        <item x="375"/>
        <item x="485"/>
        <item x="1762"/>
        <item x="1260"/>
        <item x="644"/>
        <item x="1168"/>
        <item x="940"/>
        <item x="1373"/>
        <item x="179"/>
        <item x="1026"/>
        <item x="2119"/>
        <item x="2007"/>
        <item x="1425"/>
        <item x="715"/>
        <item x="1381"/>
        <item x="47"/>
        <item x="634"/>
        <item x="1478"/>
        <item x="2212"/>
        <item x="1650"/>
        <item x="3630"/>
        <item x="2727"/>
        <item x="3538"/>
        <item x="649"/>
        <item x="1831"/>
        <item x="977"/>
        <item x="1599"/>
        <item x="2450"/>
        <item x="2366"/>
        <item x="1321"/>
        <item x="532"/>
        <item x="2829"/>
        <item x="1441"/>
        <item x="2079"/>
        <item x="2499"/>
        <item x="278"/>
        <item x="354"/>
        <item x="175"/>
        <item x="512"/>
        <item x="3449"/>
        <item x="3439"/>
        <item x="799"/>
        <item x="1788"/>
        <item x="553"/>
        <item x="2196"/>
        <item x="656"/>
        <item x="3478"/>
        <item x="841"/>
        <item x="840"/>
        <item x="2958"/>
        <item x="922"/>
        <item x="1359"/>
        <item x="153"/>
        <item x="2000"/>
        <item x="655"/>
        <item x="2543"/>
        <item x="581"/>
        <item x="1003"/>
        <item x="1877"/>
        <item x="853"/>
        <item x="1340"/>
        <item x="3038"/>
        <item x="3597"/>
        <item x="3495"/>
        <item x="2624"/>
        <item x="2567"/>
        <item x="2061"/>
        <item x="3578"/>
        <item x="3148"/>
        <item x="787"/>
        <item x="2068"/>
        <item x="3112"/>
        <item x="2042"/>
        <item x="1544"/>
        <item x="3621"/>
        <item x="2307"/>
        <item x="1904"/>
        <item x="1672"/>
        <item x="227"/>
        <item x="2393"/>
        <item x="64"/>
        <item x="1600"/>
        <item x="426"/>
        <item x="561"/>
        <item x="2169"/>
        <item x="1706"/>
        <item x="255"/>
        <item x="674"/>
        <item x="1560"/>
        <item x="1152"/>
        <item x="1228"/>
        <item x="2756"/>
        <item x="2573"/>
        <item x="2326"/>
        <item x="2269"/>
        <item x="2345"/>
        <item x="2685"/>
        <item x="2317"/>
        <item x="3463"/>
        <item x="3456"/>
        <item x="3348"/>
        <item x="1503"/>
        <item x="3649"/>
        <item x="2588"/>
        <item x="2580"/>
        <item x="2931"/>
        <item x="2984"/>
        <item x="3489"/>
        <item x="3121"/>
        <item x="2930"/>
        <item x="2471"/>
        <item x="3582"/>
        <item x="3028"/>
        <item x="2414"/>
        <item x="3459"/>
        <item x="2689"/>
        <item x="2396"/>
        <item x="566"/>
        <item x="2550"/>
        <item x="3185"/>
        <item x="3216"/>
        <item x="3499"/>
        <item x="3069"/>
        <item x="1658"/>
        <item x="3472"/>
        <item x="2346"/>
        <item x="2524"/>
        <item x="478"/>
        <item x="2990"/>
        <item x="3243"/>
        <item x="1524"/>
        <item x="3558"/>
        <item x="2906"/>
        <item x="724"/>
        <item x="3397"/>
        <item x="1092"/>
        <item x="1064"/>
        <item x="1609"/>
        <item x="837"/>
        <item x="719"/>
        <item x="2479"/>
        <item x="1912"/>
        <item x="2705"/>
        <item x="3430"/>
        <item x="2153"/>
        <item x="1638"/>
        <item x="2913"/>
        <item x="946"/>
        <item x="3160"/>
        <item x="2498"/>
        <item x="2147"/>
        <item x="1271"/>
        <item x="1211"/>
        <item x="1079"/>
        <item x="692"/>
        <item x="1714"/>
        <item x="3044"/>
        <item x="2228"/>
        <item x="585"/>
        <item x="2630"/>
        <item x="2830"/>
        <item x="2542"/>
        <item x="2974"/>
        <item x="735"/>
        <item x="789"/>
        <item x="3000"/>
        <item x="1395"/>
        <item x="1089"/>
        <item x="1971"/>
        <item x="2822"/>
        <item x="1777"/>
        <item x="1355"/>
        <item x="1816"/>
        <item x="298"/>
        <item x="306"/>
        <item x="894"/>
        <item x="2328"/>
        <item x="3497"/>
        <item x="2791"/>
        <item x="3101"/>
        <item x="2919"/>
        <item x="3181"/>
        <item x="843"/>
        <item x="418"/>
        <item x="2584"/>
        <item x="321"/>
        <item x="2482"/>
        <item x="390"/>
        <item x="3026"/>
        <item x="598"/>
        <item x="2606"/>
        <item x="133"/>
        <item x="2123"/>
        <item x="507"/>
        <item x="3042"/>
        <item x="3083"/>
        <item x="1942"/>
        <item x="101"/>
        <item x="2536"/>
        <item x="3395"/>
        <item x="2218"/>
        <item x="1598"/>
        <item x="3383"/>
        <item x="675"/>
        <item x="400"/>
        <item x="2887"/>
        <item x="2849"/>
        <item x="1309"/>
        <item x="3446"/>
        <item x="3052"/>
        <item x="2230"/>
        <item x="828"/>
        <item x="1959"/>
        <item x="2762"/>
        <item x="2904"/>
        <item x="2712"/>
        <item x="3487"/>
        <item x="1294"/>
        <item x="1176"/>
        <item x="1282"/>
        <item x="1817"/>
        <item x="1127"/>
        <item x="1371"/>
        <item x="1516"/>
        <item x="1522"/>
        <item x="264"/>
        <item x="3055"/>
        <item x="2149"/>
        <item x="3451"/>
        <item x="3480"/>
        <item x="3386"/>
        <item x="1865"/>
        <item x="2729"/>
        <item x="3573"/>
        <item x="3332"/>
        <item x="3572"/>
        <item x="3238"/>
        <item x="794"/>
        <item x="1393"/>
        <item x="3638"/>
        <item x="3364"/>
        <item x="2521"/>
        <item x="2851"/>
        <item x="2968"/>
        <item x="2170"/>
        <item x="3338"/>
        <item x="2295"/>
        <item x="2662"/>
        <item x="1674"/>
        <item x="1541"/>
        <item x="767"/>
        <item x="3131"/>
        <item x="2672"/>
        <item x="3518"/>
        <item x="1754"/>
        <item x="3564"/>
        <item x="1935"/>
        <item x="3438"/>
        <item x="1131"/>
        <item x="616"/>
        <item x="591"/>
        <item x="2915"/>
        <item x="2733"/>
        <item x="2481"/>
        <item x="2166"/>
        <item x="900"/>
        <item x="417"/>
        <item x="652"/>
        <item x="710"/>
        <item x="1696"/>
        <item x="60"/>
        <item x="3206"/>
        <item x="2314"/>
        <item x="2745"/>
        <item x="2448"/>
        <item x="2229"/>
        <item x="2268"/>
        <item x="3555"/>
        <item x="762"/>
        <item x="174"/>
        <item x="3340"/>
        <item x="2010"/>
        <item x="1316"/>
        <item x="822"/>
        <item x="2535"/>
        <item x="3278"/>
        <item x="2030"/>
        <item x="2279"/>
        <item x="2519"/>
        <item x="993"/>
        <item x="1420"/>
        <item x="56"/>
        <item x="3601"/>
        <item x="3098"/>
        <item x="2759"/>
        <item x="3367"/>
        <item x="3268"/>
        <item x="3232"/>
        <item x="2743"/>
        <item x="772"/>
        <item x="3321"/>
        <item x="3030"/>
        <item x="2817"/>
        <item x="3482"/>
        <item x="3614"/>
        <item x="3010"/>
        <item x="3267"/>
        <item x="891"/>
        <item x="327"/>
        <item x="1873"/>
        <item x="994"/>
        <item x="3194"/>
        <item x="801"/>
        <item x="741"/>
        <item x="827"/>
        <item x="1317"/>
        <item x="1078"/>
        <item x="465"/>
        <item x="3047"/>
        <item x="91"/>
        <item x="1629"/>
        <item x="3406"/>
        <item x="468"/>
        <item x="1894"/>
        <item x="30"/>
        <item x="3128"/>
        <item x="3239"/>
        <item x="245"/>
        <item x="1588"/>
        <item x="1804"/>
        <item x="627"/>
        <item x="3076"/>
        <item x="111"/>
        <item x="3361"/>
        <item x="2618"/>
        <item x="2827"/>
        <item x="3266"/>
        <item x="3017"/>
        <item x="3235"/>
        <item x="1868"/>
        <item x="904"/>
        <item x="2453"/>
        <item x="99"/>
        <item x="1161"/>
        <item x="3025"/>
        <item x="1128"/>
        <item x="1086"/>
        <item x="1087"/>
        <item x="884"/>
        <item x="702"/>
        <item x="3552"/>
        <item x="531"/>
        <item x="3011"/>
        <item x="1659"/>
        <item x="3368"/>
        <item x="1668"/>
        <item x="2465"/>
        <item x="1036"/>
        <item x="2507"/>
        <item x="541"/>
        <item x="1460"/>
        <item x="1008"/>
        <item x="1434"/>
        <item x="983"/>
        <item x="2018"/>
        <item x="2491"/>
        <item x="3291"/>
        <item x="1110"/>
        <item x="1548"/>
        <item x="3527"/>
        <item x="3018"/>
        <item x="2826"/>
        <item x="2832"/>
        <item x="3627"/>
        <item x="1946"/>
        <item x="3442"/>
        <item x="1534"/>
        <item x="1431"/>
        <item x="329"/>
        <item x="2516"/>
        <item x="2611"/>
        <item x="2877"/>
        <item x="3156"/>
        <item x="2996"/>
        <item x="2191"/>
        <item x="2282"/>
        <item x="2358"/>
        <item x="1579"/>
        <item x="2487"/>
        <item x="1794"/>
        <item x="3093"/>
        <item x="2881"/>
        <item x="2875"/>
        <item x="797"/>
        <item x="2709"/>
        <item x="1197"/>
        <item x="836"/>
        <item x="3202"/>
        <item x="1398"/>
        <item x="1955"/>
        <item x="2995"/>
        <item x="2669"/>
        <item x="579"/>
        <item x="2114"/>
        <item x="1335"/>
        <item x="2575"/>
        <item x="3257"/>
        <item x="3514"/>
        <item x="2674"/>
        <item x="2626"/>
        <item x="3550"/>
        <item x="2597"/>
        <item x="2116"/>
        <item x="2534"/>
        <item x="855"/>
        <item x="3309"/>
        <item x="3066"/>
        <item x="3231"/>
        <item x="2994"/>
        <item x="780"/>
        <item x="1568"/>
        <item x="2973"/>
        <item x="82"/>
        <item x="441"/>
        <item x="3324"/>
        <item x="2130"/>
        <item x="3089"/>
        <item x="2047"/>
        <item x="2909"/>
        <item x="1190"/>
        <item x="2377"/>
        <item x="3602"/>
        <item x="1595"/>
        <item x="2681"/>
        <item x="901"/>
        <item x="3120"/>
        <item x="1898"/>
        <item x="1485"/>
        <item x="1009"/>
        <item x="239"/>
        <item x="1667"/>
        <item x="1473"/>
        <item x="479"/>
        <item x="991"/>
        <item x="2667"/>
        <item x="1206"/>
        <item x="2514"/>
        <item x="2433"/>
        <item x="763"/>
        <item x="1405"/>
        <item x="2778"/>
        <item x="2956"/>
        <item x="125"/>
        <item x="1947"/>
        <item x="645"/>
        <item x="270"/>
        <item x="1768"/>
        <item x="3493"/>
        <item x="1250"/>
        <item x="2001"/>
        <item x="3016"/>
        <item x="712"/>
        <item x="2640"/>
        <item x="3205"/>
        <item x="2978"/>
        <item x="2138"/>
        <item x="1062"/>
        <item x="614"/>
        <item x="3099"/>
        <item x="3346"/>
        <item x="1244"/>
        <item x="1196"/>
        <item x="2668"/>
        <item x="2057"/>
        <item x="2174"/>
        <item x="960"/>
        <item x="2663"/>
        <item x="3379"/>
        <item x="1735"/>
        <item x="3363"/>
        <item x="3043"/>
        <item x="2639"/>
        <item x="1792"/>
        <item x="3274"/>
        <item x="816"/>
        <item x="3284"/>
        <item x="2874"/>
        <item x="2242"/>
        <item x="3431"/>
        <item x="425"/>
        <item x="932"/>
        <item x="319"/>
        <item x="3624"/>
        <item x="430"/>
        <item x="5"/>
        <item x="934"/>
        <item x="3611"/>
        <item x="1001"/>
        <item x="2824"/>
        <item x="2513"/>
        <item x="2494"/>
        <item x="2486"/>
        <item x="435"/>
        <item x="1633"/>
        <item x="1893"/>
        <item x="752"/>
        <item x="226"/>
        <item x="1414"/>
        <item x="779"/>
        <item x="1584"/>
        <item x="2254"/>
        <item x="1312"/>
        <item x="2522"/>
        <item x="2375"/>
        <item x="1385"/>
        <item x="121"/>
        <item x="784"/>
        <item x="2601"/>
        <item x="3398"/>
        <item x="3167"/>
        <item x="3067"/>
        <item x="2850"/>
        <item x="2187"/>
        <item x="554"/>
        <item x="2845"/>
        <item x="3259"/>
        <item x="2809"/>
        <item x="2510"/>
        <item x="3521"/>
        <item x="1495"/>
        <item x="2356"/>
        <item x="1966"/>
        <item x="1407"/>
        <item x="3158"/>
        <item x="918"/>
        <item x="1572"/>
        <item x="2804"/>
        <item x="81"/>
        <item x="156"/>
        <item x="396"/>
        <item x="373"/>
        <item x="2634"/>
        <item x="234"/>
        <item x="1965"/>
        <item x="260"/>
        <item x="3516"/>
        <item x="392"/>
        <item x="1765"/>
        <item x="1751"/>
        <item x="360"/>
        <item x="2802"/>
        <item x="1411"/>
        <item x="1191"/>
        <item x="2060"/>
        <item x="1269"/>
        <item x="1661"/>
        <item x="31"/>
        <item x="3435"/>
        <item x="2436"/>
        <item x="1284"/>
        <item x="3445"/>
        <item x="2772"/>
        <item x="1760"/>
        <item x="1386"/>
        <item x="458"/>
        <item x="3336"/>
        <item x="1113"/>
        <item x="2633"/>
        <item x="1204"/>
        <item x="1452"/>
        <item x="2008"/>
        <item x="78"/>
        <item x="1447"/>
        <item x="141"/>
        <item x="2783"/>
        <item x="663"/>
        <item x="394"/>
        <item x="915"/>
        <item x="589"/>
        <item x="406"/>
        <item x="1183"/>
        <item x="2749"/>
        <item x="2920"/>
        <item x="423"/>
        <item x="3354"/>
        <item x="1695"/>
        <item x="1336"/>
        <item x="551"/>
        <item x="1042"/>
        <item x="846"/>
        <item x="803"/>
        <item x="3062"/>
        <item x="3088"/>
        <item x="2746"/>
        <item x="3281"/>
        <item x="632"/>
        <item x="1703"/>
        <item x="3512"/>
        <item x="463"/>
        <item x="2446"/>
        <item x="3022"/>
        <item x="1736"/>
        <item x="3418"/>
        <item x="3116"/>
        <item x="2451"/>
        <item x="2582"/>
        <item x="3462"/>
        <item x="878"/>
        <item x="774"/>
        <item x="2962"/>
        <item x="2763"/>
        <item x="2923"/>
        <item x="3024"/>
        <item x="2480"/>
        <item x="2562"/>
        <item x="747"/>
        <item x="2888"/>
        <item x="2722"/>
        <item x="3056"/>
        <item x="3252"/>
        <item x="1813"/>
        <item x="911"/>
        <item x="2926"/>
        <item x="3312"/>
        <item x="3387"/>
        <item x="230"/>
        <item x="623"/>
        <item x="2430"/>
        <item x="1088"/>
        <item x="1324"/>
        <item x="1563"/>
        <item x="2718"/>
        <item x="2286"/>
        <item x="3586"/>
        <item x="2180"/>
        <item x="3411"/>
        <item x="2284"/>
        <item x="3522"/>
        <item x="2980"/>
        <item x="583"/>
        <item x="3150"/>
        <item x="2093"/>
        <item x="3136"/>
        <item x="2732"/>
        <item x="2367"/>
        <item x="756"/>
        <item x="2006"/>
        <item x="295"/>
        <item x="2985"/>
        <item x="2966"/>
        <item x="1057"/>
        <item x="2324"/>
        <item x="3304"/>
        <item x="1018"/>
        <item x="1222"/>
        <item x="3221"/>
        <item x="2369"/>
        <item x="586"/>
        <item x="3009"/>
        <item x="908"/>
        <item x="839"/>
        <item x="2857"/>
        <item x="3245"/>
        <item x="1304"/>
        <item x="986"/>
        <item x="2316"/>
        <item x="464"/>
        <item x="3610"/>
        <item x="2901"/>
        <item x="1730"/>
        <item x="1034"/>
        <item x="1606"/>
        <item x="1591"/>
        <item x="1130"/>
        <item x="1750"/>
        <item x="1654"/>
        <item x="1182"/>
        <item x="1363"/>
        <item x="1150"/>
        <item x="2700"/>
        <item x="385"/>
        <item x="2455"/>
        <item x="383"/>
        <item x="842"/>
        <item x="2319"/>
        <item x="2589"/>
        <item x="540"/>
        <item x="576"/>
        <item x="2017"/>
        <item x="3407"/>
        <item x="2111"/>
        <item x="1399"/>
        <item x="2097"/>
        <item x="610"/>
        <item x="2405"/>
        <item x="680"/>
        <item x="2382"/>
        <item x="1159"/>
        <item x="1559"/>
        <item x="292"/>
        <item x="804"/>
        <item x="629"/>
        <item x="384"/>
        <item x="609"/>
        <item x="1189"/>
        <item x="2870"/>
        <item x="1292"/>
        <item x="1810"/>
        <item x="1014"/>
        <item x="3096"/>
        <item x="698"/>
        <item x="1502"/>
        <item x="2088"/>
        <item x="2682"/>
        <item x="2803"/>
        <item x="671"/>
        <item x="523"/>
        <item x="3036"/>
        <item x="3576"/>
        <item x="525"/>
        <item x="704"/>
        <item x="228"/>
        <item x="1780"/>
        <item x="2384"/>
        <item x="563"/>
        <item x="2415"/>
        <item x="2131"/>
        <item x="2590"/>
        <item x="965"/>
        <item x="1440"/>
        <item x="2332"/>
        <item x="642"/>
        <item x="1442"/>
        <item x="1344"/>
        <item x="711"/>
        <item x="2847"/>
        <item x="2820"/>
        <item x="316"/>
        <item x="3223"/>
        <item x="1646"/>
        <item x="3469"/>
        <item x="2250"/>
        <item x="3453"/>
        <item x="317"/>
        <item x="3381"/>
        <item x="2464"/>
        <item x="3492"/>
        <item x="1280"/>
        <item x="1270"/>
        <item x="3615"/>
        <item x="1533"/>
        <item x="293"/>
        <item x="685"/>
        <item x="2828"/>
        <item x="3207"/>
        <item x="395"/>
        <item x="118"/>
        <item x="177"/>
        <item x="1020"/>
        <item x="422"/>
        <item x="193"/>
        <item x="854"/>
        <item x="709"/>
        <item x="716"/>
        <item x="161"/>
        <item x="3328"/>
        <item x="2075"/>
        <item x="70"/>
        <item x="2604"/>
        <item x="927"/>
        <item x="1676"/>
        <item x="3102"/>
        <item x="1961"/>
        <item x="1505"/>
        <item x="3553"/>
        <item x="339"/>
        <item x="3289"/>
        <item x="2680"/>
        <item x="294"/>
        <item x="322"/>
        <item x="1567"/>
        <item x="3184"/>
        <item x="2276"/>
        <item x="2865"/>
        <item x="429"/>
        <item x="3458"/>
        <item x="2181"/>
        <item x="2570"/>
        <item x="500"/>
        <item x="2012"/>
        <item x="2653"/>
        <item x="2246"/>
        <item x="876"/>
        <item x="1217"/>
        <item x="1700"/>
        <item x="3004"/>
        <item x="3440"/>
        <item x="2577"/>
        <item x="1331"/>
        <item x="2005"/>
        <item x="1409"/>
        <item x="2987"/>
        <item x="1456"/>
        <item x="1075"/>
        <item x="303"/>
        <item x="1259"/>
        <item x="391"/>
        <item x="206"/>
        <item x="2872"/>
        <item x="2115"/>
        <item x="1469"/>
        <item x="679"/>
        <item x="1358"/>
        <item x="343"/>
        <item x="714"/>
        <item x="1252"/>
        <item x="1532"/>
        <item x="2151"/>
        <item x="3419"/>
        <item x="3303"/>
        <item x="2766"/>
        <item x="534"/>
        <item x="1318"/>
        <item x="937"/>
        <item x="871"/>
        <item x="1925"/>
        <item x="1769"/>
        <item x="1102"/>
        <item x="147"/>
        <item x="1195"/>
        <item x="635"/>
        <item x="603"/>
        <item x="14"/>
        <item x="1289"/>
        <item x="1327"/>
        <item x="1314"/>
        <item x="2098"/>
        <item x="97"/>
        <item x="210"/>
        <item x="284"/>
        <item x="550"/>
        <item x="240"/>
        <item x="312"/>
        <item x="938"/>
        <item x="364"/>
        <item x="357"/>
        <item x="736"/>
        <item x="186"/>
        <item x="954"/>
        <item x="556"/>
        <item x="65"/>
        <item x="2568"/>
        <item x="1224"/>
        <item x="2750"/>
        <item x="970"/>
        <item x="257"/>
        <item x="1412"/>
        <item x="2334"/>
        <item x="347"/>
        <item x="158"/>
        <item x="1255"/>
        <item x="246"/>
        <item x="266"/>
        <item x="1342"/>
        <item x="1429"/>
        <item x="1691"/>
        <item x="2044"/>
        <item x="2488"/>
        <item x="2752"/>
        <item x="2420"/>
        <item x="1046"/>
        <item x="615"/>
        <item x="1037"/>
        <item x="909"/>
        <item x="877"/>
        <item x="1053"/>
        <item x="1005"/>
        <item x="1715"/>
        <item x="3429"/>
        <item x="1081"/>
        <item x="2892"/>
        <item x="2213"/>
        <item x="2457"/>
        <item x="1362"/>
        <item x="2207"/>
        <item x="3297"/>
        <item x="2793"/>
        <item x="2194"/>
        <item x="935"/>
        <item x="945"/>
        <item x="3105"/>
        <item x="2289"/>
        <item x="3103"/>
        <item x="1614"/>
        <item x="256"/>
        <item x="223"/>
        <item x="3583"/>
        <item x="2838"/>
        <item x="2607"/>
        <item x="761"/>
        <item x="3646"/>
        <item x="3163"/>
        <item x="2595"/>
        <item x="2391"/>
        <item x="2063"/>
        <item x="3536"/>
        <item x="2842"/>
        <item x="3295"/>
        <item x="1731"/>
        <item x="2777"/>
        <item x="2255"/>
        <item x="496"/>
        <item x="979"/>
        <item x="1390"/>
        <item x="613"/>
        <item x="437"/>
        <item x="1820"/>
        <item x="3151"/>
        <item x="2694"/>
        <item x="1891"/>
        <item x="2951"/>
        <item x="3264"/>
        <item x="1880"/>
        <item x="2979"/>
        <item x="3124"/>
        <item x="2417"/>
        <item x="2341"/>
        <item x="2159"/>
        <item x="3149"/>
        <item x="3302"/>
        <item x="3117"/>
        <item x="2489"/>
        <item x="2854"/>
        <item x="3152"/>
        <item x="3273"/>
        <item x="3179"/>
        <item x="3225"/>
        <item x="2780"/>
        <item x="3142"/>
        <item x="2117"/>
        <item x="2227"/>
        <item x="3107"/>
        <item x="3174"/>
        <item x="2855"/>
        <item x="3049"/>
        <item x="3164"/>
        <item x="2698"/>
        <item x="2241"/>
        <item x="2400"/>
        <item x="2975"/>
        <item x="2275"/>
        <item x="3388"/>
        <item x="3054"/>
        <item x="2983"/>
        <item x="2953"/>
        <item x="2932"/>
        <item x="3201"/>
        <item x="3040"/>
        <item x="3209"/>
        <item x="2064"/>
        <item x="3126"/>
        <item x="3211"/>
        <item x="3108"/>
        <item x="2202"/>
        <item x="311"/>
        <item x="472"/>
        <item x="2172"/>
        <item x="3580"/>
        <item x="2815"/>
        <item x="1107"/>
        <item x="2929"/>
        <item x="3154"/>
        <item x="3306"/>
        <item x="1054"/>
        <item x="2574"/>
        <item x="1680"/>
        <item x="3560"/>
        <item x="919"/>
        <item x="446"/>
        <item x="3329"/>
        <item x="3027"/>
        <item x="1137"/>
        <item x="2354"/>
        <item x="647"/>
        <item x="3556"/>
        <item x="1537"/>
        <item x="1181"/>
        <item x="3506"/>
        <item x="1306"/>
        <item x="2270"/>
        <item x="3073"/>
        <item x="1138"/>
        <item x="200"/>
        <item x="3523"/>
        <item x="759"/>
        <item x="896"/>
        <item x="460"/>
        <item x="528"/>
        <item x="1071"/>
        <item x="681"/>
        <item x="139"/>
        <item x="1202"/>
        <item x="2863"/>
        <item x="194"/>
        <item x="1349"/>
        <item x="564"/>
        <item x="215"/>
        <item x="3203"/>
        <item x="53"/>
        <item x="1369"/>
        <item x="2740"/>
        <item x="3620"/>
        <item x="1745"/>
        <item x="1992"/>
        <item x="2977"/>
        <item x="2419"/>
        <item x="2168"/>
        <item x="2209"/>
        <item x="3165"/>
        <item x="318"/>
        <item x="755"/>
        <item x="823"/>
        <item x="1301"/>
        <item x="288"/>
        <item x="2472"/>
        <item x="1793"/>
        <item x="1193"/>
        <item x="1437"/>
        <item x="2051"/>
        <item x="2444"/>
        <item x="1475"/>
        <item x="148"/>
        <item x="3622"/>
        <item x="2564"/>
        <item x="2608"/>
        <item x="3234"/>
        <item x="618"/>
        <item x="2784"/>
        <item x="3138"/>
        <item x="3019"/>
        <item x="2041"/>
        <item x="856"/>
        <item x="402"/>
        <item x="108"/>
        <item x="58"/>
        <item x="2554"/>
        <item x="1184"/>
        <item x="451"/>
        <item x="276"/>
        <item x="638"/>
        <item x="2416"/>
        <item x="1590"/>
        <item x="2943"/>
        <item x="3258"/>
        <item x="2558"/>
        <item x="494"/>
        <item x="1330"/>
        <item x="3519"/>
        <item x="2437"/>
        <item x="1856"/>
        <item x="1617"/>
        <item x="1656"/>
        <item x="1649"/>
        <item x="1106"/>
        <item x="2949"/>
        <item x="2438"/>
        <item x="1552"/>
        <item x="582"/>
        <item x="2632"/>
        <item x="2540"/>
        <item x="2373"/>
        <item x="2897"/>
        <item x="1258"/>
        <item x="3029"/>
        <item x="973"/>
        <item x="2616"/>
        <item x="1630"/>
        <item x="2127"/>
        <item x="1790"/>
        <item x="1982"/>
        <item x="55"/>
        <item x="1413"/>
        <item x="1924"/>
        <item x="1697"/>
        <item x="1450"/>
        <item x="1472"/>
        <item x="480"/>
        <item x="1791"/>
        <item x="248"/>
        <item x="883"/>
        <item x="1491"/>
        <item x="848"/>
        <item x="359"/>
        <item x="562"/>
        <item x="32"/>
        <item x="233"/>
        <item x="1980"/>
        <item x="2234"/>
        <item x="693"/>
        <item x="1575"/>
        <item x="218"/>
        <item x="1067"/>
        <item x="524"/>
        <item x="231"/>
        <item x="584"/>
        <item x="342"/>
        <item x="2267"/>
        <item x="436"/>
        <item x="481"/>
        <item x="1512"/>
        <item x="604"/>
        <item x="247"/>
        <item x="2200"/>
        <item x="378"/>
        <item x="346"/>
        <item x="1167"/>
        <item x="951"/>
        <item x="1220"/>
        <item x="117"/>
        <item x="341"/>
        <item x="1283"/>
        <item x="1019"/>
        <item x="447"/>
        <item x="2026"/>
        <item x="128"/>
        <item x="2252"/>
        <item x="169"/>
        <item x="651"/>
        <item x="145"/>
        <item x="2055"/>
        <item x="1076"/>
        <item x="1205"/>
        <item x="1315"/>
        <item x="9"/>
        <item x="3135"/>
        <item x="282"/>
        <item x="2642"/>
        <item x="1065"/>
        <item x="3170"/>
        <item x="98"/>
        <item x="1481"/>
        <item x="2083"/>
        <item x="104"/>
        <item x="1511"/>
        <item x="707"/>
        <item x="219"/>
        <item x="605"/>
        <item x="1177"/>
        <item x="267"/>
        <item x="1759"/>
        <item x="1199"/>
        <item x="1406"/>
        <item x="813"/>
        <item x="427"/>
        <item x="164"/>
        <item x="1428"/>
        <item x="2288"/>
        <item x="1347"/>
        <item x="2237"/>
        <item x="1083"/>
        <item x="749"/>
        <item x="313"/>
        <item x="1240"/>
        <item x="1466"/>
        <item x="1911"/>
        <item x="967"/>
        <item x="1854"/>
        <item x="3249"/>
        <item x="849"/>
        <item x="3608"/>
        <item x="405"/>
        <item x="377"/>
        <item x="968"/>
        <item x="2862"/>
        <item x="1977"/>
        <item x="2056"/>
        <item x="3344"/>
        <item x="2313"/>
        <item x="953"/>
        <item x="1610"/>
        <item x="595"/>
        <item x="549"/>
        <item x="668"/>
        <item x="665"/>
        <item x="2003"/>
        <item x="2048"/>
        <item x="1861"/>
        <item x="2355"/>
        <item x="3195"/>
        <item x="3404"/>
        <item x="3290"/>
        <item x="1766"/>
        <item x="1770"/>
        <item x="150"/>
        <item x="2771"/>
        <item x="2483"/>
        <item x="2788"/>
        <item x="587"/>
        <item x="2141"/>
        <item x="2132"/>
        <item x="1574"/>
        <item x="1710"/>
        <item x="2383"/>
        <item x="471"/>
        <item x="2836"/>
        <item x="3561"/>
        <item x="2364"/>
        <item x="1683"/>
        <item x="3428"/>
        <item x="1507"/>
        <item x="1538"/>
        <item x="2014"/>
        <item x="815"/>
        <item x="1783"/>
        <item x="2137"/>
        <item x="283"/>
        <item x="3037"/>
        <item x="19"/>
        <item x="20"/>
        <item x="557"/>
        <item x="516"/>
        <item x="46"/>
        <item x="308"/>
        <item x="103"/>
        <item x="1380"/>
        <item x="1402"/>
        <item x="1444"/>
        <item x="2388"/>
        <item x="1919"/>
        <item x="844"/>
        <item x="1421"/>
        <item x="1803"/>
        <item x="2641"/>
        <item x="2291"/>
        <item x="1290"/>
        <item x="1302"/>
        <item x="1956"/>
        <item x="1981"/>
        <item x="2609"/>
        <item x="476"/>
        <item x="2422"/>
        <item x="1291"/>
        <item x="594"/>
        <item x="1489"/>
        <item x="348"/>
        <item x="1952"/>
        <item x="1665"/>
        <item x="1364"/>
        <item x="1352"/>
        <item x="1242"/>
        <item x="1396"/>
        <item x="1229"/>
        <item x="1747"/>
        <item x="2721"/>
        <item x="1103"/>
        <item x="1757"/>
        <item x="1802"/>
        <item x="160"/>
        <item x="165"/>
        <item x="1300"/>
        <item x="687"/>
        <item x="1675"/>
        <item x="2992"/>
        <item x="1101"/>
        <item x="51"/>
        <item x="1510"/>
        <item x="1374"/>
        <item x="1480"/>
        <item x="2266"/>
        <item x="2864"/>
        <item x="3525"/>
        <item x="3526"/>
        <item x="3403"/>
        <item x="2466"/>
        <item x="1496"/>
        <item x="1375"/>
        <item x="2217"/>
        <item x="2593"/>
        <item x="2160"/>
        <item x="63"/>
        <item x="2960"/>
        <item x="1058"/>
        <item x="1365"/>
        <item x="1483"/>
        <item x="299"/>
        <item x="380"/>
        <item x="369"/>
        <item x="279"/>
        <item x="498"/>
        <item x="205"/>
        <item x="568"/>
        <item x="1515"/>
        <item x="829"/>
        <item x="2401"/>
        <item x="1187"/>
        <item x="1989"/>
        <item x="345"/>
        <item x="2636"/>
        <item x="3416"/>
        <item x="974"/>
        <item x="1382"/>
        <item x="3540"/>
        <item x="2310"/>
        <item x="2837"/>
        <item x="137"/>
        <item x="1416"/>
        <item x="892"/>
        <item x="2925"/>
        <item x="930"/>
        <item x="515"/>
        <item x="3520"/>
        <item x="1939"/>
        <item x="1771"/>
        <item x="2600"/>
        <item x="1172"/>
        <item x="1264"/>
        <item x="140"/>
        <item x="209"/>
        <item x="212"/>
        <item x="1602"/>
        <item x="539"/>
        <item x="654"/>
        <item x="492"/>
        <item x="2352"/>
        <item x="467"/>
        <item x="811"/>
        <item x="162"/>
        <item x="800"/>
        <item x="964"/>
        <item x="0"/>
        <item x="301"/>
        <item x="1256"/>
        <item x="7"/>
        <item x="914"/>
        <item x="142"/>
        <item x="178"/>
        <item x="622"/>
        <item x="910"/>
        <item x="1596"/>
        <item x="917"/>
        <item x="310"/>
        <item x="1718"/>
        <item x="499"/>
        <item x="386"/>
        <item x="766"/>
        <item x="700"/>
        <item x="2037"/>
        <item x="2101"/>
        <item x="2443"/>
        <item x="2065"/>
        <item x="2767"/>
        <item x="2757"/>
        <item x="3592"/>
        <item x="851"/>
        <item x="3330"/>
        <item x="1767"/>
        <item x="833"/>
        <item x="1403"/>
        <item x="249"/>
        <item x="1031"/>
        <item x="2112"/>
        <item x="39"/>
        <item x="84"/>
        <item x="2989"/>
        <item x="2635"/>
        <item x="2853"/>
        <item x="3347"/>
        <item x="2148"/>
        <item x="788"/>
        <item x="2025"/>
        <item x="1905"/>
        <item x="1274"/>
        <item x="1322"/>
        <item x="1140"/>
        <item x="28"/>
        <item x="1231"/>
        <item x="490"/>
        <item x="861"/>
        <item x="1543"/>
        <item x="1778"/>
        <item x="1616"/>
        <item x="3417"/>
        <item x="3392"/>
        <item x="3588"/>
        <item x="3240"/>
        <item x="3539"/>
        <item x="1234"/>
        <item x="2243"/>
        <item x="2737"/>
        <item x="3655"/>
        <item x="1474"/>
        <item x="2163"/>
        <item x="420"/>
        <item x="115"/>
        <item x="1454"/>
        <item x="2477"/>
        <item x="939"/>
        <item x="1540"/>
        <item x="1162"/>
        <item x="1296"/>
        <item x="1311"/>
        <item x="2546"/>
        <item x="1124"/>
        <item x="2397"/>
        <item x="2106"/>
        <item x="18"/>
        <item x="1218"/>
        <item x="834"/>
        <item x="136"/>
        <item x="718"/>
        <item x="1581"/>
        <item x="1163"/>
        <item x="1221"/>
        <item x="2126"/>
        <item x="2128"/>
        <item x="2527"/>
        <item x="2504"/>
        <item x="2800"/>
        <item x="176"/>
        <item x="1862"/>
        <item x="3494"/>
        <item x="1120"/>
        <item x="217"/>
        <item x="3155"/>
        <item x="814"/>
        <item x="2818"/>
        <item x="2858"/>
        <item x="3212"/>
        <item x="2821"/>
        <item x="2070"/>
        <item x="2409"/>
        <item x="1132"/>
        <item x="2723"/>
        <item x="2224"/>
        <item x="102"/>
        <item x="1876"/>
        <item x="1950"/>
        <item x="2362"/>
        <item x="144"/>
        <item x="1419"/>
        <item x="1622"/>
        <item x="971"/>
        <item x="3061"/>
        <item x="3405"/>
        <item x="920"/>
        <item x="1671"/>
        <item x="1826"/>
        <item x="413"/>
        <item x="502"/>
        <item x="3632"/>
        <item x="999"/>
        <item x="71"/>
        <item x="733"/>
        <item x="2311"/>
        <item x="1345"/>
        <item x="1800"/>
        <item x="2786"/>
        <item x="2664"/>
        <item x="1620"/>
        <item x="3145"/>
        <item x="1551"/>
        <item x="222"/>
        <item x="1536"/>
        <item x="1689"/>
        <item x="1647"/>
        <item x="3485"/>
        <item x="2553"/>
        <item x="1851"/>
        <item x="2385"/>
        <item x="2073"/>
        <item x="2198"/>
        <item x="2918"/>
        <item x="2880"/>
        <item x="2251"/>
        <item x="2330"/>
        <item x="2742"/>
        <item x="3087"/>
        <item x="2233"/>
        <item x="765"/>
        <item x="3656"/>
        <item x="1557"/>
        <item x="3653"/>
        <item x="3584"/>
        <item x="2103"/>
        <item x="2927"/>
        <item x="1615"/>
        <item x="1298"/>
        <item x="1985"/>
        <item x="3511"/>
        <item x="2158"/>
        <item x="1111"/>
        <item x="1360"/>
        <item x="1786"/>
        <item x="2511"/>
        <item x="2257"/>
        <item x="2806"/>
        <item x="2889"/>
        <item x="567"/>
        <item x="866"/>
        <item x="729"/>
        <item x="503"/>
        <item x="1875"/>
        <item x="93"/>
        <item x="2628"/>
        <item x="2879"/>
        <item x="238"/>
        <item x="2442"/>
        <item x="1954"/>
        <item x="132"/>
        <item x="2819"/>
        <item x="1268"/>
        <item x="2755"/>
        <item x="486"/>
        <item x="2622"/>
        <item x="2412"/>
        <item x="1134"/>
        <item x="388"/>
        <item x="3605"/>
        <item x="2459"/>
        <item x="75"/>
        <item x="181"/>
        <item x="1755"/>
        <item x="2520"/>
        <item x="1436"/>
        <item x="3648"/>
        <item x="1761"/>
        <item x="1662"/>
        <item x="487"/>
        <item x="2557"/>
        <item x="35"/>
        <item x="2216"/>
        <item x="127"/>
        <item x="191"/>
        <item x="1098"/>
        <item x="690"/>
        <item x="1201"/>
        <item x="2040"/>
        <item x="1519"/>
        <item x="941"/>
        <item x="2081"/>
        <item x="2090"/>
        <item x="29"/>
        <item x="3224"/>
        <item x="122"/>
        <item x="2124"/>
        <item x="2825"/>
        <item x="2631"/>
        <item x="2814"/>
        <item x="3001"/>
        <item x="3229"/>
        <item x="1607"/>
        <item x="2380"/>
        <item x="792"/>
        <item x="3166"/>
        <item x="2096"/>
        <item x="3640"/>
        <item x="2292"/>
        <item x="2673"/>
        <item x="3048"/>
        <item x="2556"/>
        <item x="2508"/>
        <item x="2331"/>
        <item x="2263"/>
        <item x="982"/>
        <item x="1625"/>
        <item x="1953"/>
        <item x="431"/>
        <item x="1024"/>
        <item x="44"/>
        <item x="2428"/>
        <item x="1987"/>
        <item x="611"/>
        <item x="1712"/>
        <item x="1669"/>
        <item x="326"/>
        <item x="2340"/>
        <item x="783"/>
        <item x="2157"/>
        <item x="67"/>
        <item x="1962"/>
        <item x="2353"/>
        <item x="3477"/>
        <item x="1907"/>
        <item x="3436"/>
        <item x="221"/>
        <item x="3300"/>
        <item x="1611"/>
        <item x="1066"/>
        <item x="3197"/>
        <item x="3113"/>
        <item x="3639"/>
        <item x="1892"/>
        <item x="1608"/>
        <item x="1699"/>
        <item x="3222"/>
        <item x="2208"/>
        <item x="881"/>
        <item x="3479"/>
        <item x="3021"/>
        <item x="1951"/>
        <item x="2677"/>
        <item x="3323"/>
        <item x="3470"/>
        <item x="3095"/>
        <item x="3315"/>
        <item x="3146"/>
        <item x="2812"/>
        <item x="2959"/>
        <item x="1379"/>
        <item x="2298"/>
        <item x="2775"/>
        <item x="2072"/>
        <item x="271"/>
        <item x="2054"/>
        <item x="2118"/>
        <item x="1039"/>
        <item x="1095"/>
        <item x="2421"/>
        <item x="356"/>
        <item x="1144"/>
        <item x="1986"/>
        <item x="889"/>
        <item x="1970"/>
        <item x="2413"/>
        <item x="2071"/>
        <item x="1455"/>
        <item x="664"/>
        <item x="980"/>
        <item x="2787"/>
        <item x="1133"/>
        <item x="2395"/>
        <item x="744"/>
        <item x="3535"/>
        <item x="2108"/>
        <item x="62"/>
        <item x="2596"/>
        <item x="2492"/>
        <item x="2707"/>
        <item x="2911"/>
        <item x="66"/>
        <item x="2982"/>
        <item x="2297"/>
        <item x="3003"/>
        <item x="2493"/>
        <item x="2587"/>
        <item x="2408"/>
        <item x="2235"/>
        <item x="2245"/>
        <item x="232"/>
        <item x="2299"/>
        <item x="461"/>
        <item x="2192"/>
        <item x="2244"/>
        <item x="661"/>
        <item x="2695"/>
        <item x="3277"/>
        <item x="1175"/>
        <item x="637"/>
        <item x="1739"/>
        <item x="1583"/>
        <item x="1728"/>
        <item x="90"/>
        <item x="1993"/>
        <item x="902"/>
        <item x="1690"/>
        <item x="2164"/>
        <item x="1267"/>
        <item x="1333"/>
        <item x="1717"/>
        <item x="689"/>
        <item x="1215"/>
        <item x="3294"/>
        <item x="1207"/>
        <item x="3106"/>
        <item x="547"/>
        <item x="2361"/>
        <item x="3575"/>
        <item x="2873"/>
        <item x="1105"/>
        <item x="3236"/>
        <item x="1806"/>
        <item x="2329"/>
        <item x="2320"/>
        <item x="1648"/>
        <item x="2884"/>
        <item x="2259"/>
        <item x="1453"/>
        <item x="696"/>
        <item x="1525"/>
        <item x="1687"/>
        <item x="639"/>
        <item x="2834"/>
        <item x="1173"/>
        <item x="412"/>
        <item x="3641"/>
        <item x="3537"/>
        <item x="2135"/>
        <item x="2386"/>
        <item x="2799"/>
        <item x="3005"/>
        <item x="1499"/>
        <item x="1841"/>
        <item x="1719"/>
        <item x="1604"/>
        <item x="2478"/>
        <item x="1155"/>
        <item x="1960"/>
        <item x="27"/>
        <item x="775"/>
        <item x="1050"/>
        <item x="2154"/>
        <item x="448"/>
        <item x="2655"/>
        <item x="89"/>
        <item x="2238"/>
        <item x="2468"/>
        <item x="2296"/>
        <item x="1070"/>
        <item x="612"/>
        <item x="1748"/>
        <item x="1733"/>
        <item x="2998"/>
        <item x="2376"/>
        <item x="1435"/>
        <item x="1504"/>
        <item x="2671"/>
        <item x="3256"/>
        <item x="1772"/>
        <item x="798"/>
        <item x="2922"/>
        <item x="2122"/>
        <item x="3134"/>
        <item x="3619"/>
        <item x="2555"/>
        <item x="1809"/>
        <item x="2022"/>
        <item x="3421"/>
        <item x="1464"/>
        <item x="1556"/>
        <item x="368"/>
        <item x="858"/>
        <item x="2941"/>
        <item x="1839"/>
        <item x="1319"/>
        <item x="3504"/>
        <item x="2538"/>
        <item x="2816"/>
        <item x="3565"/>
        <item x="2306"/>
        <item x="2629"/>
        <item x="1927"/>
        <item x="3365"/>
        <item x="2432"/>
        <item x="3447"/>
        <item x="2643"/>
        <item x="408"/>
        <item x="2939"/>
        <item x="3057"/>
        <item x="2571"/>
        <item x="1276"/>
        <item x="2612"/>
        <item x="3143"/>
        <item x="1247"/>
        <item x="887"/>
        <item x="1506"/>
        <item x="1021"/>
        <item x="988"/>
        <item x="1901"/>
        <item x="2144"/>
        <item x="438"/>
        <item x="831"/>
        <item x="1423"/>
        <item x="2703"/>
        <item x="2199"/>
        <item x="2046"/>
        <item x="1643"/>
        <item x="351"/>
        <item x="1353"/>
        <item x="513"/>
        <item x="253"/>
        <item x="1446"/>
        <item x="3594"/>
        <item x="187"/>
        <item x="335"/>
        <item x="2327"/>
        <item x="3408"/>
        <item x="1623"/>
        <item x="3349"/>
        <item x="1670"/>
        <item x="1723"/>
        <item x="1837"/>
        <item x="1845"/>
        <item x="2023"/>
        <item x="2011"/>
        <item x="2359"/>
        <item x="3643"/>
        <item x="3409"/>
        <item x="3070"/>
        <item x="3091"/>
        <item x="3645"/>
        <item x="3631"/>
        <item x="1644"/>
        <item x="1866"/>
        <item x="2999"/>
        <item x="746"/>
        <item x="1509"/>
        <item x="3270"/>
        <item x="1372"/>
        <item x="2277"/>
        <item x="2019"/>
        <item x="3161"/>
        <item x="444"/>
        <item x="2150"/>
        <item x="3562"/>
        <item x="201"/>
        <item x="2835"/>
        <item x="1910"/>
        <item x="2052"/>
        <item x="820"/>
        <item x="40"/>
        <item x="2813"/>
        <item x="1972"/>
        <item x="155"/>
        <item x="24"/>
        <item x="2336"/>
        <item x="2916"/>
        <item x="3384"/>
        <item x="3191"/>
        <item x="806"/>
        <item x="2248"/>
        <item x="1254"/>
        <item x="3132"/>
        <item x="1879"/>
        <item x="3427"/>
        <item x="3217"/>
        <item x="1814"/>
        <item x="1928"/>
        <item x="2833"/>
        <item x="3503"/>
        <item x="3574"/>
        <item x="3637"/>
        <item x="3481"/>
        <item x="1090"/>
        <item x="1461"/>
        <item x="2690"/>
        <item x="450"/>
        <item x="3369"/>
        <item x="2734"/>
        <item x="2323"/>
        <item x="1278"/>
        <item x="473"/>
        <item x="1553"/>
        <item x="1310"/>
        <item x="2069"/>
        <item x="1266"/>
        <item x="1286"/>
        <item x="330"/>
        <item x="895"/>
        <item x="1171"/>
        <item x="54"/>
        <item x="519"/>
        <item x="1871"/>
        <item x="198"/>
        <item x="320"/>
        <item x="2140"/>
        <item x="899"/>
        <item x="691"/>
        <item x="984"/>
        <item x="415"/>
        <item x="1147"/>
        <item x="2565"/>
        <item x="924"/>
        <item x="469"/>
        <item x="1484"/>
        <item x="315"/>
        <item x="1530"/>
        <item x="1631"/>
        <item x="1908"/>
        <item x="1388"/>
        <item x="183"/>
        <item x="252"/>
        <item x="428"/>
        <item x="950"/>
        <item x="2302"/>
        <item x="2165"/>
        <item x="1518"/>
        <item x="3045"/>
        <item x="739"/>
        <item x="2095"/>
        <item x="1900"/>
        <item x="1529"/>
        <item x="2945"/>
        <item x="3389"/>
        <item x="2350"/>
        <item x="2581"/>
        <item x="2938"/>
        <item x="2425"/>
        <item x="2501"/>
        <item x="543"/>
        <item x="1272"/>
        <item x="1940"/>
        <item x="1038"/>
        <item x="1948"/>
        <item x="1881"/>
        <item x="1257"/>
        <item x="2484"/>
        <item x="1275"/>
        <item x="3115"/>
        <item x="2917"/>
        <item x="2744"/>
        <item x="2940"/>
        <item x="3046"/>
        <item x="3033"/>
        <item x="2878"/>
        <item x="2603"/>
        <item x="2796"/>
        <item x="2843"/>
        <item x="2969"/>
        <item x="3153"/>
        <item x="3250"/>
        <item x="3265"/>
        <item x="3226"/>
        <item x="3008"/>
        <item x="3118"/>
        <item x="3079"/>
        <item x="1404"/>
        <item x="10"/>
        <item x="1936"/>
        <item x="1558"/>
        <item x="2162"/>
        <item x="2146"/>
        <item x="3598"/>
        <item x="3271"/>
        <item x="1860"/>
        <item x="2221"/>
        <item x="1688"/>
        <item x="1957"/>
        <item x="3123"/>
        <item x="2585"/>
        <item x="3141"/>
        <item x="1329"/>
        <item x="1562"/>
        <item x="1903"/>
        <item x="1743"/>
        <item x="1882"/>
        <item x="1991"/>
        <item x="2220"/>
        <item x="1528"/>
        <item x="588"/>
        <item x="509"/>
        <item x="785"/>
        <item x="2185"/>
        <item x="2084"/>
        <item x="2566"/>
        <item x="2312"/>
        <item x="2792"/>
        <item x="2891"/>
        <item x="1121"/>
        <item x="2100"/>
        <item x="1223"/>
        <item x="2333"/>
        <item x="1112"/>
        <item x="1376"/>
        <item x="966"/>
        <item x="3104"/>
        <item x="3393"/>
        <item x="3013"/>
        <item x="2449"/>
        <item x="2271"/>
        <item x="1214"/>
        <item x="1807"/>
        <item x="602"/>
        <item x="3241"/>
        <item x="1080"/>
        <item x="1439"/>
        <item x="3529"/>
        <item x="220"/>
        <item x="3604"/>
        <item x="596"/>
        <item x="3192"/>
        <item x="2496"/>
        <item x="1097"/>
        <item x="3283"/>
        <item x="8"/>
        <item x="3035"/>
        <item x="195"/>
        <item x="956"/>
        <item x="3172"/>
        <item x="3111"/>
        <item x="3144"/>
        <item x="1787"/>
        <item x="3287"/>
        <item x="419"/>
        <item x="2107"/>
        <item x="2807"/>
        <item x="2846"/>
        <item x="2852"/>
        <item x="3633"/>
        <item x="2264"/>
        <item x="2325"/>
        <item x="2972"/>
        <item x="33"/>
        <item x="2039"/>
        <item x="726"/>
        <item x="1378"/>
        <item x="2087"/>
        <item x="2719"/>
        <item x="3050"/>
        <item x="2971"/>
        <item x="3068"/>
        <item x="770"/>
        <item x="572"/>
        <item x="2043"/>
        <item x="2335"/>
        <item x="1998"/>
        <item x="769"/>
        <item x="1498"/>
        <item x="3546"/>
        <item x="2957"/>
        <item x="1653"/>
        <item x="3342"/>
        <item x="180"/>
        <item x="74"/>
        <item x="865"/>
        <item x="374"/>
        <item x="574"/>
        <item x="1203"/>
        <item x="1123"/>
        <item x="2034"/>
        <item x="302"/>
        <item x="289"/>
        <item x="2713"/>
        <item x="580"/>
        <item x="1858"/>
        <item x="237"/>
        <item x="1801"/>
        <item x="1346"/>
        <item x="3279"/>
        <item x="1890"/>
        <item x="2219"/>
        <item x="208"/>
        <item x="1773"/>
        <item x="1077"/>
        <item x="1361"/>
        <item x="3554"/>
        <item x="1824"/>
        <item x="2988"/>
        <item x="2686"/>
        <item x="2861"/>
        <item x="1597"/>
        <item x="2205"/>
        <item x="2402"/>
        <item x="204"/>
        <item x="434"/>
        <item x="676"/>
        <item x="2032"/>
        <item x="621"/>
        <item x="1741"/>
        <item x="1698"/>
        <item x="2452"/>
        <item x="2094"/>
        <item x="2009"/>
        <item x="1174"/>
        <item x="2661"/>
        <item x="734"/>
        <item x="3227"/>
        <item x="926"/>
        <item x="3382"/>
        <item x="1029"/>
        <item x="371"/>
        <item x="2167"/>
        <item x="17"/>
        <item x="197"/>
        <item x="2760"/>
        <item x="2531"/>
        <item x="1872"/>
        <item x="3196"/>
        <item x="149"/>
        <item x="2182"/>
        <item x="3559"/>
        <item x="3600"/>
        <item x="3524"/>
        <item x="309"/>
        <item x="2016"/>
        <item x="758"/>
        <item x="182"/>
        <item x="381"/>
        <item x="126"/>
        <item x="998"/>
        <item x="211"/>
        <item x="535"/>
        <item x="389"/>
        <item x="601"/>
        <item x="1624"/>
        <item x="1109"/>
        <item x="1060"/>
        <item x="1232"/>
        <item x="1746"/>
        <item x="2967"/>
        <item x="3305"/>
        <item x="2315"/>
        <item x="987"/>
        <item x="1833"/>
        <item x="1115"/>
        <item x="1200"/>
        <item x="184"/>
        <item x="1351"/>
        <item x="466"/>
        <item x="1937"/>
        <item x="526"/>
        <item x="514"/>
        <item x="334"/>
        <item x="1142"/>
        <item x="2020"/>
        <item x="1976"/>
        <item x="1711"/>
        <item x="3311"/>
        <item x="3301"/>
        <item x="3313"/>
        <item x="3032"/>
        <item x="3214"/>
        <item x="3318"/>
        <item x="2338"/>
        <item x="1000"/>
        <item x="1011"/>
        <item x="2371"/>
        <item x="1984"/>
        <item x="533"/>
        <item x="2186"/>
        <item x="2676"/>
        <item x="1708"/>
        <item x="1350"/>
        <item x="1156"/>
        <item x="172"/>
        <item x="558"/>
        <item x="921"/>
        <item x="2318"/>
        <item x="1520"/>
        <item x="277"/>
        <item x="72"/>
        <item x="1487"/>
        <item x="2076"/>
        <item x="1864"/>
        <item x="353"/>
        <item x="3288"/>
        <item x="1392"/>
        <item x="2258"/>
        <item x="1613"/>
        <item x="94"/>
        <item x="331"/>
        <item x="943"/>
        <item x="2650"/>
        <item x="3509"/>
        <item x="2710"/>
        <item x="782"/>
        <item x="3307"/>
        <item x="1789"/>
        <item x="2193"/>
        <item x="1655"/>
        <item x="1846"/>
        <item x="1192"/>
        <item x="1726"/>
        <item x="3308"/>
        <item x="2294"/>
        <item x="1030"/>
        <item x="3437"/>
        <item x="1169"/>
        <item x="171"/>
        <item x="304"/>
        <item x="143"/>
        <item x="2976"/>
        <item x="3219"/>
        <item x="1843"/>
        <item x="442"/>
        <item x="2036"/>
        <item x="997"/>
        <item x="2944"/>
        <item x="3292"/>
        <item x="2656"/>
        <item x="3371"/>
        <item x="470"/>
        <item x="537"/>
        <item x="860"/>
        <item x="1899"/>
        <item x="2764"/>
        <item x="2431"/>
        <item x="1702"/>
        <item x="1916"/>
        <item x="1969"/>
        <item x="3072"/>
        <item x="3210"/>
        <item x="1707"/>
        <item x="3551"/>
        <item x="2177"/>
        <item x="365"/>
        <item x="1983"/>
        <item x="1263"/>
        <item x="2156"/>
        <item x="2866"/>
        <item x="2398"/>
        <item x="1492"/>
        <item x="2715"/>
        <item x="522"/>
        <item x="3014"/>
        <item x="2222"/>
        <item x="1753"/>
        <item x="869"/>
        <item x="2893"/>
        <item x="2706"/>
        <item x="2454"/>
        <item x="1445"/>
        <item x="905"/>
        <item x="1279"/>
        <item x="511"/>
        <item x="92"/>
        <item x="1486"/>
        <item x="501"/>
        <item x="3322"/>
        <item x="768"/>
        <item x="2797"/>
        <item x="1293"/>
        <item x="291"/>
        <item x="489"/>
        <item x="2900"/>
        <item x="740"/>
        <item x="3326"/>
        <item x="520"/>
        <item x="3327"/>
        <item x="1032"/>
        <item x="3375"/>
        <item x="2133"/>
        <item x="1921"/>
        <item x="1457"/>
        <item x="433"/>
        <item x="2548"/>
        <item x="1897"/>
        <item x="2089"/>
        <item x="2654"/>
        <item x="100"/>
        <item x="777"/>
        <item x="26"/>
        <item x="1634"/>
        <item x="1660"/>
        <item x="1043"/>
        <item x="2670"/>
        <item x="1139"/>
        <item x="1085"/>
        <item x="2029"/>
        <item x="809"/>
        <item x="1303"/>
        <item x="2625"/>
        <item x="2249"/>
        <item x="2322"/>
        <item x="2798"/>
        <item x="272"/>
        <item x="2503"/>
        <item x="2859"/>
        <item x="3130"/>
        <item x="2765"/>
        <item x="2344"/>
        <item x="2924"/>
        <item x="1973"/>
        <item x="3607"/>
        <item x="1878"/>
        <item x="1932"/>
        <item x="3119"/>
        <item x="3081"/>
        <item x="2125"/>
        <item x="2970"/>
        <item x="1594"/>
        <item x="1056"/>
        <item x="3082"/>
        <item x="1642"/>
        <item x="1179"/>
        <item x="802"/>
        <item x="1566"/>
        <item x="916"/>
        <item x="1857"/>
        <item x="275"/>
        <item x="3591"/>
        <item x="2074"/>
        <item x="2684"/>
        <item x="3644"/>
        <item x="1895"/>
        <item x="2031"/>
        <item x="2500"/>
        <item x="1677"/>
        <item x="2273"/>
        <item x="2691"/>
        <item x="1438"/>
        <item x="2651"/>
        <item x="2190"/>
        <item x="3380"/>
        <item x="3531"/>
        <item x="1394"/>
        <item x="2666"/>
        <item x="2050"/>
        <item x="2082"/>
        <item x="3443"/>
        <item x="1749"/>
        <item x="1722"/>
        <item x="3325"/>
        <item x="2059"/>
        <item x="2544"/>
        <item x="1238"/>
        <item x="1458"/>
        <item x="2203"/>
        <item x="1227"/>
        <item x="874"/>
        <item x="1829"/>
        <item x="1212"/>
        <item x="2261"/>
        <item x="708"/>
        <item x="2525"/>
        <item x="3063"/>
        <item x="3467"/>
        <item x="2523"/>
        <item x="636"/>
        <item x="3626"/>
        <item x="2903"/>
        <item x="773"/>
        <item x="3023"/>
        <item x="521"/>
        <item x="3320"/>
        <item x="620"/>
        <item x="2559"/>
        <item x="2533"/>
        <item x="3396"/>
        <item x="1517"/>
        <item x="898"/>
        <item x="1339"/>
        <item x="323"/>
        <item x="393"/>
        <item x="2986"/>
        <item x="2121"/>
        <item x="873"/>
        <item x="1185"/>
        <item x="738"/>
        <item x="1930"/>
        <item x="3636"/>
        <item x="2848"/>
        <item x="3394"/>
        <item x="2058"/>
        <item x="432"/>
        <item x="1114"/>
        <item x="2512"/>
        <item x="2769"/>
        <item x="1632"/>
        <item x="870"/>
        <item x="659"/>
        <item x="1006"/>
        <item x="443"/>
        <item x="3628"/>
        <item x="1744"/>
        <item x="3635"/>
        <item x="95"/>
        <item x="300"/>
        <item x="68"/>
        <item x="2910"/>
        <item x="880"/>
        <item x="225"/>
        <item x="493"/>
        <item x="764"/>
        <item x="504"/>
        <item x="925"/>
        <item x="340"/>
        <item x="1465"/>
        <item x="73"/>
        <item x="2529"/>
        <item x="1828"/>
        <item x="1273"/>
        <item x="1836"/>
        <item x="1462"/>
        <item x="705"/>
        <item x="2497"/>
        <item x="1246"/>
        <item x="944"/>
        <item x="21"/>
        <item x="1963"/>
        <item x="242"/>
        <item x="1325"/>
        <item x="1320"/>
        <item x="722"/>
        <item x="3286"/>
        <item x="314"/>
        <item x="1166"/>
        <item x="48"/>
        <item x="57"/>
        <item x="560"/>
        <item x="2476"/>
        <item x="421"/>
        <item x="404"/>
        <item x="3402"/>
        <item x="2997"/>
        <item x="113"/>
        <item x="262"/>
        <item x="110"/>
        <item x="135"/>
        <item x="243"/>
        <item x="542"/>
        <item x="1476"/>
        <item x="43"/>
        <item x="199"/>
        <item x="1716"/>
        <item x="2490"/>
        <item x="1047"/>
        <item x="2702"/>
        <item x="159"/>
        <item x="886"/>
        <item x="4"/>
        <item x="38"/>
        <item x="350"/>
        <item x="1917"/>
        <item x="274"/>
        <item x="1285"/>
        <item x="1554"/>
        <item x="1752"/>
        <item x="168"/>
        <item x="2035"/>
        <item x="1084"/>
        <item x="3617"/>
        <item x="1941"/>
        <item x="2657"/>
        <item x="324"/>
        <item x="3213"/>
        <item x="281"/>
        <item x="808"/>
        <item x="2598"/>
        <item x="1408"/>
        <item x="3517"/>
        <item x="1384"/>
        <item x="2077"/>
        <item x="3204"/>
        <item x="1164"/>
        <item x="786"/>
        <item x="3183"/>
        <item x="2547"/>
        <item x="662"/>
        <item x="2283"/>
        <item x="3242"/>
        <item x="3549"/>
        <item x="963"/>
        <item x="2351"/>
        <item x="1208"/>
        <item x="1368"/>
        <item x="3543"/>
        <item x="1887"/>
        <item x="49"/>
        <item x="2342"/>
        <item x="2773"/>
        <item x="1612"/>
        <item x="1253"/>
        <item x="952"/>
        <item x="1387"/>
        <item x="87"/>
        <item x="119"/>
        <item x="2794"/>
        <item x="1776"/>
        <item x="1586"/>
        <item x="2247"/>
        <item x="1149"/>
        <item x="3251"/>
        <item x="286"/>
        <item x="3187"/>
        <item x="2831"/>
        <item x="955"/>
        <item x="59"/>
        <item x="2260"/>
        <item x="1055"/>
        <item x="2701"/>
        <item x="1651"/>
        <item x="2139"/>
        <item x="1239"/>
        <item x="69"/>
        <item x="258"/>
        <item x="1764"/>
        <item x="3366"/>
        <item x="2"/>
        <item x="1007"/>
        <item x="1052"/>
        <item x="1874"/>
        <item x="1570"/>
        <item x="3337"/>
        <item x="2337"/>
        <item x="2013"/>
        <item x="3041"/>
        <item x="2860"/>
        <item x="2403"/>
        <item x="2394"/>
        <item x="2105"/>
        <item x="2129"/>
        <item x="745"/>
        <item x="2914"/>
        <item x="3110"/>
        <item x="2720"/>
        <item x="2423"/>
        <item x="1578"/>
        <item x="2541"/>
        <item x="3006"/>
        <item x="2549"/>
        <item x="3545"/>
        <item x="1305"/>
        <item x="2613"/>
        <item x="3276"/>
        <item x="872"/>
        <item x="2175"/>
        <item x="527"/>
        <item x="658"/>
        <item x="2782"/>
        <item x="631"/>
        <item x="2610"/>
        <item x="3465"/>
        <item x="2955"/>
        <item x="807"/>
        <item x="2801"/>
        <item x="1367"/>
        <item x="2469"/>
        <item x="2886"/>
        <item x="1580"/>
        <item x="3378"/>
        <item x="1555"/>
        <item x="643"/>
        <item x="1430"/>
        <item x="285"/>
        <item x="1775"/>
        <item x="1627"/>
        <item x="1657"/>
        <item x="824"/>
        <item x="1209"/>
        <item x="1720"/>
        <item x="1797"/>
        <item x="3422"/>
        <item x="2038"/>
        <item x="1418"/>
        <item x="2300"/>
        <item x="1479"/>
        <item x="2378"/>
        <item x="2687"/>
        <item x="2905"/>
        <item x="3376"/>
        <item x="1160"/>
        <item x="1564"/>
        <item x="1354"/>
        <item x="1094"/>
        <item x="1913"/>
        <item x="3334"/>
        <item x="2964"/>
        <item x="3248"/>
        <item x="2805"/>
        <item x="2728"/>
        <item x="124"/>
        <item x="268"/>
        <item x="358"/>
        <item x="1995"/>
        <item x="1847"/>
        <item x="2290"/>
        <item x="2620"/>
        <item x="1996"/>
        <item x="1975"/>
        <item x="3651"/>
        <item x="2379"/>
        <item x="1313"/>
        <item x="957"/>
        <item x="1091"/>
        <item x="1542"/>
        <item x="2532"/>
        <item x="1233"/>
        <item x="619"/>
        <item x="3084"/>
        <item x="1545"/>
        <item x="1781"/>
        <item x="2370"/>
        <item x="1153"/>
        <item x="453"/>
        <item x="2518"/>
        <item x="3296"/>
        <item x="3186"/>
        <item x="3528"/>
        <item x="1844"/>
        <item x="3171"/>
        <item x="3585"/>
        <item x="3590"/>
        <item x="3316"/>
        <item x="2965"/>
        <item x="216"/>
        <item x="1235"/>
        <item x="2963"/>
        <item x="328"/>
        <item x="1819"/>
        <item x="1926"/>
        <item x="893"/>
        <item x="1370"/>
        <item x="224"/>
        <item x="2583"/>
        <item x="1045"/>
        <item x="1343"/>
        <item x="778"/>
        <item x="497"/>
        <item x="1585"/>
        <item x="1348"/>
        <item x="42"/>
        <item x="280"/>
        <item x="590"/>
        <item x="1323"/>
        <item x="3613"/>
        <item x="1277"/>
        <item x="3254"/>
        <item x="3609"/>
        <item x="2697"/>
        <item x="287"/>
        <item x="1069"/>
        <item x="748"/>
        <item x="1978"/>
        <item x="411"/>
        <item x="1652"/>
        <item x="1261"/>
        <item x="1835"/>
        <item x="1051"/>
        <item x="3064"/>
        <item x="3571"/>
        <item x="1357"/>
        <item x="2883"/>
        <item x="1909"/>
        <item x="677"/>
        <item x="1186"/>
        <item x="1307"/>
        <item x="3484"/>
        <item x="2947"/>
        <item x="456"/>
        <item x="2645"/>
        <item x="1823"/>
        <item x="2572"/>
        <item x="1727"/>
        <item x="617"/>
        <item x="167"/>
        <item x="116"/>
        <item x="2067"/>
        <item x="699"/>
        <item x="2569"/>
        <item x="3031"/>
        <item x="1059"/>
        <item x="2426"/>
        <item x="1249"/>
        <item x="2392"/>
        <item x="1724"/>
        <item x="163"/>
        <item x="290"/>
        <item x="6"/>
        <item x="506"/>
        <item x="703"/>
        <item x="13"/>
        <item x="1426"/>
        <item x="640"/>
        <item x="903"/>
        <item x="552"/>
        <item x="1443"/>
        <item x="2517"/>
        <item x="1601"/>
        <item x="1639"/>
        <item x="529"/>
        <item x="1157"/>
        <item x="477"/>
        <item x="185"/>
        <item x="857"/>
        <item x="41"/>
        <item x="1779"/>
        <item x="1326"/>
        <item x="273"/>
        <item x="2461"/>
        <item x="297"/>
        <item x="1417"/>
        <item x="398"/>
        <item x="192"/>
        <item x="1929"/>
        <item x="818"/>
        <item x="2936"/>
        <item x="2937"/>
        <item x="3244"/>
        <item x="2683"/>
        <item x="1451"/>
        <item x="2579"/>
        <item x="3275"/>
        <item x="3466"/>
        <item x="1902"/>
        <item x="2308"/>
        <item x="949"/>
        <item x="1198"/>
        <item x="1188"/>
        <item x="1035"/>
        <item x="1154"/>
        <item x="2183"/>
        <item x="170"/>
        <item x="1628"/>
        <item x="424"/>
        <item x="1074"/>
        <item x="2774"/>
        <item x="1896"/>
        <item x="1848"/>
        <item x="1245"/>
        <item x="76"/>
        <item x="2411"/>
        <item x="962"/>
        <item x="1666"/>
        <item x="669"/>
        <item x="1243"/>
        <item x="694"/>
        <item x="1262"/>
        <item x="790"/>
        <item x="1016"/>
        <item x="517"/>
        <item x="975"/>
        <item x="416"/>
        <item x="959"/>
        <item x="678"/>
        <item x="961"/>
        <item x="2473"/>
        <item x="885"/>
        <item x="683"/>
        <item x="1299"/>
        <item x="307"/>
        <item x="1265"/>
        <item x="832"/>
        <item x="1002"/>
        <item x="1146"/>
        <item x="1592"/>
        <item x="2387"/>
        <item x="1704"/>
        <item x="1637"/>
        <item x="985"/>
        <item x="510"/>
        <item x="3567"/>
        <item x="1645"/>
        <item x="812"/>
        <item x="3468"/>
        <item x="976"/>
        <item x="2143"/>
        <item x="3616"/>
        <item x="2912"/>
        <item x="1569"/>
        <item x="2717"/>
        <item x="484"/>
        <item x="3425"/>
        <item x="1241"/>
        <item x="173"/>
        <item x="1922"/>
        <item x="1470"/>
        <item x="3401"/>
        <item x="1692"/>
        <item x="2265"/>
        <item x="1821"/>
        <item x="1805"/>
        <item x="1834"/>
        <item x="1125"/>
        <item x="2232"/>
        <item x="2231"/>
        <item x="1850"/>
        <item x="1811"/>
        <item x="1945"/>
        <item x="1852"/>
        <item x="2991"/>
        <item x="2262"/>
        <item x="202"/>
        <item x="1527"/>
        <item x="3080"/>
        <item x="3137"/>
        <item x="1818"/>
        <item x="1104"/>
        <item x="1678"/>
        <item x="1308"/>
        <item x="1742"/>
        <item x="1968"/>
        <item x="2495"/>
        <item x="331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22" showAll="0"/>
    <pivotField axis="axisCol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1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4" baseField="0" baseItem="0"/>
  </dataFields>
  <chartFormats count="12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B1F74-D4B3-4B99-9414-6A8A62F1D19D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107:F116" firstHeaderRow="1" firstDataRow="2" firstDataCol="1"/>
  <pivotFields count="17">
    <pivotField showAll="0"/>
    <pivotField showAll="0"/>
    <pivotField showAll="0">
      <items count="3659">
        <item x="781"/>
        <item x="1295"/>
        <item x="2176"/>
        <item x="1870"/>
        <item x="1808"/>
        <item x="1099"/>
        <item x="1100"/>
        <item x="2675"/>
        <item x="2894"/>
        <item x="867"/>
        <item x="2429"/>
        <item x="105"/>
        <item x="134"/>
        <item x="79"/>
        <item x="483"/>
        <item x="1684"/>
        <item x="3285"/>
        <item x="2381"/>
        <item x="2253"/>
        <item x="1448"/>
        <item x="3385"/>
        <item x="3020"/>
        <item x="2460"/>
        <item x="1546"/>
        <item x="2357"/>
        <item x="2321"/>
        <item x="1886"/>
        <item x="3343"/>
        <item x="3058"/>
        <item x="3233"/>
        <item x="660"/>
        <item x="2092"/>
        <item x="3127"/>
        <item x="1732"/>
        <item x="2110"/>
        <item x="1923"/>
        <item x="2368"/>
        <item x="3657"/>
        <item x="2485"/>
        <item x="2735"/>
        <item x="1468"/>
        <item x="599"/>
        <item x="2188"/>
        <item x="2605"/>
        <item x="3625"/>
        <item x="1734"/>
        <item x="491"/>
        <item x="1763"/>
        <item x="1681"/>
        <item x="592"/>
        <item x="449"/>
        <item x="3441"/>
        <item x="3237"/>
        <item x="2509"/>
        <item x="3510"/>
        <item x="2551"/>
        <item x="625"/>
        <item x="720"/>
        <item x="1561"/>
        <item x="1812"/>
        <item x="1885"/>
        <item x="1838"/>
        <item x="2099"/>
        <item x="862"/>
        <item x="717"/>
        <item x="3140"/>
        <item x="3471"/>
        <item x="363"/>
        <item x="376"/>
        <item x="3424"/>
        <item x="1577"/>
        <item x="981"/>
        <item x="2475"/>
        <item x="3293"/>
        <item x="2343"/>
        <item x="3177"/>
        <item x="1072"/>
        <item x="2770"/>
        <item x="3051"/>
        <item x="3461"/>
        <item x="370"/>
        <item x="3218"/>
        <item x="673"/>
        <item x="2907"/>
        <item x="3541"/>
        <item x="3513"/>
        <item x="2696"/>
        <item x="3505"/>
        <item x="2726"/>
        <item x="2226"/>
        <item x="3180"/>
        <item x="3647"/>
        <item x="3002"/>
        <item x="3261"/>
        <item x="1482"/>
        <item x="457"/>
        <item x="569"/>
        <item x="2751"/>
        <item x="3618"/>
        <item x="254"/>
        <item x="931"/>
        <item x="1093"/>
        <item x="796"/>
        <item x="1226"/>
        <item x="3074"/>
        <item x="1501"/>
        <item x="1391"/>
        <item x="3444"/>
        <item x="795"/>
        <item x="3423"/>
        <item x="1028"/>
        <item x="1621"/>
        <item x="3400"/>
        <item x="1135"/>
        <item x="641"/>
        <item x="1832"/>
        <item x="2445"/>
        <item x="3168"/>
        <item x="1549"/>
        <item x="1116"/>
        <item x="1855"/>
        <item x="821"/>
        <item x="2091"/>
        <item x="2240"/>
        <item x="1477"/>
        <item x="22"/>
        <item x="670"/>
        <item x="648"/>
        <item x="2427"/>
        <item x="3496"/>
        <item x="2869"/>
        <item x="1148"/>
        <item x="1017"/>
        <item x="1397"/>
        <item x="2145"/>
        <item x="577"/>
        <item x="325"/>
        <item x="409"/>
        <item x="2591"/>
        <item x="154"/>
        <item x="3355"/>
        <item x="3246"/>
        <item x="2882"/>
        <item x="2080"/>
        <item x="948"/>
        <item x="2530"/>
        <item x="1288"/>
        <item x="2658"/>
        <item x="2856"/>
        <item x="123"/>
        <item x="2215"/>
        <item x="1332"/>
        <item x="3039"/>
        <item x="2725"/>
        <item x="2652"/>
        <item x="933"/>
        <item x="3331"/>
        <item x="3534"/>
        <item x="2435"/>
        <item x="1400"/>
        <item x="3198"/>
        <item x="3007"/>
        <item x="3370"/>
        <item x="2424"/>
        <item x="2615"/>
        <item x="3563"/>
        <item x="2274"/>
        <item x="3188"/>
        <item x="1410"/>
        <item x="835"/>
        <item x="2305"/>
        <item x="3530"/>
        <item x="2731"/>
        <item x="2033"/>
        <item x="3452"/>
        <item x="3476"/>
        <item x="2785"/>
        <item x="2410"/>
        <item x="2456"/>
        <item x="3566"/>
        <item x="3581"/>
        <item x="3450"/>
        <item x="1432"/>
        <item x="3629"/>
        <item x="3532"/>
        <item x="1758"/>
        <item x="3097"/>
        <item x="2349"/>
        <item x="1915"/>
        <item x="2637"/>
        <item x="2201"/>
        <item x="2086"/>
        <item x="1334"/>
        <item x="1523"/>
        <item x="2563"/>
        <item x="3255"/>
        <item x="2648"/>
        <item x="2758"/>
        <item x="1119"/>
        <item x="1449"/>
        <item x="2576"/>
        <item x="2301"/>
        <item x="2552"/>
        <item x="2374"/>
        <item x="3015"/>
        <item x="203"/>
        <item x="407"/>
        <item x="912"/>
        <item x="3012"/>
        <item x="1784"/>
        <item x="1526"/>
        <item x="1023"/>
        <item x="85"/>
        <item x="2528"/>
        <item x="1488"/>
        <item x="1513"/>
        <item x="3362"/>
        <item x="3065"/>
        <item x="2586"/>
        <item x="2599"/>
        <item x="2390"/>
        <item x="830"/>
        <item x="2660"/>
        <item x="2950"/>
        <item x="2908"/>
        <item x="2810"/>
        <item x="1795"/>
        <item x="1990"/>
        <item x="3139"/>
        <item x="2195"/>
        <item x="3092"/>
        <item x="3577"/>
        <item x="3133"/>
        <item x="403"/>
        <item x="3570"/>
        <item x="3488"/>
        <item x="626"/>
        <item x="1531"/>
        <item x="337"/>
        <item x="1944"/>
        <item x="730"/>
        <item x="2739"/>
        <item x="1356"/>
        <item x="332"/>
        <item x="1210"/>
        <item x="2062"/>
        <item x="305"/>
        <item x="723"/>
        <item x="1129"/>
        <item x="1822"/>
        <item x="3228"/>
        <item x="2993"/>
        <item x="3114"/>
        <item x="1158"/>
        <item x="1178"/>
        <item x="3100"/>
        <item x="3579"/>
        <item x="1756"/>
        <item x="3399"/>
        <item x="2716"/>
        <item x="2365"/>
        <item x="3122"/>
        <item x="3345"/>
        <item x="1883"/>
        <item x="2704"/>
        <item x="1004"/>
        <item x="138"/>
        <item x="120"/>
        <item x="1988"/>
        <item x="508"/>
        <item x="1117"/>
        <item x="1798"/>
        <item x="131"/>
        <item x="776"/>
        <item x="1216"/>
        <item x="2211"/>
        <item x="1225"/>
        <item x="628"/>
        <item x="743"/>
        <item x="37"/>
        <item x="52"/>
        <item x="1869"/>
        <item x="189"/>
        <item x="11"/>
        <item x="1180"/>
        <item x="3034"/>
        <item x="607"/>
        <item x="2502"/>
        <item x="1118"/>
        <item x="575"/>
        <item x="646"/>
        <item x="684"/>
        <item x="1422"/>
        <item x="630"/>
        <item x="488"/>
        <item x="1535"/>
        <item x="88"/>
        <item x="633"/>
        <item x="929"/>
        <item x="805"/>
        <item x="50"/>
        <item x="1497"/>
        <item x="1415"/>
        <item x="112"/>
        <item x="826"/>
        <item x="2024"/>
        <item x="1383"/>
        <item x="1664"/>
        <item x="259"/>
        <item x="721"/>
        <item x="1938"/>
        <item x="2578"/>
        <item x="3094"/>
        <item x="2928"/>
        <item x="2644"/>
        <item x="2839"/>
        <item x="2876"/>
        <item x="2348"/>
        <item x="2741"/>
        <item x="2647"/>
        <item x="3515"/>
        <item x="3169"/>
        <item x="2028"/>
        <item x="1920"/>
        <item x="3420"/>
        <item x="3357"/>
        <item x="3199"/>
        <item x="2623"/>
        <item x="3372"/>
        <item x="3490"/>
        <item x="3508"/>
        <item x="3483"/>
        <item x="3391"/>
        <item x="3341"/>
        <item x="3247"/>
        <item x="3432"/>
        <item x="2961"/>
        <item x="3434"/>
        <item x="3464"/>
        <item x="3460"/>
        <item x="3415"/>
        <item x="3339"/>
        <item x="3507"/>
        <item x="3433"/>
        <item x="3542"/>
        <item x="3457"/>
        <item x="3253"/>
        <item x="3282"/>
        <item x="3353"/>
        <item x="3412"/>
        <item x="2711"/>
        <item x="2002"/>
        <item x="2347"/>
        <item x="3356"/>
        <item x="3260"/>
        <item x="3358"/>
        <item x="3071"/>
        <item x="2840"/>
        <item x="2933"/>
        <item x="3500"/>
        <item x="3298"/>
        <item x="3413"/>
        <item x="3352"/>
        <item x="1151"/>
        <item x="2537"/>
        <item x="2736"/>
        <item x="2699"/>
        <item x="2896"/>
        <item x="3448"/>
        <item x="3173"/>
        <item x="1943"/>
        <item x="1840"/>
        <item x="2066"/>
        <item x="2280"/>
        <item x="2109"/>
        <item x="2539"/>
        <item x="146"/>
        <item x="882"/>
        <item x="2179"/>
        <item x="682"/>
        <item x="3272"/>
        <item x="2761"/>
        <item x="3190"/>
        <item x="852"/>
        <item x="1994"/>
        <item x="1618"/>
        <item x="2942"/>
        <item x="1048"/>
        <item x="819"/>
        <item x="2441"/>
        <item x="3299"/>
        <item x="107"/>
        <item x="545"/>
        <item x="1958"/>
        <item x="3125"/>
        <item x="1673"/>
        <item x="3129"/>
        <item x="1842"/>
        <item x="2867"/>
        <item x="2155"/>
        <item x="3593"/>
        <item x="454"/>
        <item x="845"/>
        <item x="344"/>
        <item x="2823"/>
        <item x="650"/>
        <item x="2004"/>
        <item x="1165"/>
        <item x="3060"/>
        <item x="548"/>
        <item x="555"/>
        <item x="992"/>
        <item x="1025"/>
        <item x="923"/>
        <item x="1126"/>
        <item x="2085"/>
        <item x="3473"/>
        <item x="1297"/>
        <item x="1713"/>
        <item x="3359"/>
        <item x="1974"/>
        <item x="2781"/>
        <item x="2592"/>
        <item x="3086"/>
        <item x="868"/>
        <item x="459"/>
        <item x="859"/>
        <item x="2545"/>
        <item x="61"/>
        <item x="731"/>
        <item x="1219"/>
        <item x="1248"/>
        <item x="2189"/>
        <item x="969"/>
        <item x="379"/>
        <item x="666"/>
        <item x="401"/>
        <item x="1888"/>
        <item x="2173"/>
        <item x="701"/>
        <item x="2753"/>
        <item x="397"/>
        <item x="1073"/>
        <item x="86"/>
        <item x="15"/>
        <item x="1679"/>
        <item x="130"/>
        <item x="657"/>
        <item x="3390"/>
        <item x="382"/>
        <item x="2844"/>
        <item x="875"/>
        <item x="2463"/>
        <item x="3455"/>
        <item x="2714"/>
        <item x="2406"/>
        <item x="2015"/>
        <item x="2921"/>
        <item x="2841"/>
        <item x="1068"/>
        <item x="3410"/>
        <item x="12"/>
        <item x="1931"/>
        <item x="1825"/>
        <item x="942"/>
        <item x="83"/>
        <item x="462"/>
        <item x="475"/>
        <item x="241"/>
        <item x="3059"/>
        <item x="1049"/>
        <item x="3533"/>
        <item x="2440"/>
        <item x="3634"/>
        <item x="2285"/>
        <item x="753"/>
        <item x="1933"/>
        <item x="3652"/>
        <item x="1573"/>
        <item x="906"/>
        <item x="362"/>
        <item x="3603"/>
        <item x="2665"/>
        <item x="263"/>
        <item x="261"/>
        <item x="2621"/>
        <item x="157"/>
        <item x="152"/>
        <item x="3599"/>
        <item x="482"/>
        <item x="600"/>
        <item x="1015"/>
        <item x="1603"/>
        <item x="1815"/>
        <item x="2204"/>
        <item x="452"/>
        <item x="2902"/>
        <item x="1230"/>
        <item x="686"/>
        <item x="2418"/>
        <item x="2225"/>
        <item x="995"/>
        <item x="3548"/>
        <item x="713"/>
        <item x="3075"/>
        <item x="235"/>
        <item x="2184"/>
        <item x="16"/>
        <item x="2309"/>
        <item x="2934"/>
        <item x="2389"/>
        <item x="2724"/>
        <item x="2954"/>
        <item x="2303"/>
        <item x="3360"/>
        <item x="96"/>
        <item x="3491"/>
        <item x="1341"/>
        <item x="1782"/>
        <item x="3373"/>
        <item x="3280"/>
        <item x="3314"/>
        <item x="3333"/>
        <item x="3374"/>
        <item x="3351"/>
        <item x="2871"/>
        <item x="1539"/>
        <item x="2948"/>
        <item x="750"/>
        <item x="2399"/>
        <item x="1490"/>
        <item x="2946"/>
        <item x="2561"/>
        <item x="2594"/>
        <item x="2789"/>
        <item x="913"/>
        <item x="2952"/>
        <item x="3414"/>
        <item x="897"/>
        <item x="3486"/>
        <item x="2360"/>
        <item x="2754"/>
        <item x="2467"/>
        <item x="455"/>
        <item x="1170"/>
        <item x="1867"/>
        <item x="1521"/>
        <item x="2935"/>
        <item x="3557"/>
        <item x="3215"/>
        <item x="1999"/>
        <item x="1459"/>
        <item x="1605"/>
        <item x="474"/>
        <item x="754"/>
        <item x="972"/>
        <item x="1799"/>
        <item x="36"/>
        <item x="793"/>
        <item x="890"/>
        <item x="990"/>
        <item x="536"/>
        <item x="565"/>
        <item x="2458"/>
        <item x="888"/>
        <item x="1582"/>
        <item x="1366"/>
        <item x="1721"/>
        <item x="109"/>
        <item x="2078"/>
        <item x="3085"/>
        <item x="3159"/>
        <item x="3109"/>
        <item x="1565"/>
        <item x="2214"/>
        <item x="3230"/>
        <item x="2868"/>
        <item x="546"/>
        <item x="1686"/>
        <item x="1063"/>
        <item x="2617"/>
        <item x="265"/>
        <item x="1213"/>
        <item x="1626"/>
        <item x="2363"/>
        <item x="578"/>
        <item x="1082"/>
        <item x="1774"/>
        <item x="1701"/>
        <item x="996"/>
        <item x="1493"/>
        <item x="751"/>
        <item x="495"/>
        <item x="129"/>
        <item x="518"/>
        <item x="2171"/>
        <item x="1640"/>
        <item x="2223"/>
        <item x="1725"/>
        <item x="410"/>
        <item x="1251"/>
        <item x="2462"/>
        <item x="336"/>
        <item x="530"/>
        <item x="2281"/>
        <item x="1508"/>
        <item x="1740"/>
        <item x="2178"/>
        <item x="1040"/>
        <item x="1143"/>
        <item x="1108"/>
        <item x="706"/>
        <item x="1401"/>
        <item x="2515"/>
        <item x="606"/>
        <item x="439"/>
        <item x="1287"/>
        <item x="196"/>
        <item x="1012"/>
        <item x="1377"/>
        <item x="1830"/>
        <item x="1033"/>
        <item x="1737"/>
        <item x="653"/>
        <item x="229"/>
        <item x="672"/>
        <item x="34"/>
        <item x="80"/>
        <item x="838"/>
        <item x="1145"/>
        <item x="2045"/>
        <item x="989"/>
        <item x="25"/>
        <item x="2339"/>
        <item x="2272"/>
        <item x="1237"/>
        <item x="3"/>
        <item x="879"/>
        <item x="947"/>
        <item x="695"/>
        <item x="1619"/>
        <item x="2372"/>
        <item x="1934"/>
        <item x="2506"/>
        <item x="2021"/>
        <item x="3606"/>
        <item x="1641"/>
        <item x="505"/>
        <item x="559"/>
        <item x="251"/>
        <item x="1859"/>
        <item x="1997"/>
        <item x="863"/>
        <item x="2104"/>
        <item x="2407"/>
        <item x="1587"/>
        <item x="296"/>
        <item x="1853"/>
        <item x="1467"/>
        <item x="3220"/>
        <item x="1979"/>
        <item x="2614"/>
        <item x="732"/>
        <item x="114"/>
        <item x="1635"/>
        <item x="1593"/>
        <item x="3263"/>
        <item x="978"/>
        <item x="2678"/>
        <item x="1914"/>
        <item x="1236"/>
        <item x="725"/>
        <item x="573"/>
        <item x="2439"/>
        <item x="2885"/>
        <item x="1041"/>
        <item x="1494"/>
        <item x="1849"/>
        <item x="3078"/>
        <item x="3208"/>
        <item x="2526"/>
        <item x="3157"/>
        <item x="2236"/>
        <item x="864"/>
        <item x="3176"/>
        <item x="1463"/>
        <item x="1550"/>
        <item x="1547"/>
        <item x="2210"/>
        <item x="817"/>
        <item x="2890"/>
        <item x="1906"/>
        <item x="2470"/>
        <item x="1827"/>
        <item x="2142"/>
        <item x="737"/>
        <item x="387"/>
        <item x="544"/>
        <item x="3502"/>
        <item x="190"/>
        <item x="106"/>
        <item x="791"/>
        <item x="1918"/>
        <item x="1027"/>
        <item x="2053"/>
        <item x="2161"/>
        <item x="597"/>
        <item x="3189"/>
        <item x="1682"/>
        <item x="2730"/>
        <item x="3623"/>
        <item x="810"/>
        <item x="825"/>
        <item x="3200"/>
        <item x="3426"/>
        <item x="2790"/>
        <item x="1709"/>
        <item x="1337"/>
        <item x="2049"/>
        <item x="936"/>
        <item x="2748"/>
        <item x="3596"/>
        <item x="2627"/>
        <item x="2505"/>
        <item x="2649"/>
        <item x="2688"/>
        <item x="2899"/>
        <item x="2659"/>
        <item x="2747"/>
        <item x="2898"/>
        <item x="1424"/>
        <item x="1884"/>
        <item x="2646"/>
        <item x="2638"/>
        <item x="2692"/>
        <item x="2708"/>
        <item x="1576"/>
        <item x="3175"/>
        <item x="1571"/>
        <item x="3454"/>
        <item x="1738"/>
        <item x="2134"/>
        <item x="1013"/>
        <item x="907"/>
        <item x="3475"/>
        <item x="1694"/>
        <item x="697"/>
        <item x="2287"/>
        <item x="2447"/>
        <item x="3335"/>
        <item x="2795"/>
        <item x="1863"/>
        <item x="1729"/>
        <item x="2560"/>
        <item x="2738"/>
        <item x="2981"/>
        <item x="1141"/>
        <item x="3317"/>
        <item x="3178"/>
        <item x="3589"/>
        <item x="3587"/>
        <item x="3650"/>
        <item x="3654"/>
        <item x="3544"/>
        <item x="367"/>
        <item x="166"/>
        <item x="236"/>
        <item x="1514"/>
        <item x="269"/>
        <item x="151"/>
        <item x="2197"/>
        <item x="1"/>
        <item x="77"/>
        <item x="1122"/>
        <item x="757"/>
        <item x="1044"/>
        <item x="1096"/>
        <item x="2304"/>
        <item x="2602"/>
        <item x="2113"/>
        <item x="2808"/>
        <item x="3642"/>
        <item x="3319"/>
        <item x="445"/>
        <item x="3077"/>
        <item x="2404"/>
        <item x="188"/>
        <item x="571"/>
        <item x="440"/>
        <item x="3350"/>
        <item x="338"/>
        <item x="2278"/>
        <item x="850"/>
        <item x="608"/>
        <item x="1433"/>
        <item x="847"/>
        <item x="3377"/>
        <item x="3090"/>
        <item x="1636"/>
        <item x="1427"/>
        <item x="45"/>
        <item x="667"/>
        <item x="355"/>
        <item x="372"/>
        <item x="570"/>
        <item x="414"/>
        <item x="23"/>
        <item x="593"/>
        <item x="2693"/>
        <item x="352"/>
        <item x="1796"/>
        <item x="1022"/>
        <item x="3269"/>
        <item x="1663"/>
        <item x="214"/>
        <item x="1061"/>
        <item x="742"/>
        <item x="333"/>
        <item x="727"/>
        <item x="1705"/>
        <item x="2027"/>
        <item x="624"/>
        <item x="399"/>
        <item x="1471"/>
        <item x="3262"/>
        <item x="2474"/>
        <item x="2434"/>
        <item x="2293"/>
        <item x="3474"/>
        <item x="2136"/>
        <item x="2120"/>
        <item x="760"/>
        <item x="1967"/>
        <item x="3182"/>
        <item x="1338"/>
        <item x="3595"/>
        <item x="244"/>
        <item x="928"/>
        <item x="2619"/>
        <item x="3147"/>
        <item x="2895"/>
        <item x="3568"/>
        <item x="3053"/>
        <item x="3612"/>
        <item x="207"/>
        <item x="1685"/>
        <item x="1785"/>
        <item x="2768"/>
        <item x="3547"/>
        <item x="2779"/>
        <item x="3501"/>
        <item x="2679"/>
        <item x="2152"/>
        <item x="2206"/>
        <item x="1194"/>
        <item x="688"/>
        <item x="1328"/>
        <item x="1136"/>
        <item x="1964"/>
        <item x="958"/>
        <item x="2256"/>
        <item x="1589"/>
        <item x="1889"/>
        <item x="3193"/>
        <item x="2776"/>
        <item x="213"/>
        <item x="1949"/>
        <item x="1500"/>
        <item x="538"/>
        <item x="771"/>
        <item x="361"/>
        <item x="3569"/>
        <item x="3162"/>
        <item x="1389"/>
        <item x="2811"/>
        <item x="250"/>
        <item x="1281"/>
        <item x="728"/>
        <item x="1693"/>
        <item x="349"/>
        <item x="366"/>
        <item x="3498"/>
        <item x="2239"/>
        <item x="2102"/>
        <item x="1010"/>
        <item x="375"/>
        <item x="485"/>
        <item x="1762"/>
        <item x="1260"/>
        <item x="644"/>
        <item x="1168"/>
        <item x="940"/>
        <item x="1373"/>
        <item x="179"/>
        <item x="1026"/>
        <item x="2119"/>
        <item x="2007"/>
        <item x="1425"/>
        <item x="715"/>
        <item x="1381"/>
        <item x="47"/>
        <item x="634"/>
        <item x="1478"/>
        <item x="2212"/>
        <item x="1650"/>
        <item x="3630"/>
        <item x="2727"/>
        <item x="3538"/>
        <item x="649"/>
        <item x="1831"/>
        <item x="977"/>
        <item x="1599"/>
        <item x="2450"/>
        <item x="2366"/>
        <item x="1321"/>
        <item x="532"/>
        <item x="2829"/>
        <item x="1441"/>
        <item x="2079"/>
        <item x="2499"/>
        <item x="278"/>
        <item x="354"/>
        <item x="175"/>
        <item x="512"/>
        <item x="3449"/>
        <item x="3439"/>
        <item x="799"/>
        <item x="1788"/>
        <item x="553"/>
        <item x="2196"/>
        <item x="656"/>
        <item x="3478"/>
        <item x="841"/>
        <item x="840"/>
        <item x="2958"/>
        <item x="922"/>
        <item x="1359"/>
        <item x="153"/>
        <item x="2000"/>
        <item x="655"/>
        <item x="2543"/>
        <item x="581"/>
        <item x="1003"/>
        <item x="1877"/>
        <item x="853"/>
        <item x="1340"/>
        <item x="3038"/>
        <item x="3597"/>
        <item x="3495"/>
        <item x="2624"/>
        <item x="2567"/>
        <item x="2061"/>
        <item x="3578"/>
        <item x="3148"/>
        <item x="787"/>
        <item x="2068"/>
        <item x="3112"/>
        <item x="2042"/>
        <item x="1544"/>
        <item x="3621"/>
        <item x="2307"/>
        <item x="1904"/>
        <item x="1672"/>
        <item x="227"/>
        <item x="2393"/>
        <item x="64"/>
        <item x="1600"/>
        <item x="426"/>
        <item x="561"/>
        <item x="2169"/>
        <item x="1706"/>
        <item x="255"/>
        <item x="674"/>
        <item x="1560"/>
        <item x="1152"/>
        <item x="1228"/>
        <item x="2756"/>
        <item x="2573"/>
        <item x="2326"/>
        <item x="2269"/>
        <item x="2345"/>
        <item x="2685"/>
        <item x="2317"/>
        <item x="3463"/>
        <item x="3456"/>
        <item x="3348"/>
        <item x="1503"/>
        <item x="3649"/>
        <item x="2588"/>
        <item x="2580"/>
        <item x="2931"/>
        <item x="2984"/>
        <item x="3489"/>
        <item x="3121"/>
        <item x="2930"/>
        <item x="2471"/>
        <item x="3582"/>
        <item x="3028"/>
        <item x="2414"/>
        <item x="3459"/>
        <item x="2689"/>
        <item x="2396"/>
        <item x="566"/>
        <item x="2550"/>
        <item x="3185"/>
        <item x="3216"/>
        <item x="3499"/>
        <item x="3069"/>
        <item x="1658"/>
        <item x="3472"/>
        <item x="2346"/>
        <item x="2524"/>
        <item x="478"/>
        <item x="2990"/>
        <item x="3243"/>
        <item x="1524"/>
        <item x="3558"/>
        <item x="2906"/>
        <item x="724"/>
        <item x="3397"/>
        <item x="1092"/>
        <item x="1064"/>
        <item x="1609"/>
        <item x="837"/>
        <item x="719"/>
        <item x="2479"/>
        <item x="1912"/>
        <item x="2705"/>
        <item x="3430"/>
        <item x="2153"/>
        <item x="1638"/>
        <item x="2913"/>
        <item x="946"/>
        <item x="3160"/>
        <item x="2498"/>
        <item x="2147"/>
        <item x="1271"/>
        <item x="1211"/>
        <item x="1079"/>
        <item x="692"/>
        <item x="1714"/>
        <item x="3044"/>
        <item x="2228"/>
        <item x="585"/>
        <item x="2630"/>
        <item x="2830"/>
        <item x="2542"/>
        <item x="2974"/>
        <item x="735"/>
        <item x="789"/>
        <item x="3000"/>
        <item x="1395"/>
        <item x="1089"/>
        <item x="1971"/>
        <item x="2822"/>
        <item x="1777"/>
        <item x="1355"/>
        <item x="1816"/>
        <item x="298"/>
        <item x="306"/>
        <item x="894"/>
        <item x="2328"/>
        <item x="3497"/>
        <item x="2791"/>
        <item x="3101"/>
        <item x="2919"/>
        <item x="3181"/>
        <item x="843"/>
        <item x="418"/>
        <item x="2584"/>
        <item x="321"/>
        <item x="2482"/>
        <item x="390"/>
        <item x="3026"/>
        <item x="598"/>
        <item x="2606"/>
        <item x="133"/>
        <item x="2123"/>
        <item x="507"/>
        <item x="3042"/>
        <item x="3083"/>
        <item x="1942"/>
        <item x="101"/>
        <item x="2536"/>
        <item x="3395"/>
        <item x="2218"/>
        <item x="1598"/>
        <item x="3383"/>
        <item x="675"/>
        <item x="400"/>
        <item x="2887"/>
        <item x="2849"/>
        <item x="1309"/>
        <item x="3446"/>
        <item x="3052"/>
        <item x="2230"/>
        <item x="828"/>
        <item x="1959"/>
        <item x="2762"/>
        <item x="2904"/>
        <item x="2712"/>
        <item x="3487"/>
        <item x="1294"/>
        <item x="1176"/>
        <item x="1282"/>
        <item x="1817"/>
        <item x="1127"/>
        <item x="1371"/>
        <item x="1516"/>
        <item x="1522"/>
        <item x="264"/>
        <item x="3055"/>
        <item x="2149"/>
        <item x="3451"/>
        <item x="3480"/>
        <item x="3386"/>
        <item x="1865"/>
        <item x="2729"/>
        <item x="3573"/>
        <item x="3332"/>
        <item x="3572"/>
        <item x="3238"/>
        <item x="794"/>
        <item x="1393"/>
        <item x="3638"/>
        <item x="3364"/>
        <item x="2521"/>
        <item x="2851"/>
        <item x="2968"/>
        <item x="2170"/>
        <item x="3338"/>
        <item x="2295"/>
        <item x="2662"/>
        <item x="1674"/>
        <item x="1541"/>
        <item x="767"/>
        <item x="3131"/>
        <item x="2672"/>
        <item x="3518"/>
        <item x="1754"/>
        <item x="3564"/>
        <item x="1935"/>
        <item x="3438"/>
        <item x="1131"/>
        <item x="616"/>
        <item x="591"/>
        <item x="2915"/>
        <item x="2733"/>
        <item x="2481"/>
        <item x="2166"/>
        <item x="900"/>
        <item x="417"/>
        <item x="652"/>
        <item x="710"/>
        <item x="1696"/>
        <item x="60"/>
        <item x="3206"/>
        <item x="2314"/>
        <item x="2745"/>
        <item x="2448"/>
        <item x="2229"/>
        <item x="2268"/>
        <item x="3555"/>
        <item x="762"/>
        <item x="174"/>
        <item x="3340"/>
        <item x="2010"/>
        <item x="1316"/>
        <item x="822"/>
        <item x="2535"/>
        <item x="3278"/>
        <item x="2030"/>
        <item x="2279"/>
        <item x="2519"/>
        <item x="993"/>
        <item x="1420"/>
        <item x="56"/>
        <item x="3601"/>
        <item x="3098"/>
        <item x="2759"/>
        <item x="3367"/>
        <item x="3268"/>
        <item x="3232"/>
        <item x="2743"/>
        <item x="772"/>
        <item x="3321"/>
        <item x="3030"/>
        <item x="2817"/>
        <item x="3482"/>
        <item x="3614"/>
        <item x="3010"/>
        <item x="3267"/>
        <item x="891"/>
        <item x="327"/>
        <item x="1873"/>
        <item x="994"/>
        <item x="3194"/>
        <item x="801"/>
        <item x="741"/>
        <item x="827"/>
        <item x="1317"/>
        <item x="1078"/>
        <item x="465"/>
        <item x="3047"/>
        <item x="91"/>
        <item x="1629"/>
        <item x="3406"/>
        <item x="468"/>
        <item x="1894"/>
        <item x="30"/>
        <item x="3128"/>
        <item x="3239"/>
        <item x="245"/>
        <item x="1588"/>
        <item x="1804"/>
        <item x="627"/>
        <item x="3076"/>
        <item x="111"/>
        <item x="3361"/>
        <item x="2618"/>
        <item x="2827"/>
        <item x="3266"/>
        <item x="3017"/>
        <item x="3235"/>
        <item x="1868"/>
        <item x="904"/>
        <item x="2453"/>
        <item x="99"/>
        <item x="1161"/>
        <item x="3025"/>
        <item x="1128"/>
        <item x="1086"/>
        <item x="1087"/>
        <item x="884"/>
        <item x="702"/>
        <item x="3552"/>
        <item x="531"/>
        <item x="3011"/>
        <item x="1659"/>
        <item x="3368"/>
        <item x="1668"/>
        <item x="2465"/>
        <item x="1036"/>
        <item x="2507"/>
        <item x="541"/>
        <item x="1460"/>
        <item x="1008"/>
        <item x="1434"/>
        <item x="983"/>
        <item x="2018"/>
        <item x="2491"/>
        <item x="3291"/>
        <item x="1110"/>
        <item x="1548"/>
        <item x="3527"/>
        <item x="3018"/>
        <item x="2826"/>
        <item x="2832"/>
        <item x="3627"/>
        <item x="1946"/>
        <item x="3442"/>
        <item x="1534"/>
        <item x="1431"/>
        <item x="329"/>
        <item x="2516"/>
        <item x="2611"/>
        <item x="2877"/>
        <item x="3156"/>
        <item x="2996"/>
        <item x="2191"/>
        <item x="2282"/>
        <item x="2358"/>
        <item x="1579"/>
        <item x="2487"/>
        <item x="1794"/>
        <item x="3093"/>
        <item x="2881"/>
        <item x="2875"/>
        <item x="797"/>
        <item x="2709"/>
        <item x="1197"/>
        <item x="836"/>
        <item x="3202"/>
        <item x="1398"/>
        <item x="1955"/>
        <item x="2995"/>
        <item x="2669"/>
        <item x="579"/>
        <item x="2114"/>
        <item x="1335"/>
        <item x="2575"/>
        <item x="3257"/>
        <item x="3514"/>
        <item x="2674"/>
        <item x="2626"/>
        <item x="3550"/>
        <item x="2597"/>
        <item x="2116"/>
        <item x="2534"/>
        <item x="855"/>
        <item x="3309"/>
        <item x="3066"/>
        <item x="3231"/>
        <item x="2994"/>
        <item x="780"/>
        <item x="1568"/>
        <item x="2973"/>
        <item x="82"/>
        <item x="441"/>
        <item x="3324"/>
        <item x="2130"/>
        <item x="3089"/>
        <item x="2047"/>
        <item x="2909"/>
        <item x="1190"/>
        <item x="2377"/>
        <item x="3602"/>
        <item x="1595"/>
        <item x="2681"/>
        <item x="901"/>
        <item x="3120"/>
        <item x="1898"/>
        <item x="1485"/>
        <item x="1009"/>
        <item x="239"/>
        <item x="1667"/>
        <item x="1473"/>
        <item x="479"/>
        <item x="991"/>
        <item x="2667"/>
        <item x="1206"/>
        <item x="2514"/>
        <item x="2433"/>
        <item x="763"/>
        <item x="1405"/>
        <item x="2778"/>
        <item x="2956"/>
        <item x="125"/>
        <item x="1947"/>
        <item x="645"/>
        <item x="270"/>
        <item x="1768"/>
        <item x="3493"/>
        <item x="1250"/>
        <item x="2001"/>
        <item x="3016"/>
        <item x="712"/>
        <item x="2640"/>
        <item x="3205"/>
        <item x="2978"/>
        <item x="2138"/>
        <item x="1062"/>
        <item x="614"/>
        <item x="3099"/>
        <item x="3346"/>
        <item x="1244"/>
        <item x="1196"/>
        <item x="2668"/>
        <item x="2057"/>
        <item x="2174"/>
        <item x="960"/>
        <item x="2663"/>
        <item x="3379"/>
        <item x="1735"/>
        <item x="3363"/>
        <item x="3043"/>
        <item x="2639"/>
        <item x="1792"/>
        <item x="3274"/>
        <item x="816"/>
        <item x="3284"/>
        <item x="2874"/>
        <item x="2242"/>
        <item x="3431"/>
        <item x="425"/>
        <item x="932"/>
        <item x="319"/>
        <item x="3624"/>
        <item x="430"/>
        <item x="5"/>
        <item x="934"/>
        <item x="3611"/>
        <item x="1001"/>
        <item x="2824"/>
        <item x="2513"/>
        <item x="2494"/>
        <item x="2486"/>
        <item x="435"/>
        <item x="1633"/>
        <item x="1893"/>
        <item x="752"/>
        <item x="226"/>
        <item x="1414"/>
        <item x="779"/>
        <item x="1584"/>
        <item x="2254"/>
        <item x="1312"/>
        <item x="2522"/>
        <item x="2375"/>
        <item x="1385"/>
        <item x="121"/>
        <item x="784"/>
        <item x="2601"/>
        <item x="3398"/>
        <item x="3167"/>
        <item x="3067"/>
        <item x="2850"/>
        <item x="2187"/>
        <item x="554"/>
        <item x="2845"/>
        <item x="3259"/>
        <item x="2809"/>
        <item x="2510"/>
        <item x="3521"/>
        <item x="1495"/>
        <item x="2356"/>
        <item x="1966"/>
        <item x="1407"/>
        <item x="3158"/>
        <item x="918"/>
        <item x="1572"/>
        <item x="2804"/>
        <item x="81"/>
        <item x="156"/>
        <item x="396"/>
        <item x="373"/>
        <item x="2634"/>
        <item x="234"/>
        <item x="1965"/>
        <item x="260"/>
        <item x="3516"/>
        <item x="392"/>
        <item x="1765"/>
        <item x="1751"/>
        <item x="360"/>
        <item x="2802"/>
        <item x="1411"/>
        <item x="1191"/>
        <item x="2060"/>
        <item x="1269"/>
        <item x="1661"/>
        <item x="31"/>
        <item x="3435"/>
        <item x="2436"/>
        <item x="1284"/>
        <item x="3445"/>
        <item x="2772"/>
        <item x="1760"/>
        <item x="1386"/>
        <item x="458"/>
        <item x="3336"/>
        <item x="1113"/>
        <item x="2633"/>
        <item x="1204"/>
        <item x="1452"/>
        <item x="2008"/>
        <item x="78"/>
        <item x="1447"/>
        <item x="141"/>
        <item x="2783"/>
        <item x="663"/>
        <item x="394"/>
        <item x="915"/>
        <item x="589"/>
        <item x="406"/>
        <item x="1183"/>
        <item x="2749"/>
        <item x="2920"/>
        <item x="423"/>
        <item x="3354"/>
        <item x="1695"/>
        <item x="1336"/>
        <item x="551"/>
        <item x="1042"/>
        <item x="846"/>
        <item x="803"/>
        <item x="3062"/>
        <item x="3088"/>
        <item x="2746"/>
        <item x="3281"/>
        <item x="632"/>
        <item x="1703"/>
        <item x="3512"/>
        <item x="463"/>
        <item x="2446"/>
        <item x="3022"/>
        <item x="1736"/>
        <item x="3418"/>
        <item x="3116"/>
        <item x="2451"/>
        <item x="2582"/>
        <item x="3462"/>
        <item x="878"/>
        <item x="774"/>
        <item x="2962"/>
        <item x="2763"/>
        <item x="2923"/>
        <item x="3024"/>
        <item x="2480"/>
        <item x="2562"/>
        <item x="747"/>
        <item x="2888"/>
        <item x="2722"/>
        <item x="3056"/>
        <item x="3252"/>
        <item x="1813"/>
        <item x="911"/>
        <item x="2926"/>
        <item x="3312"/>
        <item x="3387"/>
        <item x="230"/>
        <item x="623"/>
        <item x="2430"/>
        <item x="1088"/>
        <item x="1324"/>
        <item x="1563"/>
        <item x="2718"/>
        <item x="2286"/>
        <item x="3586"/>
        <item x="2180"/>
        <item x="3411"/>
        <item x="2284"/>
        <item x="3522"/>
        <item x="2980"/>
        <item x="583"/>
        <item x="3150"/>
        <item x="2093"/>
        <item x="3136"/>
        <item x="2732"/>
        <item x="2367"/>
        <item x="756"/>
        <item x="2006"/>
        <item x="295"/>
        <item x="2985"/>
        <item x="2966"/>
        <item x="1057"/>
        <item x="2324"/>
        <item x="3304"/>
        <item x="1018"/>
        <item x="1222"/>
        <item x="3221"/>
        <item x="2369"/>
        <item x="586"/>
        <item x="3009"/>
        <item x="908"/>
        <item x="839"/>
        <item x="2857"/>
        <item x="3245"/>
        <item x="1304"/>
        <item x="986"/>
        <item x="2316"/>
        <item x="464"/>
        <item x="3610"/>
        <item x="2901"/>
        <item x="1730"/>
        <item x="1034"/>
        <item x="1606"/>
        <item x="1591"/>
        <item x="1130"/>
        <item x="1750"/>
        <item x="1654"/>
        <item x="1182"/>
        <item x="1363"/>
        <item x="1150"/>
        <item x="2700"/>
        <item x="385"/>
        <item x="2455"/>
        <item x="383"/>
        <item x="842"/>
        <item x="2319"/>
        <item x="2589"/>
        <item x="540"/>
        <item x="576"/>
        <item x="2017"/>
        <item x="3407"/>
        <item x="2111"/>
        <item x="1399"/>
        <item x="2097"/>
        <item x="610"/>
        <item x="2405"/>
        <item x="680"/>
        <item x="2382"/>
        <item x="1159"/>
        <item x="1559"/>
        <item x="292"/>
        <item x="804"/>
        <item x="629"/>
        <item x="384"/>
        <item x="609"/>
        <item x="1189"/>
        <item x="2870"/>
        <item x="1292"/>
        <item x="1810"/>
        <item x="1014"/>
        <item x="3096"/>
        <item x="698"/>
        <item x="1502"/>
        <item x="2088"/>
        <item x="2682"/>
        <item x="2803"/>
        <item x="671"/>
        <item x="523"/>
        <item x="3036"/>
        <item x="3576"/>
        <item x="525"/>
        <item x="704"/>
        <item x="228"/>
        <item x="1780"/>
        <item x="2384"/>
        <item x="563"/>
        <item x="2415"/>
        <item x="2131"/>
        <item x="2590"/>
        <item x="965"/>
        <item x="1440"/>
        <item x="2332"/>
        <item x="642"/>
        <item x="1442"/>
        <item x="1344"/>
        <item x="711"/>
        <item x="2847"/>
        <item x="2820"/>
        <item x="316"/>
        <item x="3223"/>
        <item x="1646"/>
        <item x="3469"/>
        <item x="2250"/>
        <item x="3453"/>
        <item x="317"/>
        <item x="3381"/>
        <item x="2464"/>
        <item x="3492"/>
        <item x="1280"/>
        <item x="1270"/>
        <item x="3615"/>
        <item x="1533"/>
        <item x="293"/>
        <item x="685"/>
        <item x="2828"/>
        <item x="3207"/>
        <item x="395"/>
        <item x="118"/>
        <item x="177"/>
        <item x="1020"/>
        <item x="422"/>
        <item x="193"/>
        <item x="854"/>
        <item x="709"/>
        <item x="716"/>
        <item x="161"/>
        <item x="3328"/>
        <item x="2075"/>
        <item x="70"/>
        <item x="2604"/>
        <item x="927"/>
        <item x="1676"/>
        <item x="3102"/>
        <item x="1961"/>
        <item x="1505"/>
        <item x="3553"/>
        <item x="339"/>
        <item x="3289"/>
        <item x="2680"/>
        <item x="294"/>
        <item x="322"/>
        <item x="1567"/>
        <item x="3184"/>
        <item x="2276"/>
        <item x="2865"/>
        <item x="429"/>
        <item x="3458"/>
        <item x="2181"/>
        <item x="2570"/>
        <item x="500"/>
        <item x="2012"/>
        <item x="2653"/>
        <item x="2246"/>
        <item x="876"/>
        <item x="1217"/>
        <item x="1700"/>
        <item x="3004"/>
        <item x="3440"/>
        <item x="2577"/>
        <item x="1331"/>
        <item x="2005"/>
        <item x="1409"/>
        <item x="2987"/>
        <item x="1456"/>
        <item x="1075"/>
        <item x="303"/>
        <item x="1259"/>
        <item x="391"/>
        <item x="206"/>
        <item x="2872"/>
        <item x="2115"/>
        <item x="1469"/>
        <item x="679"/>
        <item x="1358"/>
        <item x="343"/>
        <item x="714"/>
        <item x="1252"/>
        <item x="1532"/>
        <item x="2151"/>
        <item x="3419"/>
        <item x="3303"/>
        <item x="2766"/>
        <item x="534"/>
        <item x="1318"/>
        <item x="937"/>
        <item x="871"/>
        <item x="1925"/>
        <item x="1769"/>
        <item x="1102"/>
        <item x="147"/>
        <item x="1195"/>
        <item x="635"/>
        <item x="603"/>
        <item x="14"/>
        <item x="1289"/>
        <item x="1327"/>
        <item x="1314"/>
        <item x="2098"/>
        <item x="97"/>
        <item x="210"/>
        <item x="284"/>
        <item x="550"/>
        <item x="240"/>
        <item x="312"/>
        <item x="938"/>
        <item x="364"/>
        <item x="357"/>
        <item x="736"/>
        <item x="186"/>
        <item x="954"/>
        <item x="556"/>
        <item x="65"/>
        <item x="2568"/>
        <item x="1224"/>
        <item x="2750"/>
        <item x="970"/>
        <item x="257"/>
        <item x="1412"/>
        <item x="2334"/>
        <item x="347"/>
        <item x="158"/>
        <item x="1255"/>
        <item x="246"/>
        <item x="266"/>
        <item x="1342"/>
        <item x="1429"/>
        <item x="1691"/>
        <item x="2044"/>
        <item x="2488"/>
        <item x="2752"/>
        <item x="2420"/>
        <item x="1046"/>
        <item x="615"/>
        <item x="1037"/>
        <item x="909"/>
        <item x="877"/>
        <item x="1053"/>
        <item x="1005"/>
        <item x="1715"/>
        <item x="3429"/>
        <item x="1081"/>
        <item x="2892"/>
        <item x="2213"/>
        <item x="2457"/>
        <item x="1362"/>
        <item x="2207"/>
        <item x="3297"/>
        <item x="2793"/>
        <item x="2194"/>
        <item x="935"/>
        <item x="945"/>
        <item x="3105"/>
        <item x="2289"/>
        <item x="3103"/>
        <item x="1614"/>
        <item x="256"/>
        <item x="223"/>
        <item x="3583"/>
        <item x="2838"/>
        <item x="2607"/>
        <item x="761"/>
        <item x="3646"/>
        <item x="3163"/>
        <item x="2595"/>
        <item x="2391"/>
        <item x="2063"/>
        <item x="3536"/>
        <item x="2842"/>
        <item x="3295"/>
        <item x="1731"/>
        <item x="2777"/>
        <item x="2255"/>
        <item x="496"/>
        <item x="979"/>
        <item x="1390"/>
        <item x="613"/>
        <item x="437"/>
        <item x="1820"/>
        <item x="3151"/>
        <item x="2694"/>
        <item x="1891"/>
        <item x="2951"/>
        <item x="3264"/>
        <item x="1880"/>
        <item x="2979"/>
        <item x="3124"/>
        <item x="2417"/>
        <item x="2341"/>
        <item x="2159"/>
        <item x="3149"/>
        <item x="3302"/>
        <item x="3117"/>
        <item x="2489"/>
        <item x="2854"/>
        <item x="3152"/>
        <item x="3273"/>
        <item x="3179"/>
        <item x="3225"/>
        <item x="2780"/>
        <item x="3142"/>
        <item x="2117"/>
        <item x="2227"/>
        <item x="3107"/>
        <item x="3174"/>
        <item x="2855"/>
        <item x="3049"/>
        <item x="3164"/>
        <item x="2698"/>
        <item x="2241"/>
        <item x="2400"/>
        <item x="2975"/>
        <item x="2275"/>
        <item x="3388"/>
        <item x="3054"/>
        <item x="2983"/>
        <item x="2953"/>
        <item x="2932"/>
        <item x="3201"/>
        <item x="3040"/>
        <item x="3209"/>
        <item x="2064"/>
        <item x="3126"/>
        <item x="3211"/>
        <item x="3108"/>
        <item x="2202"/>
        <item x="311"/>
        <item x="472"/>
        <item x="2172"/>
        <item x="3580"/>
        <item x="2815"/>
        <item x="1107"/>
        <item x="2929"/>
        <item x="3154"/>
        <item x="3306"/>
        <item x="1054"/>
        <item x="2574"/>
        <item x="1680"/>
        <item x="3560"/>
        <item x="919"/>
        <item x="446"/>
        <item x="3329"/>
        <item x="3027"/>
        <item x="1137"/>
        <item x="2354"/>
        <item x="647"/>
        <item x="3556"/>
        <item x="1537"/>
        <item x="1181"/>
        <item x="3506"/>
        <item x="1306"/>
        <item x="2270"/>
        <item x="3073"/>
        <item x="1138"/>
        <item x="200"/>
        <item x="3523"/>
        <item x="759"/>
        <item x="896"/>
        <item x="460"/>
        <item x="528"/>
        <item x="1071"/>
        <item x="681"/>
        <item x="139"/>
        <item x="1202"/>
        <item x="2863"/>
        <item x="194"/>
        <item x="1349"/>
        <item x="564"/>
        <item x="215"/>
        <item x="3203"/>
        <item x="53"/>
        <item x="1369"/>
        <item x="2740"/>
        <item x="3620"/>
        <item x="1745"/>
        <item x="1992"/>
        <item x="2977"/>
        <item x="2419"/>
        <item x="2168"/>
        <item x="2209"/>
        <item x="3165"/>
        <item x="318"/>
        <item x="755"/>
        <item x="823"/>
        <item x="1301"/>
        <item x="288"/>
        <item x="2472"/>
        <item x="1793"/>
        <item x="1193"/>
        <item x="1437"/>
        <item x="2051"/>
        <item x="2444"/>
        <item x="1475"/>
        <item x="148"/>
        <item x="3622"/>
        <item x="2564"/>
        <item x="2608"/>
        <item x="3234"/>
        <item x="618"/>
        <item x="2784"/>
        <item x="3138"/>
        <item x="3019"/>
        <item x="2041"/>
        <item x="856"/>
        <item x="402"/>
        <item x="108"/>
        <item x="58"/>
        <item x="2554"/>
        <item x="1184"/>
        <item x="451"/>
        <item x="276"/>
        <item x="638"/>
        <item x="2416"/>
        <item x="1590"/>
        <item x="2943"/>
        <item x="3258"/>
        <item x="2558"/>
        <item x="494"/>
        <item x="1330"/>
        <item x="3519"/>
        <item x="2437"/>
        <item x="1856"/>
        <item x="1617"/>
        <item x="1656"/>
        <item x="1649"/>
        <item x="1106"/>
        <item x="2949"/>
        <item x="2438"/>
        <item x="1552"/>
        <item x="582"/>
        <item x="2632"/>
        <item x="2540"/>
        <item x="2373"/>
        <item x="2897"/>
        <item x="1258"/>
        <item x="3029"/>
        <item x="973"/>
        <item x="2616"/>
        <item x="1630"/>
        <item x="2127"/>
        <item x="1790"/>
        <item x="1982"/>
        <item x="55"/>
        <item x="1413"/>
        <item x="1924"/>
        <item x="1697"/>
        <item x="1450"/>
        <item x="1472"/>
        <item x="480"/>
        <item x="1791"/>
        <item x="248"/>
        <item x="883"/>
        <item x="1491"/>
        <item x="848"/>
        <item x="359"/>
        <item x="562"/>
        <item x="32"/>
        <item x="233"/>
        <item x="1980"/>
        <item x="2234"/>
        <item x="693"/>
        <item x="1575"/>
        <item x="218"/>
        <item x="1067"/>
        <item x="524"/>
        <item x="231"/>
        <item x="584"/>
        <item x="342"/>
        <item x="2267"/>
        <item x="436"/>
        <item x="481"/>
        <item x="1512"/>
        <item x="604"/>
        <item x="247"/>
        <item x="2200"/>
        <item x="378"/>
        <item x="346"/>
        <item x="1167"/>
        <item x="951"/>
        <item x="1220"/>
        <item x="117"/>
        <item x="341"/>
        <item x="1283"/>
        <item x="1019"/>
        <item x="447"/>
        <item x="2026"/>
        <item x="128"/>
        <item x="2252"/>
        <item x="169"/>
        <item x="651"/>
        <item x="145"/>
        <item x="2055"/>
        <item x="1076"/>
        <item x="1205"/>
        <item x="1315"/>
        <item x="9"/>
        <item x="3135"/>
        <item x="282"/>
        <item x="2642"/>
        <item x="1065"/>
        <item x="3170"/>
        <item x="98"/>
        <item x="1481"/>
        <item x="2083"/>
        <item x="104"/>
        <item x="1511"/>
        <item x="707"/>
        <item x="219"/>
        <item x="605"/>
        <item x="1177"/>
        <item x="267"/>
        <item x="1759"/>
        <item x="1199"/>
        <item x="1406"/>
        <item x="813"/>
        <item x="427"/>
        <item x="164"/>
        <item x="1428"/>
        <item x="2288"/>
        <item x="1347"/>
        <item x="2237"/>
        <item x="1083"/>
        <item x="749"/>
        <item x="313"/>
        <item x="1240"/>
        <item x="1466"/>
        <item x="1911"/>
        <item x="967"/>
        <item x="1854"/>
        <item x="3249"/>
        <item x="849"/>
        <item x="3608"/>
        <item x="405"/>
        <item x="377"/>
        <item x="968"/>
        <item x="2862"/>
        <item x="1977"/>
        <item x="2056"/>
        <item x="3344"/>
        <item x="2313"/>
        <item x="953"/>
        <item x="1610"/>
        <item x="595"/>
        <item x="549"/>
        <item x="668"/>
        <item x="665"/>
        <item x="2003"/>
        <item x="2048"/>
        <item x="1861"/>
        <item x="2355"/>
        <item x="3195"/>
        <item x="3404"/>
        <item x="3290"/>
        <item x="1766"/>
        <item x="1770"/>
        <item x="150"/>
        <item x="2771"/>
        <item x="2483"/>
        <item x="2788"/>
        <item x="587"/>
        <item x="2141"/>
        <item x="2132"/>
        <item x="1574"/>
        <item x="1710"/>
        <item x="2383"/>
        <item x="471"/>
        <item x="2836"/>
        <item x="3561"/>
        <item x="2364"/>
        <item x="1683"/>
        <item x="3428"/>
        <item x="1507"/>
        <item x="1538"/>
        <item x="2014"/>
        <item x="815"/>
        <item x="1783"/>
        <item x="2137"/>
        <item x="283"/>
        <item x="3037"/>
        <item x="19"/>
        <item x="20"/>
        <item x="557"/>
        <item x="516"/>
        <item x="46"/>
        <item x="308"/>
        <item x="103"/>
        <item x="1380"/>
        <item x="1402"/>
        <item x="1444"/>
        <item x="2388"/>
        <item x="1919"/>
        <item x="844"/>
        <item x="1421"/>
        <item x="1803"/>
        <item x="2641"/>
        <item x="2291"/>
        <item x="1290"/>
        <item x="1302"/>
        <item x="1956"/>
        <item x="1981"/>
        <item x="2609"/>
        <item x="476"/>
        <item x="2422"/>
        <item x="1291"/>
        <item x="594"/>
        <item x="1489"/>
        <item x="348"/>
        <item x="1952"/>
        <item x="1665"/>
        <item x="1364"/>
        <item x="1352"/>
        <item x="1242"/>
        <item x="1396"/>
        <item x="1229"/>
        <item x="1747"/>
        <item x="2721"/>
        <item x="1103"/>
        <item x="1757"/>
        <item x="1802"/>
        <item x="160"/>
        <item x="165"/>
        <item x="1300"/>
        <item x="687"/>
        <item x="1675"/>
        <item x="2992"/>
        <item x="1101"/>
        <item x="51"/>
        <item x="1510"/>
        <item x="1374"/>
        <item x="1480"/>
        <item x="2266"/>
        <item x="2864"/>
        <item x="3525"/>
        <item x="3526"/>
        <item x="3403"/>
        <item x="2466"/>
        <item x="1496"/>
        <item x="1375"/>
        <item x="2217"/>
        <item x="2593"/>
        <item x="2160"/>
        <item x="63"/>
        <item x="2960"/>
        <item x="1058"/>
        <item x="1365"/>
        <item x="1483"/>
        <item x="299"/>
        <item x="380"/>
        <item x="369"/>
        <item x="279"/>
        <item x="498"/>
        <item x="205"/>
        <item x="568"/>
        <item x="1515"/>
        <item x="829"/>
        <item x="2401"/>
        <item x="1187"/>
        <item x="1989"/>
        <item x="345"/>
        <item x="2636"/>
        <item x="3416"/>
        <item x="974"/>
        <item x="1382"/>
        <item x="3540"/>
        <item x="2310"/>
        <item x="2837"/>
        <item x="137"/>
        <item x="1416"/>
        <item x="892"/>
        <item x="2925"/>
        <item x="930"/>
        <item x="515"/>
        <item x="3520"/>
        <item x="1939"/>
        <item x="1771"/>
        <item x="2600"/>
        <item x="1172"/>
        <item x="1264"/>
        <item x="140"/>
        <item x="209"/>
        <item x="212"/>
        <item x="1602"/>
        <item x="539"/>
        <item x="654"/>
        <item x="492"/>
        <item x="2352"/>
        <item x="467"/>
        <item x="811"/>
        <item x="162"/>
        <item x="800"/>
        <item x="964"/>
        <item x="0"/>
        <item x="301"/>
        <item x="1256"/>
        <item x="7"/>
        <item x="914"/>
        <item x="142"/>
        <item x="178"/>
        <item x="622"/>
        <item x="910"/>
        <item x="1596"/>
        <item x="917"/>
        <item x="310"/>
        <item x="1718"/>
        <item x="499"/>
        <item x="386"/>
        <item x="766"/>
        <item x="700"/>
        <item x="2037"/>
        <item x="2101"/>
        <item x="2443"/>
        <item x="2065"/>
        <item x="2767"/>
        <item x="2757"/>
        <item x="3592"/>
        <item x="851"/>
        <item x="3330"/>
        <item x="1767"/>
        <item x="833"/>
        <item x="1403"/>
        <item x="249"/>
        <item x="1031"/>
        <item x="2112"/>
        <item x="39"/>
        <item x="84"/>
        <item x="2989"/>
        <item x="2635"/>
        <item x="2853"/>
        <item x="3347"/>
        <item x="2148"/>
        <item x="788"/>
        <item x="2025"/>
        <item x="1905"/>
        <item x="1274"/>
        <item x="1322"/>
        <item x="1140"/>
        <item x="28"/>
        <item x="1231"/>
        <item x="490"/>
        <item x="861"/>
        <item x="1543"/>
        <item x="1778"/>
        <item x="1616"/>
        <item x="3417"/>
        <item x="3392"/>
        <item x="3588"/>
        <item x="3240"/>
        <item x="3539"/>
        <item x="1234"/>
        <item x="2243"/>
        <item x="2737"/>
        <item x="3655"/>
        <item x="1474"/>
        <item x="2163"/>
        <item x="420"/>
        <item x="115"/>
        <item x="1454"/>
        <item x="2477"/>
        <item x="939"/>
        <item x="1540"/>
        <item x="1162"/>
        <item x="1296"/>
        <item x="1311"/>
        <item x="2546"/>
        <item x="1124"/>
        <item x="2397"/>
        <item x="2106"/>
        <item x="18"/>
        <item x="1218"/>
        <item x="834"/>
        <item x="136"/>
        <item x="718"/>
        <item x="1581"/>
        <item x="1163"/>
        <item x="1221"/>
        <item x="2126"/>
        <item x="2128"/>
        <item x="2527"/>
        <item x="2504"/>
        <item x="2800"/>
        <item x="176"/>
        <item x="1862"/>
        <item x="3494"/>
        <item x="1120"/>
        <item x="217"/>
        <item x="3155"/>
        <item x="814"/>
        <item x="2818"/>
        <item x="2858"/>
        <item x="3212"/>
        <item x="2821"/>
        <item x="2070"/>
        <item x="2409"/>
        <item x="1132"/>
        <item x="2723"/>
        <item x="2224"/>
        <item x="102"/>
        <item x="1876"/>
        <item x="1950"/>
        <item x="2362"/>
        <item x="144"/>
        <item x="1419"/>
        <item x="1622"/>
        <item x="971"/>
        <item x="3061"/>
        <item x="3405"/>
        <item x="920"/>
        <item x="1671"/>
        <item x="1826"/>
        <item x="413"/>
        <item x="502"/>
        <item x="3632"/>
        <item x="999"/>
        <item x="71"/>
        <item x="733"/>
        <item x="2311"/>
        <item x="1345"/>
        <item x="1800"/>
        <item x="2786"/>
        <item x="2664"/>
        <item x="1620"/>
        <item x="3145"/>
        <item x="1551"/>
        <item x="222"/>
        <item x="1536"/>
        <item x="1689"/>
        <item x="1647"/>
        <item x="3485"/>
        <item x="2553"/>
        <item x="1851"/>
        <item x="2385"/>
        <item x="2073"/>
        <item x="2198"/>
        <item x="2918"/>
        <item x="2880"/>
        <item x="2251"/>
        <item x="2330"/>
        <item x="2742"/>
        <item x="3087"/>
        <item x="2233"/>
        <item x="765"/>
        <item x="3656"/>
        <item x="1557"/>
        <item x="3653"/>
        <item x="3584"/>
        <item x="2103"/>
        <item x="2927"/>
        <item x="1615"/>
        <item x="1298"/>
        <item x="1985"/>
        <item x="3511"/>
        <item x="2158"/>
        <item x="1111"/>
        <item x="1360"/>
        <item x="1786"/>
        <item x="2511"/>
        <item x="2257"/>
        <item x="2806"/>
        <item x="2889"/>
        <item x="567"/>
        <item x="866"/>
        <item x="729"/>
        <item x="503"/>
        <item x="1875"/>
        <item x="93"/>
        <item x="2628"/>
        <item x="2879"/>
        <item x="238"/>
        <item x="2442"/>
        <item x="1954"/>
        <item x="132"/>
        <item x="2819"/>
        <item x="1268"/>
        <item x="2755"/>
        <item x="486"/>
        <item x="2622"/>
        <item x="2412"/>
        <item x="1134"/>
        <item x="388"/>
        <item x="3605"/>
        <item x="2459"/>
        <item x="75"/>
        <item x="181"/>
        <item x="1755"/>
        <item x="2520"/>
        <item x="1436"/>
        <item x="3648"/>
        <item x="1761"/>
        <item x="1662"/>
        <item x="487"/>
        <item x="2557"/>
        <item x="35"/>
        <item x="2216"/>
        <item x="127"/>
        <item x="191"/>
        <item x="1098"/>
        <item x="690"/>
        <item x="1201"/>
        <item x="2040"/>
        <item x="1519"/>
        <item x="941"/>
        <item x="2081"/>
        <item x="2090"/>
        <item x="29"/>
        <item x="3224"/>
        <item x="122"/>
        <item x="2124"/>
        <item x="2825"/>
        <item x="2631"/>
        <item x="2814"/>
        <item x="3001"/>
        <item x="3229"/>
        <item x="1607"/>
        <item x="2380"/>
        <item x="792"/>
        <item x="3166"/>
        <item x="2096"/>
        <item x="3640"/>
        <item x="2292"/>
        <item x="2673"/>
        <item x="3048"/>
        <item x="2556"/>
        <item x="2508"/>
        <item x="2331"/>
        <item x="2263"/>
        <item x="982"/>
        <item x="1625"/>
        <item x="1953"/>
        <item x="431"/>
        <item x="1024"/>
        <item x="44"/>
        <item x="2428"/>
        <item x="1987"/>
        <item x="611"/>
        <item x="1712"/>
        <item x="1669"/>
        <item x="326"/>
        <item x="2340"/>
        <item x="783"/>
        <item x="2157"/>
        <item x="67"/>
        <item x="1962"/>
        <item x="2353"/>
        <item x="3477"/>
        <item x="1907"/>
        <item x="3436"/>
        <item x="221"/>
        <item x="3300"/>
        <item x="1611"/>
        <item x="1066"/>
        <item x="3197"/>
        <item x="3113"/>
        <item x="3639"/>
        <item x="1892"/>
        <item x="1608"/>
        <item x="1699"/>
        <item x="3222"/>
        <item x="2208"/>
        <item x="881"/>
        <item x="3479"/>
        <item x="3021"/>
        <item x="1951"/>
        <item x="2677"/>
        <item x="3323"/>
        <item x="3470"/>
        <item x="3095"/>
        <item x="3315"/>
        <item x="3146"/>
        <item x="2812"/>
        <item x="2959"/>
        <item x="1379"/>
        <item x="2298"/>
        <item x="2775"/>
        <item x="2072"/>
        <item x="271"/>
        <item x="2054"/>
        <item x="2118"/>
        <item x="1039"/>
        <item x="1095"/>
        <item x="2421"/>
        <item x="356"/>
        <item x="1144"/>
        <item x="1986"/>
        <item x="889"/>
        <item x="1970"/>
        <item x="2413"/>
        <item x="2071"/>
        <item x="1455"/>
        <item x="664"/>
        <item x="980"/>
        <item x="2787"/>
        <item x="1133"/>
        <item x="2395"/>
        <item x="744"/>
        <item x="3535"/>
        <item x="2108"/>
        <item x="62"/>
        <item x="2596"/>
        <item x="2492"/>
        <item x="2707"/>
        <item x="2911"/>
        <item x="66"/>
        <item x="2982"/>
        <item x="2297"/>
        <item x="3003"/>
        <item x="2493"/>
        <item x="2587"/>
        <item x="2408"/>
        <item x="2235"/>
        <item x="2245"/>
        <item x="232"/>
        <item x="2299"/>
        <item x="461"/>
        <item x="2192"/>
        <item x="2244"/>
        <item x="661"/>
        <item x="2695"/>
        <item x="3277"/>
        <item x="1175"/>
        <item x="637"/>
        <item x="1739"/>
        <item x="1583"/>
        <item x="1728"/>
        <item x="90"/>
        <item x="1993"/>
        <item x="902"/>
        <item x="1690"/>
        <item x="2164"/>
        <item x="1267"/>
        <item x="1333"/>
        <item x="1717"/>
        <item x="689"/>
        <item x="1215"/>
        <item x="3294"/>
        <item x="1207"/>
        <item x="3106"/>
        <item x="547"/>
        <item x="2361"/>
        <item x="3575"/>
        <item x="2873"/>
        <item x="1105"/>
        <item x="3236"/>
        <item x="1806"/>
        <item x="2329"/>
        <item x="2320"/>
        <item x="1648"/>
        <item x="2884"/>
        <item x="2259"/>
        <item x="1453"/>
        <item x="696"/>
        <item x="1525"/>
        <item x="1687"/>
        <item x="639"/>
        <item x="2834"/>
        <item x="1173"/>
        <item x="412"/>
        <item x="3641"/>
        <item x="3537"/>
        <item x="2135"/>
        <item x="2386"/>
        <item x="2799"/>
        <item x="3005"/>
        <item x="1499"/>
        <item x="1841"/>
        <item x="1719"/>
        <item x="1604"/>
        <item x="2478"/>
        <item x="1155"/>
        <item x="1960"/>
        <item x="27"/>
        <item x="775"/>
        <item x="1050"/>
        <item x="2154"/>
        <item x="448"/>
        <item x="2655"/>
        <item x="89"/>
        <item x="2238"/>
        <item x="2468"/>
        <item x="2296"/>
        <item x="1070"/>
        <item x="612"/>
        <item x="1748"/>
        <item x="1733"/>
        <item x="2998"/>
        <item x="2376"/>
        <item x="1435"/>
        <item x="1504"/>
        <item x="2671"/>
        <item x="3256"/>
        <item x="1772"/>
        <item x="798"/>
        <item x="2922"/>
        <item x="2122"/>
        <item x="3134"/>
        <item x="3619"/>
        <item x="2555"/>
        <item x="1809"/>
        <item x="2022"/>
        <item x="3421"/>
        <item x="1464"/>
        <item x="1556"/>
        <item x="368"/>
        <item x="858"/>
        <item x="2941"/>
        <item x="1839"/>
        <item x="1319"/>
        <item x="3504"/>
        <item x="2538"/>
        <item x="2816"/>
        <item x="3565"/>
        <item x="2306"/>
        <item x="2629"/>
        <item x="1927"/>
        <item x="3365"/>
        <item x="2432"/>
        <item x="3447"/>
        <item x="2643"/>
        <item x="408"/>
        <item x="2939"/>
        <item x="3057"/>
        <item x="2571"/>
        <item x="1276"/>
        <item x="2612"/>
        <item x="3143"/>
        <item x="1247"/>
        <item x="887"/>
        <item x="1506"/>
        <item x="1021"/>
        <item x="988"/>
        <item x="1901"/>
        <item x="2144"/>
        <item x="438"/>
        <item x="831"/>
        <item x="1423"/>
        <item x="2703"/>
        <item x="2199"/>
        <item x="2046"/>
        <item x="1643"/>
        <item x="351"/>
        <item x="1353"/>
        <item x="513"/>
        <item x="253"/>
        <item x="1446"/>
        <item x="3594"/>
        <item x="187"/>
        <item x="335"/>
        <item x="2327"/>
        <item x="3408"/>
        <item x="1623"/>
        <item x="3349"/>
        <item x="1670"/>
        <item x="1723"/>
        <item x="1837"/>
        <item x="1845"/>
        <item x="2023"/>
        <item x="2011"/>
        <item x="2359"/>
        <item x="3643"/>
        <item x="3409"/>
        <item x="3070"/>
        <item x="3091"/>
        <item x="3645"/>
        <item x="3631"/>
        <item x="1644"/>
        <item x="1866"/>
        <item x="2999"/>
        <item x="746"/>
        <item x="1509"/>
        <item x="3270"/>
        <item x="1372"/>
        <item x="2277"/>
        <item x="2019"/>
        <item x="3161"/>
        <item x="444"/>
        <item x="2150"/>
        <item x="3562"/>
        <item x="201"/>
        <item x="2835"/>
        <item x="1910"/>
        <item x="2052"/>
        <item x="820"/>
        <item x="40"/>
        <item x="2813"/>
        <item x="1972"/>
        <item x="155"/>
        <item x="24"/>
        <item x="2336"/>
        <item x="2916"/>
        <item x="3384"/>
        <item x="3191"/>
        <item x="806"/>
        <item x="2248"/>
        <item x="1254"/>
        <item x="3132"/>
        <item x="1879"/>
        <item x="3427"/>
        <item x="3217"/>
        <item x="1814"/>
        <item x="1928"/>
        <item x="2833"/>
        <item x="3503"/>
        <item x="3574"/>
        <item x="3637"/>
        <item x="3481"/>
        <item x="1090"/>
        <item x="1461"/>
        <item x="2690"/>
        <item x="450"/>
        <item x="3369"/>
        <item x="2734"/>
        <item x="2323"/>
        <item x="1278"/>
        <item x="473"/>
        <item x="1553"/>
        <item x="1310"/>
        <item x="2069"/>
        <item x="1266"/>
        <item x="1286"/>
        <item x="330"/>
        <item x="895"/>
        <item x="1171"/>
        <item x="54"/>
        <item x="519"/>
        <item x="1871"/>
        <item x="198"/>
        <item x="320"/>
        <item x="2140"/>
        <item x="899"/>
        <item x="691"/>
        <item x="984"/>
        <item x="415"/>
        <item x="1147"/>
        <item x="2565"/>
        <item x="924"/>
        <item x="469"/>
        <item x="1484"/>
        <item x="315"/>
        <item x="1530"/>
        <item x="1631"/>
        <item x="1908"/>
        <item x="1388"/>
        <item x="183"/>
        <item x="252"/>
        <item x="428"/>
        <item x="950"/>
        <item x="2302"/>
        <item x="2165"/>
        <item x="1518"/>
        <item x="3045"/>
        <item x="739"/>
        <item x="2095"/>
        <item x="1900"/>
        <item x="1529"/>
        <item x="2945"/>
        <item x="3389"/>
        <item x="2350"/>
        <item x="2581"/>
        <item x="2938"/>
        <item x="2425"/>
        <item x="2501"/>
        <item x="543"/>
        <item x="1272"/>
        <item x="1940"/>
        <item x="1038"/>
        <item x="1948"/>
        <item x="1881"/>
        <item x="1257"/>
        <item x="2484"/>
        <item x="1275"/>
        <item x="3115"/>
        <item x="2917"/>
        <item x="2744"/>
        <item x="2940"/>
        <item x="3046"/>
        <item x="3033"/>
        <item x="2878"/>
        <item x="2603"/>
        <item x="2796"/>
        <item x="2843"/>
        <item x="2969"/>
        <item x="3153"/>
        <item x="3250"/>
        <item x="3265"/>
        <item x="3226"/>
        <item x="3008"/>
        <item x="3118"/>
        <item x="3079"/>
        <item x="1404"/>
        <item x="10"/>
        <item x="1936"/>
        <item x="1558"/>
        <item x="2162"/>
        <item x="2146"/>
        <item x="3598"/>
        <item x="3271"/>
        <item x="1860"/>
        <item x="2221"/>
        <item x="1688"/>
        <item x="1957"/>
        <item x="3123"/>
        <item x="2585"/>
        <item x="3141"/>
        <item x="1329"/>
        <item x="1562"/>
        <item x="1903"/>
        <item x="1743"/>
        <item x="1882"/>
        <item x="1991"/>
        <item x="2220"/>
        <item x="1528"/>
        <item x="588"/>
        <item x="509"/>
        <item x="785"/>
        <item x="2185"/>
        <item x="2084"/>
        <item x="2566"/>
        <item x="2312"/>
        <item x="2792"/>
        <item x="2891"/>
        <item x="1121"/>
        <item x="2100"/>
        <item x="1223"/>
        <item x="2333"/>
        <item x="1112"/>
        <item x="1376"/>
        <item x="966"/>
        <item x="3104"/>
        <item x="3393"/>
        <item x="3013"/>
        <item x="2449"/>
        <item x="2271"/>
        <item x="1214"/>
        <item x="1807"/>
        <item x="602"/>
        <item x="3241"/>
        <item x="1080"/>
        <item x="1439"/>
        <item x="3529"/>
        <item x="220"/>
        <item x="3604"/>
        <item x="596"/>
        <item x="3192"/>
        <item x="2496"/>
        <item x="1097"/>
        <item x="3283"/>
        <item x="8"/>
        <item x="3035"/>
        <item x="195"/>
        <item x="956"/>
        <item x="3172"/>
        <item x="3111"/>
        <item x="3144"/>
        <item x="1787"/>
        <item x="3287"/>
        <item x="419"/>
        <item x="2107"/>
        <item x="2807"/>
        <item x="2846"/>
        <item x="2852"/>
        <item x="3633"/>
        <item x="2264"/>
        <item x="2325"/>
        <item x="2972"/>
        <item x="33"/>
        <item x="2039"/>
        <item x="726"/>
        <item x="1378"/>
        <item x="2087"/>
        <item x="2719"/>
        <item x="3050"/>
        <item x="2971"/>
        <item x="3068"/>
        <item x="770"/>
        <item x="572"/>
        <item x="2043"/>
        <item x="2335"/>
        <item x="1998"/>
        <item x="769"/>
        <item x="1498"/>
        <item x="3546"/>
        <item x="2957"/>
        <item x="1653"/>
        <item x="3342"/>
        <item x="180"/>
        <item x="74"/>
        <item x="865"/>
        <item x="374"/>
        <item x="574"/>
        <item x="1203"/>
        <item x="1123"/>
        <item x="2034"/>
        <item x="302"/>
        <item x="289"/>
        <item x="2713"/>
        <item x="580"/>
        <item x="1858"/>
        <item x="237"/>
        <item x="1801"/>
        <item x="1346"/>
        <item x="3279"/>
        <item x="1890"/>
        <item x="2219"/>
        <item x="208"/>
        <item x="1773"/>
        <item x="1077"/>
        <item x="1361"/>
        <item x="3554"/>
        <item x="1824"/>
        <item x="2988"/>
        <item x="2686"/>
        <item x="2861"/>
        <item x="1597"/>
        <item x="2205"/>
        <item x="2402"/>
        <item x="204"/>
        <item x="434"/>
        <item x="676"/>
        <item x="2032"/>
        <item x="621"/>
        <item x="1741"/>
        <item x="1698"/>
        <item x="2452"/>
        <item x="2094"/>
        <item x="2009"/>
        <item x="1174"/>
        <item x="2661"/>
        <item x="734"/>
        <item x="3227"/>
        <item x="926"/>
        <item x="3382"/>
        <item x="1029"/>
        <item x="371"/>
        <item x="2167"/>
        <item x="17"/>
        <item x="197"/>
        <item x="2760"/>
        <item x="2531"/>
        <item x="1872"/>
        <item x="3196"/>
        <item x="149"/>
        <item x="2182"/>
        <item x="3559"/>
        <item x="3600"/>
        <item x="3524"/>
        <item x="309"/>
        <item x="2016"/>
        <item x="758"/>
        <item x="182"/>
        <item x="381"/>
        <item x="126"/>
        <item x="998"/>
        <item x="211"/>
        <item x="535"/>
        <item x="389"/>
        <item x="601"/>
        <item x="1624"/>
        <item x="1109"/>
        <item x="1060"/>
        <item x="1232"/>
        <item x="1746"/>
        <item x="2967"/>
        <item x="3305"/>
        <item x="2315"/>
        <item x="987"/>
        <item x="1833"/>
        <item x="1115"/>
        <item x="1200"/>
        <item x="184"/>
        <item x="1351"/>
        <item x="466"/>
        <item x="1937"/>
        <item x="526"/>
        <item x="514"/>
        <item x="334"/>
        <item x="1142"/>
        <item x="2020"/>
        <item x="1976"/>
        <item x="1711"/>
        <item x="3311"/>
        <item x="3301"/>
        <item x="3313"/>
        <item x="3032"/>
        <item x="3214"/>
        <item x="3318"/>
        <item x="2338"/>
        <item x="1000"/>
        <item x="1011"/>
        <item x="2371"/>
        <item x="1984"/>
        <item x="533"/>
        <item x="2186"/>
        <item x="2676"/>
        <item x="1708"/>
        <item x="1350"/>
        <item x="1156"/>
        <item x="172"/>
        <item x="558"/>
        <item x="921"/>
        <item x="2318"/>
        <item x="1520"/>
        <item x="277"/>
        <item x="72"/>
        <item x="1487"/>
        <item x="2076"/>
        <item x="1864"/>
        <item x="353"/>
        <item x="3288"/>
        <item x="1392"/>
        <item x="2258"/>
        <item x="1613"/>
        <item x="94"/>
        <item x="331"/>
        <item x="943"/>
        <item x="2650"/>
        <item x="3509"/>
        <item x="2710"/>
        <item x="782"/>
        <item x="3307"/>
        <item x="1789"/>
        <item x="2193"/>
        <item x="1655"/>
        <item x="1846"/>
        <item x="1192"/>
        <item x="1726"/>
        <item x="3308"/>
        <item x="2294"/>
        <item x="1030"/>
        <item x="3437"/>
        <item x="1169"/>
        <item x="171"/>
        <item x="304"/>
        <item x="143"/>
        <item x="2976"/>
        <item x="3219"/>
        <item x="1843"/>
        <item x="442"/>
        <item x="2036"/>
        <item x="997"/>
        <item x="2944"/>
        <item x="3292"/>
        <item x="2656"/>
        <item x="3371"/>
        <item x="470"/>
        <item x="537"/>
        <item x="860"/>
        <item x="1899"/>
        <item x="2764"/>
        <item x="2431"/>
        <item x="1702"/>
        <item x="1916"/>
        <item x="1969"/>
        <item x="3072"/>
        <item x="3210"/>
        <item x="1707"/>
        <item x="3551"/>
        <item x="2177"/>
        <item x="365"/>
        <item x="1983"/>
        <item x="1263"/>
        <item x="2156"/>
        <item x="2866"/>
        <item x="2398"/>
        <item x="1492"/>
        <item x="2715"/>
        <item x="522"/>
        <item x="3014"/>
        <item x="2222"/>
        <item x="1753"/>
        <item x="869"/>
        <item x="2893"/>
        <item x="2706"/>
        <item x="2454"/>
        <item x="1445"/>
        <item x="905"/>
        <item x="1279"/>
        <item x="511"/>
        <item x="92"/>
        <item x="1486"/>
        <item x="501"/>
        <item x="3322"/>
        <item x="768"/>
        <item x="2797"/>
        <item x="1293"/>
        <item x="291"/>
        <item x="489"/>
        <item x="2900"/>
        <item x="740"/>
        <item x="3326"/>
        <item x="520"/>
        <item x="3327"/>
        <item x="1032"/>
        <item x="3375"/>
        <item x="2133"/>
        <item x="1921"/>
        <item x="1457"/>
        <item x="433"/>
        <item x="2548"/>
        <item x="1897"/>
        <item x="2089"/>
        <item x="2654"/>
        <item x="100"/>
        <item x="777"/>
        <item x="26"/>
        <item x="1634"/>
        <item x="1660"/>
        <item x="1043"/>
        <item x="2670"/>
        <item x="1139"/>
        <item x="1085"/>
        <item x="2029"/>
        <item x="809"/>
        <item x="1303"/>
        <item x="2625"/>
        <item x="2249"/>
        <item x="2322"/>
        <item x="2798"/>
        <item x="272"/>
        <item x="2503"/>
        <item x="2859"/>
        <item x="3130"/>
        <item x="2765"/>
        <item x="2344"/>
        <item x="2924"/>
        <item x="1973"/>
        <item x="3607"/>
        <item x="1878"/>
        <item x="1932"/>
        <item x="3119"/>
        <item x="3081"/>
        <item x="2125"/>
        <item x="2970"/>
        <item x="1594"/>
        <item x="1056"/>
        <item x="3082"/>
        <item x="1642"/>
        <item x="1179"/>
        <item x="802"/>
        <item x="1566"/>
        <item x="916"/>
        <item x="1857"/>
        <item x="275"/>
        <item x="3591"/>
        <item x="2074"/>
        <item x="2684"/>
        <item x="3644"/>
        <item x="1895"/>
        <item x="2031"/>
        <item x="2500"/>
        <item x="1677"/>
        <item x="2273"/>
        <item x="2691"/>
        <item x="1438"/>
        <item x="2651"/>
        <item x="2190"/>
        <item x="3380"/>
        <item x="3531"/>
        <item x="1394"/>
        <item x="2666"/>
        <item x="2050"/>
        <item x="2082"/>
        <item x="3443"/>
        <item x="1749"/>
        <item x="1722"/>
        <item x="3325"/>
        <item x="2059"/>
        <item x="2544"/>
        <item x="1238"/>
        <item x="1458"/>
        <item x="2203"/>
        <item x="1227"/>
        <item x="874"/>
        <item x="1829"/>
        <item x="1212"/>
        <item x="2261"/>
        <item x="708"/>
        <item x="2525"/>
        <item x="3063"/>
        <item x="3467"/>
        <item x="2523"/>
        <item x="636"/>
        <item x="3626"/>
        <item x="2903"/>
        <item x="773"/>
        <item x="3023"/>
        <item x="521"/>
        <item x="3320"/>
        <item x="620"/>
        <item x="2559"/>
        <item x="2533"/>
        <item x="3396"/>
        <item x="1517"/>
        <item x="898"/>
        <item x="1339"/>
        <item x="323"/>
        <item x="393"/>
        <item x="2986"/>
        <item x="2121"/>
        <item x="873"/>
        <item x="1185"/>
        <item x="738"/>
        <item x="1930"/>
        <item x="3636"/>
        <item x="2848"/>
        <item x="3394"/>
        <item x="2058"/>
        <item x="432"/>
        <item x="1114"/>
        <item x="2512"/>
        <item x="2769"/>
        <item x="1632"/>
        <item x="870"/>
        <item x="659"/>
        <item x="1006"/>
        <item x="443"/>
        <item x="3628"/>
        <item x="1744"/>
        <item x="3635"/>
        <item x="95"/>
        <item x="300"/>
        <item x="68"/>
        <item x="2910"/>
        <item x="880"/>
        <item x="225"/>
        <item x="493"/>
        <item x="764"/>
        <item x="504"/>
        <item x="925"/>
        <item x="340"/>
        <item x="1465"/>
        <item x="73"/>
        <item x="2529"/>
        <item x="1828"/>
        <item x="1273"/>
        <item x="1836"/>
        <item x="1462"/>
        <item x="705"/>
        <item x="2497"/>
        <item x="1246"/>
        <item x="944"/>
        <item x="21"/>
        <item x="1963"/>
        <item x="242"/>
        <item x="1325"/>
        <item x="1320"/>
        <item x="722"/>
        <item x="3286"/>
        <item x="314"/>
        <item x="1166"/>
        <item x="48"/>
        <item x="57"/>
        <item x="560"/>
        <item x="2476"/>
        <item x="421"/>
        <item x="404"/>
        <item x="3402"/>
        <item x="2997"/>
        <item x="113"/>
        <item x="262"/>
        <item x="110"/>
        <item x="135"/>
        <item x="243"/>
        <item x="542"/>
        <item x="1476"/>
        <item x="43"/>
        <item x="199"/>
        <item x="1716"/>
        <item x="2490"/>
        <item x="1047"/>
        <item x="2702"/>
        <item x="159"/>
        <item x="886"/>
        <item x="4"/>
        <item x="38"/>
        <item x="350"/>
        <item x="1917"/>
        <item x="274"/>
        <item x="1285"/>
        <item x="1554"/>
        <item x="1752"/>
        <item x="168"/>
        <item x="2035"/>
        <item x="1084"/>
        <item x="3617"/>
        <item x="1941"/>
        <item x="2657"/>
        <item x="324"/>
        <item x="3213"/>
        <item x="281"/>
        <item x="808"/>
        <item x="2598"/>
        <item x="1408"/>
        <item x="3517"/>
        <item x="1384"/>
        <item x="2077"/>
        <item x="3204"/>
        <item x="1164"/>
        <item x="786"/>
        <item x="3183"/>
        <item x="2547"/>
        <item x="662"/>
        <item x="2283"/>
        <item x="3242"/>
        <item x="3549"/>
        <item x="963"/>
        <item x="2351"/>
        <item x="1208"/>
        <item x="1368"/>
        <item x="3543"/>
        <item x="1887"/>
        <item x="49"/>
        <item x="2342"/>
        <item x="2773"/>
        <item x="1612"/>
        <item x="1253"/>
        <item x="952"/>
        <item x="1387"/>
        <item x="87"/>
        <item x="119"/>
        <item x="2794"/>
        <item x="1776"/>
        <item x="1586"/>
        <item x="2247"/>
        <item x="1149"/>
        <item x="3251"/>
        <item x="286"/>
        <item x="3187"/>
        <item x="2831"/>
        <item x="955"/>
        <item x="59"/>
        <item x="2260"/>
        <item x="1055"/>
        <item x="2701"/>
        <item x="1651"/>
        <item x="2139"/>
        <item x="1239"/>
        <item x="69"/>
        <item x="258"/>
        <item x="1764"/>
        <item x="3366"/>
        <item x="2"/>
        <item x="1007"/>
        <item x="1052"/>
        <item x="1874"/>
        <item x="1570"/>
        <item x="3337"/>
        <item x="2337"/>
        <item x="2013"/>
        <item x="3041"/>
        <item x="2860"/>
        <item x="2403"/>
        <item x="2394"/>
        <item x="2105"/>
        <item x="2129"/>
        <item x="745"/>
        <item x="2914"/>
        <item x="3110"/>
        <item x="2720"/>
        <item x="2423"/>
        <item x="1578"/>
        <item x="2541"/>
        <item x="3006"/>
        <item x="2549"/>
        <item x="3545"/>
        <item x="1305"/>
        <item x="2613"/>
        <item x="3276"/>
        <item x="872"/>
        <item x="2175"/>
        <item x="527"/>
        <item x="658"/>
        <item x="2782"/>
        <item x="631"/>
        <item x="2610"/>
        <item x="3465"/>
        <item x="2955"/>
        <item x="807"/>
        <item x="2801"/>
        <item x="1367"/>
        <item x="2469"/>
        <item x="2886"/>
        <item x="1580"/>
        <item x="3378"/>
        <item x="1555"/>
        <item x="643"/>
        <item x="1430"/>
        <item x="285"/>
        <item x="1775"/>
        <item x="1627"/>
        <item x="1657"/>
        <item x="824"/>
        <item x="1209"/>
        <item x="1720"/>
        <item x="1797"/>
        <item x="3422"/>
        <item x="2038"/>
        <item x="1418"/>
        <item x="2300"/>
        <item x="1479"/>
        <item x="2378"/>
        <item x="2687"/>
        <item x="2905"/>
        <item x="3376"/>
        <item x="1160"/>
        <item x="1564"/>
        <item x="1354"/>
        <item x="1094"/>
        <item x="1913"/>
        <item x="3334"/>
        <item x="2964"/>
        <item x="3248"/>
        <item x="2805"/>
        <item x="2728"/>
        <item x="124"/>
        <item x="268"/>
        <item x="358"/>
        <item x="1995"/>
        <item x="1847"/>
        <item x="2290"/>
        <item x="2620"/>
        <item x="1996"/>
        <item x="1975"/>
        <item x="3651"/>
        <item x="2379"/>
        <item x="1313"/>
        <item x="957"/>
        <item x="1091"/>
        <item x="1542"/>
        <item x="2532"/>
        <item x="1233"/>
        <item x="619"/>
        <item x="3084"/>
        <item x="1545"/>
        <item x="1781"/>
        <item x="2370"/>
        <item x="1153"/>
        <item x="453"/>
        <item x="2518"/>
        <item x="3296"/>
        <item x="3186"/>
        <item x="3528"/>
        <item x="1844"/>
        <item x="3171"/>
        <item x="3585"/>
        <item x="3590"/>
        <item x="3316"/>
        <item x="2965"/>
        <item x="216"/>
        <item x="1235"/>
        <item x="2963"/>
        <item x="328"/>
        <item x="1819"/>
        <item x="1926"/>
        <item x="893"/>
        <item x="1370"/>
        <item x="224"/>
        <item x="2583"/>
        <item x="1045"/>
        <item x="1343"/>
        <item x="778"/>
        <item x="497"/>
        <item x="1585"/>
        <item x="1348"/>
        <item x="42"/>
        <item x="280"/>
        <item x="590"/>
        <item x="1323"/>
        <item x="3613"/>
        <item x="1277"/>
        <item x="3254"/>
        <item x="3609"/>
        <item x="2697"/>
        <item x="287"/>
        <item x="1069"/>
        <item x="748"/>
        <item x="1978"/>
        <item x="411"/>
        <item x="1652"/>
        <item x="1261"/>
        <item x="1835"/>
        <item x="1051"/>
        <item x="3064"/>
        <item x="3571"/>
        <item x="1357"/>
        <item x="2883"/>
        <item x="1909"/>
        <item x="677"/>
        <item x="1186"/>
        <item x="1307"/>
        <item x="3484"/>
        <item x="2947"/>
        <item x="456"/>
        <item x="2645"/>
        <item x="1823"/>
        <item x="2572"/>
        <item x="1727"/>
        <item x="617"/>
        <item x="167"/>
        <item x="116"/>
        <item x="2067"/>
        <item x="699"/>
        <item x="2569"/>
        <item x="3031"/>
        <item x="1059"/>
        <item x="2426"/>
        <item x="1249"/>
        <item x="2392"/>
        <item x="1724"/>
        <item x="163"/>
        <item x="290"/>
        <item x="6"/>
        <item x="506"/>
        <item x="703"/>
        <item x="13"/>
        <item x="1426"/>
        <item x="640"/>
        <item x="903"/>
        <item x="552"/>
        <item x="1443"/>
        <item x="2517"/>
        <item x="1601"/>
        <item x="1639"/>
        <item x="529"/>
        <item x="1157"/>
        <item x="477"/>
        <item x="185"/>
        <item x="857"/>
        <item x="41"/>
        <item x="1779"/>
        <item x="1326"/>
        <item x="273"/>
        <item x="2461"/>
        <item x="297"/>
        <item x="1417"/>
        <item x="398"/>
        <item x="192"/>
        <item x="1929"/>
        <item x="818"/>
        <item x="2936"/>
        <item x="2937"/>
        <item x="3244"/>
        <item x="2683"/>
        <item x="1451"/>
        <item x="2579"/>
        <item x="3275"/>
        <item x="3466"/>
        <item x="1902"/>
        <item x="2308"/>
        <item x="949"/>
        <item x="1198"/>
        <item x="1188"/>
        <item x="1035"/>
        <item x="1154"/>
        <item x="2183"/>
        <item x="170"/>
        <item x="1628"/>
        <item x="424"/>
        <item x="1074"/>
        <item x="2774"/>
        <item x="1896"/>
        <item x="1848"/>
        <item x="1245"/>
        <item x="76"/>
        <item x="2411"/>
        <item x="962"/>
        <item x="1666"/>
        <item x="669"/>
        <item x="1243"/>
        <item x="694"/>
        <item x="1262"/>
        <item x="790"/>
        <item x="1016"/>
        <item x="517"/>
        <item x="975"/>
        <item x="416"/>
        <item x="959"/>
        <item x="678"/>
        <item x="961"/>
        <item x="2473"/>
        <item x="885"/>
        <item x="683"/>
        <item x="1299"/>
        <item x="307"/>
        <item x="1265"/>
        <item x="832"/>
        <item x="1002"/>
        <item x="1146"/>
        <item x="1592"/>
        <item x="2387"/>
        <item x="1704"/>
        <item x="1637"/>
        <item x="985"/>
        <item x="510"/>
        <item x="3567"/>
        <item x="1645"/>
        <item x="812"/>
        <item x="3468"/>
        <item x="976"/>
        <item x="2143"/>
        <item x="3616"/>
        <item x="2912"/>
        <item x="1569"/>
        <item x="2717"/>
        <item x="484"/>
        <item x="3425"/>
        <item x="1241"/>
        <item x="173"/>
        <item x="1922"/>
        <item x="1470"/>
        <item x="3401"/>
        <item x="1692"/>
        <item x="2265"/>
        <item x="1821"/>
        <item x="1805"/>
        <item x="1834"/>
        <item x="1125"/>
        <item x="2232"/>
        <item x="2231"/>
        <item x="1850"/>
        <item x="1811"/>
        <item x="1945"/>
        <item x="1852"/>
        <item x="2991"/>
        <item x="2262"/>
        <item x="202"/>
        <item x="1527"/>
        <item x="3080"/>
        <item x="3137"/>
        <item x="1818"/>
        <item x="1104"/>
        <item x="1678"/>
        <item x="1308"/>
        <item x="1742"/>
        <item x="1968"/>
        <item x="2495"/>
        <item x="331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22" showAll="0"/>
    <pivotField axis="axisCol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1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Sum of num_subscribers" fld="5" baseField="0" baseItem="0"/>
  </dataFields>
  <chartFormats count="8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3D524-99FD-4EDC-AFFD-D455C9D22F79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99:B104" firstHeaderRow="1" firstDataRow="1" firstDataCol="1"/>
  <pivotFields count="17">
    <pivotField showAll="0"/>
    <pivotField showAll="0"/>
    <pivotField dataField="1" showAll="0">
      <items count="3659">
        <item x="781"/>
        <item x="1295"/>
        <item x="2176"/>
        <item x="1870"/>
        <item x="1808"/>
        <item x="1099"/>
        <item x="1100"/>
        <item x="2675"/>
        <item x="2894"/>
        <item x="867"/>
        <item x="2429"/>
        <item x="105"/>
        <item x="134"/>
        <item x="79"/>
        <item x="483"/>
        <item x="1684"/>
        <item x="3285"/>
        <item x="2381"/>
        <item x="2253"/>
        <item x="1448"/>
        <item x="3385"/>
        <item x="3020"/>
        <item x="2460"/>
        <item x="1546"/>
        <item x="2357"/>
        <item x="2321"/>
        <item x="1886"/>
        <item x="3343"/>
        <item x="3058"/>
        <item x="3233"/>
        <item x="660"/>
        <item x="2092"/>
        <item x="3127"/>
        <item x="1732"/>
        <item x="2110"/>
        <item x="1923"/>
        <item x="2368"/>
        <item x="3657"/>
        <item x="2485"/>
        <item x="2735"/>
        <item x="1468"/>
        <item x="599"/>
        <item x="2188"/>
        <item x="2605"/>
        <item x="3625"/>
        <item x="1734"/>
        <item x="491"/>
        <item x="1763"/>
        <item x="1681"/>
        <item x="592"/>
        <item x="449"/>
        <item x="3441"/>
        <item x="3237"/>
        <item x="2509"/>
        <item x="3510"/>
        <item x="2551"/>
        <item x="625"/>
        <item x="720"/>
        <item x="1561"/>
        <item x="1812"/>
        <item x="1885"/>
        <item x="1838"/>
        <item x="2099"/>
        <item x="862"/>
        <item x="717"/>
        <item x="3140"/>
        <item x="3471"/>
        <item x="363"/>
        <item x="376"/>
        <item x="3424"/>
        <item x="1577"/>
        <item x="981"/>
        <item x="2475"/>
        <item x="3293"/>
        <item x="2343"/>
        <item x="3177"/>
        <item x="1072"/>
        <item x="2770"/>
        <item x="3051"/>
        <item x="3461"/>
        <item x="370"/>
        <item x="3218"/>
        <item x="673"/>
        <item x="2907"/>
        <item x="3541"/>
        <item x="3513"/>
        <item x="2696"/>
        <item x="3505"/>
        <item x="2726"/>
        <item x="2226"/>
        <item x="3180"/>
        <item x="3647"/>
        <item x="3002"/>
        <item x="3261"/>
        <item x="1482"/>
        <item x="457"/>
        <item x="569"/>
        <item x="2751"/>
        <item x="3618"/>
        <item x="254"/>
        <item x="931"/>
        <item x="1093"/>
        <item x="796"/>
        <item x="1226"/>
        <item x="3074"/>
        <item x="1501"/>
        <item x="1391"/>
        <item x="3444"/>
        <item x="795"/>
        <item x="3423"/>
        <item x="1028"/>
        <item x="1621"/>
        <item x="3400"/>
        <item x="1135"/>
        <item x="641"/>
        <item x="1832"/>
        <item x="2445"/>
        <item x="3168"/>
        <item x="1549"/>
        <item x="1116"/>
        <item x="1855"/>
        <item x="821"/>
        <item x="2091"/>
        <item x="2240"/>
        <item x="1477"/>
        <item x="22"/>
        <item x="670"/>
        <item x="648"/>
        <item x="2427"/>
        <item x="3496"/>
        <item x="2869"/>
        <item x="1148"/>
        <item x="1017"/>
        <item x="1397"/>
        <item x="2145"/>
        <item x="577"/>
        <item x="325"/>
        <item x="409"/>
        <item x="2591"/>
        <item x="154"/>
        <item x="3355"/>
        <item x="3246"/>
        <item x="2882"/>
        <item x="2080"/>
        <item x="948"/>
        <item x="2530"/>
        <item x="1288"/>
        <item x="2658"/>
        <item x="2856"/>
        <item x="123"/>
        <item x="2215"/>
        <item x="1332"/>
        <item x="3039"/>
        <item x="2725"/>
        <item x="2652"/>
        <item x="933"/>
        <item x="3331"/>
        <item x="3534"/>
        <item x="2435"/>
        <item x="1400"/>
        <item x="3198"/>
        <item x="3007"/>
        <item x="3370"/>
        <item x="2424"/>
        <item x="2615"/>
        <item x="3563"/>
        <item x="2274"/>
        <item x="3188"/>
        <item x="1410"/>
        <item x="835"/>
        <item x="2305"/>
        <item x="3530"/>
        <item x="2731"/>
        <item x="2033"/>
        <item x="3452"/>
        <item x="3476"/>
        <item x="2785"/>
        <item x="2410"/>
        <item x="2456"/>
        <item x="3566"/>
        <item x="3581"/>
        <item x="3450"/>
        <item x="1432"/>
        <item x="3629"/>
        <item x="3532"/>
        <item x="1758"/>
        <item x="3097"/>
        <item x="2349"/>
        <item x="1915"/>
        <item x="2637"/>
        <item x="2201"/>
        <item x="2086"/>
        <item x="1334"/>
        <item x="1523"/>
        <item x="2563"/>
        <item x="3255"/>
        <item x="2648"/>
        <item x="2758"/>
        <item x="1119"/>
        <item x="1449"/>
        <item x="2576"/>
        <item x="2301"/>
        <item x="2552"/>
        <item x="2374"/>
        <item x="3015"/>
        <item x="203"/>
        <item x="407"/>
        <item x="912"/>
        <item x="3012"/>
        <item x="1784"/>
        <item x="1526"/>
        <item x="1023"/>
        <item x="85"/>
        <item x="2528"/>
        <item x="1488"/>
        <item x="1513"/>
        <item x="3362"/>
        <item x="3065"/>
        <item x="2586"/>
        <item x="2599"/>
        <item x="2390"/>
        <item x="830"/>
        <item x="2660"/>
        <item x="2950"/>
        <item x="2908"/>
        <item x="2810"/>
        <item x="1795"/>
        <item x="1990"/>
        <item x="3139"/>
        <item x="2195"/>
        <item x="3092"/>
        <item x="3577"/>
        <item x="3133"/>
        <item x="403"/>
        <item x="3570"/>
        <item x="3488"/>
        <item x="626"/>
        <item x="1531"/>
        <item x="337"/>
        <item x="1944"/>
        <item x="730"/>
        <item x="2739"/>
        <item x="1356"/>
        <item x="332"/>
        <item x="1210"/>
        <item x="2062"/>
        <item x="305"/>
        <item x="723"/>
        <item x="1129"/>
        <item x="1822"/>
        <item x="3228"/>
        <item x="2993"/>
        <item x="3114"/>
        <item x="1158"/>
        <item x="1178"/>
        <item x="3100"/>
        <item x="3579"/>
        <item x="1756"/>
        <item x="3399"/>
        <item x="2716"/>
        <item x="2365"/>
        <item x="3122"/>
        <item x="3345"/>
        <item x="1883"/>
        <item x="2704"/>
        <item x="1004"/>
        <item x="138"/>
        <item x="120"/>
        <item x="1988"/>
        <item x="508"/>
        <item x="1117"/>
        <item x="1798"/>
        <item x="131"/>
        <item x="776"/>
        <item x="1216"/>
        <item x="2211"/>
        <item x="1225"/>
        <item x="628"/>
        <item x="743"/>
        <item x="37"/>
        <item x="52"/>
        <item x="1869"/>
        <item x="189"/>
        <item x="11"/>
        <item x="1180"/>
        <item x="3034"/>
        <item x="607"/>
        <item x="2502"/>
        <item x="1118"/>
        <item x="575"/>
        <item x="646"/>
        <item x="684"/>
        <item x="1422"/>
        <item x="630"/>
        <item x="488"/>
        <item x="1535"/>
        <item x="88"/>
        <item x="633"/>
        <item x="929"/>
        <item x="805"/>
        <item x="50"/>
        <item x="1497"/>
        <item x="1415"/>
        <item x="112"/>
        <item x="826"/>
        <item x="2024"/>
        <item x="1383"/>
        <item x="1664"/>
        <item x="259"/>
        <item x="721"/>
        <item x="1938"/>
        <item x="2578"/>
        <item x="3094"/>
        <item x="2928"/>
        <item x="2644"/>
        <item x="2839"/>
        <item x="2876"/>
        <item x="2348"/>
        <item x="2741"/>
        <item x="2647"/>
        <item x="3515"/>
        <item x="3169"/>
        <item x="2028"/>
        <item x="1920"/>
        <item x="3420"/>
        <item x="3357"/>
        <item x="3199"/>
        <item x="2623"/>
        <item x="3372"/>
        <item x="3490"/>
        <item x="3508"/>
        <item x="3483"/>
        <item x="3391"/>
        <item x="3341"/>
        <item x="3247"/>
        <item x="3432"/>
        <item x="2961"/>
        <item x="3434"/>
        <item x="3464"/>
        <item x="3460"/>
        <item x="3415"/>
        <item x="3339"/>
        <item x="3507"/>
        <item x="3433"/>
        <item x="3542"/>
        <item x="3457"/>
        <item x="3253"/>
        <item x="3282"/>
        <item x="3353"/>
        <item x="3412"/>
        <item x="2711"/>
        <item x="2002"/>
        <item x="2347"/>
        <item x="3356"/>
        <item x="3260"/>
        <item x="3358"/>
        <item x="3071"/>
        <item x="2840"/>
        <item x="2933"/>
        <item x="3500"/>
        <item x="3298"/>
        <item x="3413"/>
        <item x="3352"/>
        <item x="1151"/>
        <item x="2537"/>
        <item x="2736"/>
        <item x="2699"/>
        <item x="2896"/>
        <item x="3448"/>
        <item x="3173"/>
        <item x="1943"/>
        <item x="1840"/>
        <item x="2066"/>
        <item x="2280"/>
        <item x="2109"/>
        <item x="2539"/>
        <item x="146"/>
        <item x="882"/>
        <item x="2179"/>
        <item x="682"/>
        <item x="3272"/>
        <item x="2761"/>
        <item x="3190"/>
        <item x="852"/>
        <item x="1994"/>
        <item x="1618"/>
        <item x="2942"/>
        <item x="1048"/>
        <item x="819"/>
        <item x="2441"/>
        <item x="3299"/>
        <item x="107"/>
        <item x="545"/>
        <item x="1958"/>
        <item x="3125"/>
        <item x="1673"/>
        <item x="3129"/>
        <item x="1842"/>
        <item x="2867"/>
        <item x="2155"/>
        <item x="3593"/>
        <item x="454"/>
        <item x="845"/>
        <item x="344"/>
        <item x="2823"/>
        <item x="650"/>
        <item x="2004"/>
        <item x="1165"/>
        <item x="3060"/>
        <item x="548"/>
        <item x="555"/>
        <item x="992"/>
        <item x="1025"/>
        <item x="923"/>
        <item x="1126"/>
        <item x="2085"/>
        <item x="3473"/>
        <item x="1297"/>
        <item x="1713"/>
        <item x="3359"/>
        <item x="1974"/>
        <item x="2781"/>
        <item x="2592"/>
        <item x="3086"/>
        <item x="868"/>
        <item x="459"/>
        <item x="859"/>
        <item x="2545"/>
        <item x="61"/>
        <item x="731"/>
        <item x="1219"/>
        <item x="1248"/>
        <item x="2189"/>
        <item x="969"/>
        <item x="379"/>
        <item x="666"/>
        <item x="401"/>
        <item x="1888"/>
        <item x="2173"/>
        <item x="701"/>
        <item x="2753"/>
        <item x="397"/>
        <item x="1073"/>
        <item x="86"/>
        <item x="15"/>
        <item x="1679"/>
        <item x="130"/>
        <item x="657"/>
        <item x="3390"/>
        <item x="382"/>
        <item x="2844"/>
        <item x="875"/>
        <item x="2463"/>
        <item x="3455"/>
        <item x="2714"/>
        <item x="2406"/>
        <item x="2015"/>
        <item x="2921"/>
        <item x="2841"/>
        <item x="1068"/>
        <item x="3410"/>
        <item x="12"/>
        <item x="1931"/>
        <item x="1825"/>
        <item x="942"/>
        <item x="83"/>
        <item x="462"/>
        <item x="475"/>
        <item x="241"/>
        <item x="3059"/>
        <item x="1049"/>
        <item x="3533"/>
        <item x="2440"/>
        <item x="3634"/>
        <item x="2285"/>
        <item x="753"/>
        <item x="1933"/>
        <item x="3652"/>
        <item x="1573"/>
        <item x="906"/>
        <item x="362"/>
        <item x="3603"/>
        <item x="2665"/>
        <item x="263"/>
        <item x="261"/>
        <item x="2621"/>
        <item x="157"/>
        <item x="152"/>
        <item x="3599"/>
        <item x="482"/>
        <item x="600"/>
        <item x="1015"/>
        <item x="1603"/>
        <item x="1815"/>
        <item x="2204"/>
        <item x="452"/>
        <item x="2902"/>
        <item x="1230"/>
        <item x="686"/>
        <item x="2418"/>
        <item x="2225"/>
        <item x="995"/>
        <item x="3548"/>
        <item x="713"/>
        <item x="3075"/>
        <item x="235"/>
        <item x="2184"/>
        <item x="16"/>
        <item x="2309"/>
        <item x="2934"/>
        <item x="2389"/>
        <item x="2724"/>
        <item x="2954"/>
        <item x="2303"/>
        <item x="3360"/>
        <item x="96"/>
        <item x="3491"/>
        <item x="1341"/>
        <item x="1782"/>
        <item x="3373"/>
        <item x="3280"/>
        <item x="3314"/>
        <item x="3333"/>
        <item x="3374"/>
        <item x="3351"/>
        <item x="2871"/>
        <item x="1539"/>
        <item x="2948"/>
        <item x="750"/>
        <item x="2399"/>
        <item x="1490"/>
        <item x="2946"/>
        <item x="2561"/>
        <item x="2594"/>
        <item x="2789"/>
        <item x="913"/>
        <item x="2952"/>
        <item x="3414"/>
        <item x="897"/>
        <item x="3486"/>
        <item x="2360"/>
        <item x="2754"/>
        <item x="2467"/>
        <item x="455"/>
        <item x="1170"/>
        <item x="1867"/>
        <item x="1521"/>
        <item x="2935"/>
        <item x="3557"/>
        <item x="3215"/>
        <item x="1999"/>
        <item x="1459"/>
        <item x="1605"/>
        <item x="474"/>
        <item x="754"/>
        <item x="972"/>
        <item x="1799"/>
        <item x="36"/>
        <item x="793"/>
        <item x="890"/>
        <item x="990"/>
        <item x="536"/>
        <item x="565"/>
        <item x="2458"/>
        <item x="888"/>
        <item x="1582"/>
        <item x="1366"/>
        <item x="1721"/>
        <item x="109"/>
        <item x="2078"/>
        <item x="3085"/>
        <item x="3159"/>
        <item x="3109"/>
        <item x="1565"/>
        <item x="2214"/>
        <item x="3230"/>
        <item x="2868"/>
        <item x="546"/>
        <item x="1686"/>
        <item x="1063"/>
        <item x="2617"/>
        <item x="265"/>
        <item x="1213"/>
        <item x="1626"/>
        <item x="2363"/>
        <item x="578"/>
        <item x="1082"/>
        <item x="1774"/>
        <item x="1701"/>
        <item x="996"/>
        <item x="1493"/>
        <item x="751"/>
        <item x="495"/>
        <item x="129"/>
        <item x="518"/>
        <item x="2171"/>
        <item x="1640"/>
        <item x="2223"/>
        <item x="1725"/>
        <item x="410"/>
        <item x="1251"/>
        <item x="2462"/>
        <item x="336"/>
        <item x="530"/>
        <item x="2281"/>
        <item x="1508"/>
        <item x="1740"/>
        <item x="2178"/>
        <item x="1040"/>
        <item x="1143"/>
        <item x="1108"/>
        <item x="706"/>
        <item x="1401"/>
        <item x="2515"/>
        <item x="606"/>
        <item x="439"/>
        <item x="1287"/>
        <item x="196"/>
        <item x="1012"/>
        <item x="1377"/>
        <item x="1830"/>
        <item x="1033"/>
        <item x="1737"/>
        <item x="653"/>
        <item x="229"/>
        <item x="672"/>
        <item x="34"/>
        <item x="80"/>
        <item x="838"/>
        <item x="1145"/>
        <item x="2045"/>
        <item x="989"/>
        <item x="25"/>
        <item x="2339"/>
        <item x="2272"/>
        <item x="1237"/>
        <item x="3"/>
        <item x="879"/>
        <item x="947"/>
        <item x="695"/>
        <item x="1619"/>
        <item x="2372"/>
        <item x="1934"/>
        <item x="2506"/>
        <item x="2021"/>
        <item x="3606"/>
        <item x="1641"/>
        <item x="505"/>
        <item x="559"/>
        <item x="251"/>
        <item x="1859"/>
        <item x="1997"/>
        <item x="863"/>
        <item x="2104"/>
        <item x="2407"/>
        <item x="1587"/>
        <item x="296"/>
        <item x="1853"/>
        <item x="1467"/>
        <item x="3220"/>
        <item x="1979"/>
        <item x="2614"/>
        <item x="732"/>
        <item x="114"/>
        <item x="1635"/>
        <item x="1593"/>
        <item x="3263"/>
        <item x="978"/>
        <item x="2678"/>
        <item x="1914"/>
        <item x="1236"/>
        <item x="725"/>
        <item x="573"/>
        <item x="2439"/>
        <item x="2885"/>
        <item x="1041"/>
        <item x="1494"/>
        <item x="1849"/>
        <item x="3078"/>
        <item x="3208"/>
        <item x="2526"/>
        <item x="3157"/>
        <item x="2236"/>
        <item x="864"/>
        <item x="3176"/>
        <item x="1463"/>
        <item x="1550"/>
        <item x="1547"/>
        <item x="2210"/>
        <item x="817"/>
        <item x="2890"/>
        <item x="1906"/>
        <item x="2470"/>
        <item x="1827"/>
        <item x="2142"/>
        <item x="737"/>
        <item x="387"/>
        <item x="544"/>
        <item x="3502"/>
        <item x="190"/>
        <item x="106"/>
        <item x="791"/>
        <item x="1918"/>
        <item x="1027"/>
        <item x="2053"/>
        <item x="2161"/>
        <item x="597"/>
        <item x="3189"/>
        <item x="1682"/>
        <item x="2730"/>
        <item x="3623"/>
        <item x="810"/>
        <item x="825"/>
        <item x="3200"/>
        <item x="3426"/>
        <item x="2790"/>
        <item x="1709"/>
        <item x="1337"/>
        <item x="2049"/>
        <item x="936"/>
        <item x="2748"/>
        <item x="3596"/>
        <item x="2627"/>
        <item x="2505"/>
        <item x="2649"/>
        <item x="2688"/>
        <item x="2899"/>
        <item x="2659"/>
        <item x="2747"/>
        <item x="2898"/>
        <item x="1424"/>
        <item x="1884"/>
        <item x="2646"/>
        <item x="2638"/>
        <item x="2692"/>
        <item x="2708"/>
        <item x="1576"/>
        <item x="3175"/>
        <item x="1571"/>
        <item x="3454"/>
        <item x="1738"/>
        <item x="2134"/>
        <item x="1013"/>
        <item x="907"/>
        <item x="3475"/>
        <item x="1694"/>
        <item x="697"/>
        <item x="2287"/>
        <item x="2447"/>
        <item x="3335"/>
        <item x="2795"/>
        <item x="1863"/>
        <item x="1729"/>
        <item x="2560"/>
        <item x="2738"/>
        <item x="2981"/>
        <item x="1141"/>
        <item x="3317"/>
        <item x="3178"/>
        <item x="3589"/>
        <item x="3587"/>
        <item x="3650"/>
        <item x="3654"/>
        <item x="3544"/>
        <item x="367"/>
        <item x="166"/>
        <item x="236"/>
        <item x="1514"/>
        <item x="269"/>
        <item x="151"/>
        <item x="2197"/>
        <item x="1"/>
        <item x="77"/>
        <item x="1122"/>
        <item x="757"/>
        <item x="1044"/>
        <item x="1096"/>
        <item x="2304"/>
        <item x="2602"/>
        <item x="2113"/>
        <item x="2808"/>
        <item x="3642"/>
        <item x="3319"/>
        <item x="445"/>
        <item x="3077"/>
        <item x="2404"/>
        <item x="188"/>
        <item x="571"/>
        <item x="440"/>
        <item x="3350"/>
        <item x="338"/>
        <item x="2278"/>
        <item x="850"/>
        <item x="608"/>
        <item x="1433"/>
        <item x="847"/>
        <item x="3377"/>
        <item x="3090"/>
        <item x="1636"/>
        <item x="1427"/>
        <item x="45"/>
        <item x="667"/>
        <item x="355"/>
        <item x="372"/>
        <item x="570"/>
        <item x="414"/>
        <item x="23"/>
        <item x="593"/>
        <item x="2693"/>
        <item x="352"/>
        <item x="1796"/>
        <item x="1022"/>
        <item x="3269"/>
        <item x="1663"/>
        <item x="214"/>
        <item x="1061"/>
        <item x="742"/>
        <item x="333"/>
        <item x="727"/>
        <item x="1705"/>
        <item x="2027"/>
        <item x="624"/>
        <item x="399"/>
        <item x="1471"/>
        <item x="3262"/>
        <item x="2474"/>
        <item x="2434"/>
        <item x="2293"/>
        <item x="3474"/>
        <item x="2136"/>
        <item x="2120"/>
        <item x="760"/>
        <item x="1967"/>
        <item x="3182"/>
        <item x="1338"/>
        <item x="3595"/>
        <item x="244"/>
        <item x="928"/>
        <item x="2619"/>
        <item x="3147"/>
        <item x="2895"/>
        <item x="3568"/>
        <item x="3053"/>
        <item x="3612"/>
        <item x="207"/>
        <item x="1685"/>
        <item x="1785"/>
        <item x="2768"/>
        <item x="3547"/>
        <item x="2779"/>
        <item x="3501"/>
        <item x="2679"/>
        <item x="2152"/>
        <item x="2206"/>
        <item x="1194"/>
        <item x="688"/>
        <item x="1328"/>
        <item x="1136"/>
        <item x="1964"/>
        <item x="958"/>
        <item x="2256"/>
        <item x="1589"/>
        <item x="1889"/>
        <item x="3193"/>
        <item x="2776"/>
        <item x="213"/>
        <item x="1949"/>
        <item x="1500"/>
        <item x="538"/>
        <item x="771"/>
        <item x="361"/>
        <item x="3569"/>
        <item x="3162"/>
        <item x="1389"/>
        <item x="2811"/>
        <item x="250"/>
        <item x="1281"/>
        <item x="728"/>
        <item x="1693"/>
        <item x="349"/>
        <item x="366"/>
        <item x="3498"/>
        <item x="2239"/>
        <item x="2102"/>
        <item x="1010"/>
        <item x="375"/>
        <item x="485"/>
        <item x="1762"/>
        <item x="1260"/>
        <item x="644"/>
        <item x="1168"/>
        <item x="940"/>
        <item x="1373"/>
        <item x="179"/>
        <item x="1026"/>
        <item x="2119"/>
        <item x="2007"/>
        <item x="1425"/>
        <item x="715"/>
        <item x="1381"/>
        <item x="47"/>
        <item x="634"/>
        <item x="1478"/>
        <item x="2212"/>
        <item x="1650"/>
        <item x="3630"/>
        <item x="2727"/>
        <item x="3538"/>
        <item x="649"/>
        <item x="1831"/>
        <item x="977"/>
        <item x="1599"/>
        <item x="2450"/>
        <item x="2366"/>
        <item x="1321"/>
        <item x="532"/>
        <item x="2829"/>
        <item x="1441"/>
        <item x="2079"/>
        <item x="2499"/>
        <item x="278"/>
        <item x="354"/>
        <item x="175"/>
        <item x="512"/>
        <item x="3449"/>
        <item x="3439"/>
        <item x="799"/>
        <item x="1788"/>
        <item x="553"/>
        <item x="2196"/>
        <item x="656"/>
        <item x="3478"/>
        <item x="841"/>
        <item x="840"/>
        <item x="2958"/>
        <item x="922"/>
        <item x="1359"/>
        <item x="153"/>
        <item x="2000"/>
        <item x="655"/>
        <item x="2543"/>
        <item x="581"/>
        <item x="1003"/>
        <item x="1877"/>
        <item x="853"/>
        <item x="1340"/>
        <item x="3038"/>
        <item x="3597"/>
        <item x="3495"/>
        <item x="2624"/>
        <item x="2567"/>
        <item x="2061"/>
        <item x="3578"/>
        <item x="3148"/>
        <item x="787"/>
        <item x="2068"/>
        <item x="3112"/>
        <item x="2042"/>
        <item x="1544"/>
        <item x="3621"/>
        <item x="2307"/>
        <item x="1904"/>
        <item x="1672"/>
        <item x="227"/>
        <item x="2393"/>
        <item x="64"/>
        <item x="1600"/>
        <item x="426"/>
        <item x="561"/>
        <item x="2169"/>
        <item x="1706"/>
        <item x="255"/>
        <item x="674"/>
        <item x="1560"/>
        <item x="1152"/>
        <item x="1228"/>
        <item x="2756"/>
        <item x="2573"/>
        <item x="2326"/>
        <item x="2269"/>
        <item x="2345"/>
        <item x="2685"/>
        <item x="2317"/>
        <item x="3463"/>
        <item x="3456"/>
        <item x="3348"/>
        <item x="1503"/>
        <item x="3649"/>
        <item x="2588"/>
        <item x="2580"/>
        <item x="2931"/>
        <item x="2984"/>
        <item x="3489"/>
        <item x="3121"/>
        <item x="2930"/>
        <item x="2471"/>
        <item x="3582"/>
        <item x="3028"/>
        <item x="2414"/>
        <item x="3459"/>
        <item x="2689"/>
        <item x="2396"/>
        <item x="566"/>
        <item x="2550"/>
        <item x="3185"/>
        <item x="3216"/>
        <item x="3499"/>
        <item x="3069"/>
        <item x="1658"/>
        <item x="3472"/>
        <item x="2346"/>
        <item x="2524"/>
        <item x="478"/>
        <item x="2990"/>
        <item x="3243"/>
        <item x="1524"/>
        <item x="3558"/>
        <item x="2906"/>
        <item x="724"/>
        <item x="3397"/>
        <item x="1092"/>
        <item x="1064"/>
        <item x="1609"/>
        <item x="837"/>
        <item x="719"/>
        <item x="2479"/>
        <item x="1912"/>
        <item x="2705"/>
        <item x="3430"/>
        <item x="2153"/>
        <item x="1638"/>
        <item x="2913"/>
        <item x="946"/>
        <item x="3160"/>
        <item x="2498"/>
        <item x="2147"/>
        <item x="1271"/>
        <item x="1211"/>
        <item x="1079"/>
        <item x="692"/>
        <item x="1714"/>
        <item x="3044"/>
        <item x="2228"/>
        <item x="585"/>
        <item x="2630"/>
        <item x="2830"/>
        <item x="2542"/>
        <item x="2974"/>
        <item x="735"/>
        <item x="789"/>
        <item x="3000"/>
        <item x="1395"/>
        <item x="1089"/>
        <item x="1971"/>
        <item x="2822"/>
        <item x="1777"/>
        <item x="1355"/>
        <item x="1816"/>
        <item x="298"/>
        <item x="306"/>
        <item x="894"/>
        <item x="2328"/>
        <item x="3497"/>
        <item x="2791"/>
        <item x="3101"/>
        <item x="2919"/>
        <item x="3181"/>
        <item x="843"/>
        <item x="418"/>
        <item x="2584"/>
        <item x="321"/>
        <item x="2482"/>
        <item x="390"/>
        <item x="3026"/>
        <item x="598"/>
        <item x="2606"/>
        <item x="133"/>
        <item x="2123"/>
        <item x="507"/>
        <item x="3042"/>
        <item x="3083"/>
        <item x="1942"/>
        <item x="101"/>
        <item x="2536"/>
        <item x="3395"/>
        <item x="2218"/>
        <item x="1598"/>
        <item x="3383"/>
        <item x="675"/>
        <item x="400"/>
        <item x="2887"/>
        <item x="2849"/>
        <item x="1309"/>
        <item x="3446"/>
        <item x="3052"/>
        <item x="2230"/>
        <item x="828"/>
        <item x="1959"/>
        <item x="2762"/>
        <item x="2904"/>
        <item x="2712"/>
        <item x="3487"/>
        <item x="1294"/>
        <item x="1176"/>
        <item x="1282"/>
        <item x="1817"/>
        <item x="1127"/>
        <item x="1371"/>
        <item x="1516"/>
        <item x="1522"/>
        <item x="264"/>
        <item x="3055"/>
        <item x="2149"/>
        <item x="3451"/>
        <item x="3480"/>
        <item x="3386"/>
        <item x="1865"/>
        <item x="2729"/>
        <item x="3573"/>
        <item x="3332"/>
        <item x="3572"/>
        <item x="3238"/>
        <item x="794"/>
        <item x="1393"/>
        <item x="3638"/>
        <item x="3364"/>
        <item x="2521"/>
        <item x="2851"/>
        <item x="2968"/>
        <item x="2170"/>
        <item x="3338"/>
        <item x="2295"/>
        <item x="2662"/>
        <item x="1674"/>
        <item x="1541"/>
        <item x="767"/>
        <item x="3131"/>
        <item x="2672"/>
        <item x="3518"/>
        <item x="1754"/>
        <item x="3564"/>
        <item x="1935"/>
        <item x="3438"/>
        <item x="1131"/>
        <item x="616"/>
        <item x="591"/>
        <item x="2915"/>
        <item x="2733"/>
        <item x="2481"/>
        <item x="2166"/>
        <item x="900"/>
        <item x="417"/>
        <item x="652"/>
        <item x="710"/>
        <item x="1696"/>
        <item x="60"/>
        <item x="3206"/>
        <item x="2314"/>
        <item x="2745"/>
        <item x="2448"/>
        <item x="2229"/>
        <item x="2268"/>
        <item x="3555"/>
        <item x="762"/>
        <item x="174"/>
        <item x="3340"/>
        <item x="2010"/>
        <item x="1316"/>
        <item x="822"/>
        <item x="2535"/>
        <item x="3278"/>
        <item x="2030"/>
        <item x="2279"/>
        <item x="2519"/>
        <item x="993"/>
        <item x="1420"/>
        <item x="56"/>
        <item x="3601"/>
        <item x="3098"/>
        <item x="2759"/>
        <item x="3367"/>
        <item x="3268"/>
        <item x="3232"/>
        <item x="2743"/>
        <item x="772"/>
        <item x="3321"/>
        <item x="3030"/>
        <item x="2817"/>
        <item x="3482"/>
        <item x="3614"/>
        <item x="3010"/>
        <item x="3267"/>
        <item x="891"/>
        <item x="327"/>
        <item x="1873"/>
        <item x="994"/>
        <item x="3194"/>
        <item x="801"/>
        <item x="741"/>
        <item x="827"/>
        <item x="1317"/>
        <item x="1078"/>
        <item x="465"/>
        <item x="3047"/>
        <item x="91"/>
        <item x="1629"/>
        <item x="3406"/>
        <item x="468"/>
        <item x="1894"/>
        <item x="30"/>
        <item x="3128"/>
        <item x="3239"/>
        <item x="245"/>
        <item x="1588"/>
        <item x="1804"/>
        <item x="627"/>
        <item x="3076"/>
        <item x="111"/>
        <item x="3361"/>
        <item x="2618"/>
        <item x="2827"/>
        <item x="3266"/>
        <item x="3017"/>
        <item x="3235"/>
        <item x="1868"/>
        <item x="904"/>
        <item x="2453"/>
        <item x="99"/>
        <item x="1161"/>
        <item x="3025"/>
        <item x="1128"/>
        <item x="1086"/>
        <item x="1087"/>
        <item x="884"/>
        <item x="702"/>
        <item x="3552"/>
        <item x="531"/>
        <item x="3011"/>
        <item x="1659"/>
        <item x="3368"/>
        <item x="1668"/>
        <item x="2465"/>
        <item x="1036"/>
        <item x="2507"/>
        <item x="541"/>
        <item x="1460"/>
        <item x="1008"/>
        <item x="1434"/>
        <item x="983"/>
        <item x="2018"/>
        <item x="2491"/>
        <item x="3291"/>
        <item x="1110"/>
        <item x="1548"/>
        <item x="3527"/>
        <item x="3018"/>
        <item x="2826"/>
        <item x="2832"/>
        <item x="3627"/>
        <item x="1946"/>
        <item x="3442"/>
        <item x="1534"/>
        <item x="1431"/>
        <item x="329"/>
        <item x="2516"/>
        <item x="2611"/>
        <item x="2877"/>
        <item x="3156"/>
        <item x="2996"/>
        <item x="2191"/>
        <item x="2282"/>
        <item x="2358"/>
        <item x="1579"/>
        <item x="2487"/>
        <item x="1794"/>
        <item x="3093"/>
        <item x="2881"/>
        <item x="2875"/>
        <item x="797"/>
        <item x="2709"/>
        <item x="1197"/>
        <item x="836"/>
        <item x="3202"/>
        <item x="1398"/>
        <item x="1955"/>
        <item x="2995"/>
        <item x="2669"/>
        <item x="579"/>
        <item x="2114"/>
        <item x="1335"/>
        <item x="2575"/>
        <item x="3257"/>
        <item x="3514"/>
        <item x="2674"/>
        <item x="2626"/>
        <item x="3550"/>
        <item x="2597"/>
        <item x="2116"/>
        <item x="2534"/>
        <item x="855"/>
        <item x="3309"/>
        <item x="3066"/>
        <item x="3231"/>
        <item x="2994"/>
        <item x="780"/>
        <item x="1568"/>
        <item x="2973"/>
        <item x="82"/>
        <item x="441"/>
        <item x="3324"/>
        <item x="2130"/>
        <item x="3089"/>
        <item x="2047"/>
        <item x="2909"/>
        <item x="1190"/>
        <item x="2377"/>
        <item x="3602"/>
        <item x="1595"/>
        <item x="2681"/>
        <item x="901"/>
        <item x="3120"/>
        <item x="1898"/>
        <item x="1485"/>
        <item x="1009"/>
        <item x="239"/>
        <item x="1667"/>
        <item x="1473"/>
        <item x="479"/>
        <item x="991"/>
        <item x="2667"/>
        <item x="1206"/>
        <item x="2514"/>
        <item x="2433"/>
        <item x="763"/>
        <item x="1405"/>
        <item x="2778"/>
        <item x="2956"/>
        <item x="125"/>
        <item x="1947"/>
        <item x="645"/>
        <item x="270"/>
        <item x="1768"/>
        <item x="3493"/>
        <item x="1250"/>
        <item x="2001"/>
        <item x="3016"/>
        <item x="712"/>
        <item x="2640"/>
        <item x="3205"/>
        <item x="2978"/>
        <item x="2138"/>
        <item x="1062"/>
        <item x="614"/>
        <item x="3099"/>
        <item x="3346"/>
        <item x="1244"/>
        <item x="1196"/>
        <item x="2668"/>
        <item x="2057"/>
        <item x="2174"/>
        <item x="960"/>
        <item x="2663"/>
        <item x="3379"/>
        <item x="1735"/>
        <item x="3363"/>
        <item x="3043"/>
        <item x="2639"/>
        <item x="1792"/>
        <item x="3274"/>
        <item x="816"/>
        <item x="3284"/>
        <item x="2874"/>
        <item x="2242"/>
        <item x="3431"/>
        <item x="425"/>
        <item x="932"/>
        <item x="319"/>
        <item x="3624"/>
        <item x="430"/>
        <item x="5"/>
        <item x="934"/>
        <item x="3611"/>
        <item x="1001"/>
        <item x="2824"/>
        <item x="2513"/>
        <item x="2494"/>
        <item x="2486"/>
        <item x="435"/>
        <item x="1633"/>
        <item x="1893"/>
        <item x="752"/>
        <item x="226"/>
        <item x="1414"/>
        <item x="779"/>
        <item x="1584"/>
        <item x="2254"/>
        <item x="1312"/>
        <item x="2522"/>
        <item x="2375"/>
        <item x="1385"/>
        <item x="121"/>
        <item x="784"/>
        <item x="2601"/>
        <item x="3398"/>
        <item x="3167"/>
        <item x="3067"/>
        <item x="2850"/>
        <item x="2187"/>
        <item x="554"/>
        <item x="2845"/>
        <item x="3259"/>
        <item x="2809"/>
        <item x="2510"/>
        <item x="3521"/>
        <item x="1495"/>
        <item x="2356"/>
        <item x="1966"/>
        <item x="1407"/>
        <item x="3158"/>
        <item x="918"/>
        <item x="1572"/>
        <item x="2804"/>
        <item x="81"/>
        <item x="156"/>
        <item x="396"/>
        <item x="373"/>
        <item x="2634"/>
        <item x="234"/>
        <item x="1965"/>
        <item x="260"/>
        <item x="3516"/>
        <item x="392"/>
        <item x="1765"/>
        <item x="1751"/>
        <item x="360"/>
        <item x="2802"/>
        <item x="1411"/>
        <item x="1191"/>
        <item x="2060"/>
        <item x="1269"/>
        <item x="1661"/>
        <item x="31"/>
        <item x="3435"/>
        <item x="2436"/>
        <item x="1284"/>
        <item x="3445"/>
        <item x="2772"/>
        <item x="1760"/>
        <item x="1386"/>
        <item x="458"/>
        <item x="3336"/>
        <item x="1113"/>
        <item x="2633"/>
        <item x="1204"/>
        <item x="1452"/>
        <item x="2008"/>
        <item x="78"/>
        <item x="1447"/>
        <item x="141"/>
        <item x="2783"/>
        <item x="663"/>
        <item x="394"/>
        <item x="915"/>
        <item x="589"/>
        <item x="406"/>
        <item x="1183"/>
        <item x="2749"/>
        <item x="2920"/>
        <item x="423"/>
        <item x="3354"/>
        <item x="1695"/>
        <item x="1336"/>
        <item x="551"/>
        <item x="1042"/>
        <item x="846"/>
        <item x="803"/>
        <item x="3062"/>
        <item x="3088"/>
        <item x="2746"/>
        <item x="3281"/>
        <item x="632"/>
        <item x="1703"/>
        <item x="3512"/>
        <item x="463"/>
        <item x="2446"/>
        <item x="3022"/>
        <item x="1736"/>
        <item x="3418"/>
        <item x="3116"/>
        <item x="2451"/>
        <item x="2582"/>
        <item x="3462"/>
        <item x="878"/>
        <item x="774"/>
        <item x="2962"/>
        <item x="2763"/>
        <item x="2923"/>
        <item x="3024"/>
        <item x="2480"/>
        <item x="2562"/>
        <item x="747"/>
        <item x="2888"/>
        <item x="2722"/>
        <item x="3056"/>
        <item x="3252"/>
        <item x="1813"/>
        <item x="911"/>
        <item x="2926"/>
        <item x="3312"/>
        <item x="3387"/>
        <item x="230"/>
        <item x="623"/>
        <item x="2430"/>
        <item x="1088"/>
        <item x="1324"/>
        <item x="1563"/>
        <item x="2718"/>
        <item x="2286"/>
        <item x="3586"/>
        <item x="2180"/>
        <item x="3411"/>
        <item x="2284"/>
        <item x="3522"/>
        <item x="2980"/>
        <item x="583"/>
        <item x="3150"/>
        <item x="2093"/>
        <item x="3136"/>
        <item x="2732"/>
        <item x="2367"/>
        <item x="756"/>
        <item x="2006"/>
        <item x="295"/>
        <item x="2985"/>
        <item x="2966"/>
        <item x="1057"/>
        <item x="2324"/>
        <item x="3304"/>
        <item x="1018"/>
        <item x="1222"/>
        <item x="3221"/>
        <item x="2369"/>
        <item x="586"/>
        <item x="3009"/>
        <item x="908"/>
        <item x="839"/>
        <item x="2857"/>
        <item x="3245"/>
        <item x="1304"/>
        <item x="986"/>
        <item x="2316"/>
        <item x="464"/>
        <item x="3610"/>
        <item x="2901"/>
        <item x="1730"/>
        <item x="1034"/>
        <item x="1606"/>
        <item x="1591"/>
        <item x="1130"/>
        <item x="1750"/>
        <item x="1654"/>
        <item x="1182"/>
        <item x="1363"/>
        <item x="1150"/>
        <item x="2700"/>
        <item x="385"/>
        <item x="2455"/>
        <item x="383"/>
        <item x="842"/>
        <item x="2319"/>
        <item x="2589"/>
        <item x="540"/>
        <item x="576"/>
        <item x="2017"/>
        <item x="3407"/>
        <item x="2111"/>
        <item x="1399"/>
        <item x="2097"/>
        <item x="610"/>
        <item x="2405"/>
        <item x="680"/>
        <item x="2382"/>
        <item x="1159"/>
        <item x="1559"/>
        <item x="292"/>
        <item x="804"/>
        <item x="629"/>
        <item x="384"/>
        <item x="609"/>
        <item x="1189"/>
        <item x="2870"/>
        <item x="1292"/>
        <item x="1810"/>
        <item x="1014"/>
        <item x="3096"/>
        <item x="698"/>
        <item x="1502"/>
        <item x="2088"/>
        <item x="2682"/>
        <item x="2803"/>
        <item x="671"/>
        <item x="523"/>
        <item x="3036"/>
        <item x="3576"/>
        <item x="525"/>
        <item x="704"/>
        <item x="228"/>
        <item x="1780"/>
        <item x="2384"/>
        <item x="563"/>
        <item x="2415"/>
        <item x="2131"/>
        <item x="2590"/>
        <item x="965"/>
        <item x="1440"/>
        <item x="2332"/>
        <item x="642"/>
        <item x="1442"/>
        <item x="1344"/>
        <item x="711"/>
        <item x="2847"/>
        <item x="2820"/>
        <item x="316"/>
        <item x="3223"/>
        <item x="1646"/>
        <item x="3469"/>
        <item x="2250"/>
        <item x="3453"/>
        <item x="317"/>
        <item x="3381"/>
        <item x="2464"/>
        <item x="3492"/>
        <item x="1280"/>
        <item x="1270"/>
        <item x="3615"/>
        <item x="1533"/>
        <item x="293"/>
        <item x="685"/>
        <item x="2828"/>
        <item x="3207"/>
        <item x="395"/>
        <item x="118"/>
        <item x="177"/>
        <item x="1020"/>
        <item x="422"/>
        <item x="193"/>
        <item x="854"/>
        <item x="709"/>
        <item x="716"/>
        <item x="161"/>
        <item x="3328"/>
        <item x="2075"/>
        <item x="70"/>
        <item x="2604"/>
        <item x="927"/>
        <item x="1676"/>
        <item x="3102"/>
        <item x="1961"/>
        <item x="1505"/>
        <item x="3553"/>
        <item x="339"/>
        <item x="3289"/>
        <item x="2680"/>
        <item x="294"/>
        <item x="322"/>
        <item x="1567"/>
        <item x="3184"/>
        <item x="2276"/>
        <item x="2865"/>
        <item x="429"/>
        <item x="3458"/>
        <item x="2181"/>
        <item x="2570"/>
        <item x="500"/>
        <item x="2012"/>
        <item x="2653"/>
        <item x="2246"/>
        <item x="876"/>
        <item x="1217"/>
        <item x="1700"/>
        <item x="3004"/>
        <item x="3440"/>
        <item x="2577"/>
        <item x="1331"/>
        <item x="2005"/>
        <item x="1409"/>
        <item x="2987"/>
        <item x="1456"/>
        <item x="1075"/>
        <item x="303"/>
        <item x="1259"/>
        <item x="391"/>
        <item x="206"/>
        <item x="2872"/>
        <item x="2115"/>
        <item x="1469"/>
        <item x="679"/>
        <item x="1358"/>
        <item x="343"/>
        <item x="714"/>
        <item x="1252"/>
        <item x="1532"/>
        <item x="2151"/>
        <item x="3419"/>
        <item x="3303"/>
        <item x="2766"/>
        <item x="534"/>
        <item x="1318"/>
        <item x="937"/>
        <item x="871"/>
        <item x="1925"/>
        <item x="1769"/>
        <item x="1102"/>
        <item x="147"/>
        <item x="1195"/>
        <item x="635"/>
        <item x="603"/>
        <item x="14"/>
        <item x="1289"/>
        <item x="1327"/>
        <item x="1314"/>
        <item x="2098"/>
        <item x="97"/>
        <item x="210"/>
        <item x="284"/>
        <item x="550"/>
        <item x="240"/>
        <item x="312"/>
        <item x="938"/>
        <item x="364"/>
        <item x="357"/>
        <item x="736"/>
        <item x="186"/>
        <item x="954"/>
        <item x="556"/>
        <item x="65"/>
        <item x="2568"/>
        <item x="1224"/>
        <item x="2750"/>
        <item x="970"/>
        <item x="257"/>
        <item x="1412"/>
        <item x="2334"/>
        <item x="347"/>
        <item x="158"/>
        <item x="1255"/>
        <item x="246"/>
        <item x="266"/>
        <item x="1342"/>
        <item x="1429"/>
        <item x="1691"/>
        <item x="2044"/>
        <item x="2488"/>
        <item x="2752"/>
        <item x="2420"/>
        <item x="1046"/>
        <item x="615"/>
        <item x="1037"/>
        <item x="909"/>
        <item x="877"/>
        <item x="1053"/>
        <item x="1005"/>
        <item x="1715"/>
        <item x="3429"/>
        <item x="1081"/>
        <item x="2892"/>
        <item x="2213"/>
        <item x="2457"/>
        <item x="1362"/>
        <item x="2207"/>
        <item x="3297"/>
        <item x="2793"/>
        <item x="2194"/>
        <item x="935"/>
        <item x="945"/>
        <item x="3105"/>
        <item x="2289"/>
        <item x="3103"/>
        <item x="1614"/>
        <item x="256"/>
        <item x="223"/>
        <item x="3583"/>
        <item x="2838"/>
        <item x="2607"/>
        <item x="761"/>
        <item x="3646"/>
        <item x="3163"/>
        <item x="2595"/>
        <item x="2391"/>
        <item x="2063"/>
        <item x="3536"/>
        <item x="2842"/>
        <item x="3295"/>
        <item x="1731"/>
        <item x="2777"/>
        <item x="2255"/>
        <item x="496"/>
        <item x="979"/>
        <item x="1390"/>
        <item x="613"/>
        <item x="437"/>
        <item x="1820"/>
        <item x="3151"/>
        <item x="2694"/>
        <item x="1891"/>
        <item x="2951"/>
        <item x="3264"/>
        <item x="1880"/>
        <item x="2979"/>
        <item x="3124"/>
        <item x="2417"/>
        <item x="2341"/>
        <item x="2159"/>
        <item x="3149"/>
        <item x="3302"/>
        <item x="3117"/>
        <item x="2489"/>
        <item x="2854"/>
        <item x="3152"/>
        <item x="3273"/>
        <item x="3179"/>
        <item x="3225"/>
        <item x="2780"/>
        <item x="3142"/>
        <item x="2117"/>
        <item x="2227"/>
        <item x="3107"/>
        <item x="3174"/>
        <item x="2855"/>
        <item x="3049"/>
        <item x="3164"/>
        <item x="2698"/>
        <item x="2241"/>
        <item x="2400"/>
        <item x="2975"/>
        <item x="2275"/>
        <item x="3388"/>
        <item x="3054"/>
        <item x="2983"/>
        <item x="2953"/>
        <item x="2932"/>
        <item x="3201"/>
        <item x="3040"/>
        <item x="3209"/>
        <item x="2064"/>
        <item x="3126"/>
        <item x="3211"/>
        <item x="3108"/>
        <item x="2202"/>
        <item x="311"/>
        <item x="472"/>
        <item x="2172"/>
        <item x="3580"/>
        <item x="2815"/>
        <item x="1107"/>
        <item x="2929"/>
        <item x="3154"/>
        <item x="3306"/>
        <item x="1054"/>
        <item x="2574"/>
        <item x="1680"/>
        <item x="3560"/>
        <item x="919"/>
        <item x="446"/>
        <item x="3329"/>
        <item x="3027"/>
        <item x="1137"/>
        <item x="2354"/>
        <item x="647"/>
        <item x="3556"/>
        <item x="1537"/>
        <item x="1181"/>
        <item x="3506"/>
        <item x="1306"/>
        <item x="2270"/>
        <item x="3073"/>
        <item x="1138"/>
        <item x="200"/>
        <item x="3523"/>
        <item x="759"/>
        <item x="896"/>
        <item x="460"/>
        <item x="528"/>
        <item x="1071"/>
        <item x="681"/>
        <item x="139"/>
        <item x="1202"/>
        <item x="2863"/>
        <item x="194"/>
        <item x="1349"/>
        <item x="564"/>
        <item x="215"/>
        <item x="3203"/>
        <item x="53"/>
        <item x="1369"/>
        <item x="2740"/>
        <item x="3620"/>
        <item x="1745"/>
        <item x="1992"/>
        <item x="2977"/>
        <item x="2419"/>
        <item x="2168"/>
        <item x="2209"/>
        <item x="3165"/>
        <item x="318"/>
        <item x="755"/>
        <item x="823"/>
        <item x="1301"/>
        <item x="288"/>
        <item x="2472"/>
        <item x="1793"/>
        <item x="1193"/>
        <item x="1437"/>
        <item x="2051"/>
        <item x="2444"/>
        <item x="1475"/>
        <item x="148"/>
        <item x="3622"/>
        <item x="2564"/>
        <item x="2608"/>
        <item x="3234"/>
        <item x="618"/>
        <item x="2784"/>
        <item x="3138"/>
        <item x="3019"/>
        <item x="2041"/>
        <item x="856"/>
        <item x="402"/>
        <item x="108"/>
        <item x="58"/>
        <item x="2554"/>
        <item x="1184"/>
        <item x="451"/>
        <item x="276"/>
        <item x="638"/>
        <item x="2416"/>
        <item x="1590"/>
        <item x="2943"/>
        <item x="3258"/>
        <item x="2558"/>
        <item x="494"/>
        <item x="1330"/>
        <item x="3519"/>
        <item x="2437"/>
        <item x="1856"/>
        <item x="1617"/>
        <item x="1656"/>
        <item x="1649"/>
        <item x="1106"/>
        <item x="2949"/>
        <item x="2438"/>
        <item x="1552"/>
        <item x="582"/>
        <item x="2632"/>
        <item x="2540"/>
        <item x="2373"/>
        <item x="2897"/>
        <item x="1258"/>
        <item x="3029"/>
        <item x="973"/>
        <item x="2616"/>
        <item x="1630"/>
        <item x="2127"/>
        <item x="1790"/>
        <item x="1982"/>
        <item x="55"/>
        <item x="1413"/>
        <item x="1924"/>
        <item x="1697"/>
        <item x="1450"/>
        <item x="1472"/>
        <item x="480"/>
        <item x="1791"/>
        <item x="248"/>
        <item x="883"/>
        <item x="1491"/>
        <item x="848"/>
        <item x="359"/>
        <item x="562"/>
        <item x="32"/>
        <item x="233"/>
        <item x="1980"/>
        <item x="2234"/>
        <item x="693"/>
        <item x="1575"/>
        <item x="218"/>
        <item x="1067"/>
        <item x="524"/>
        <item x="231"/>
        <item x="584"/>
        <item x="342"/>
        <item x="2267"/>
        <item x="436"/>
        <item x="481"/>
        <item x="1512"/>
        <item x="604"/>
        <item x="247"/>
        <item x="2200"/>
        <item x="378"/>
        <item x="346"/>
        <item x="1167"/>
        <item x="951"/>
        <item x="1220"/>
        <item x="117"/>
        <item x="341"/>
        <item x="1283"/>
        <item x="1019"/>
        <item x="447"/>
        <item x="2026"/>
        <item x="128"/>
        <item x="2252"/>
        <item x="169"/>
        <item x="651"/>
        <item x="145"/>
        <item x="2055"/>
        <item x="1076"/>
        <item x="1205"/>
        <item x="1315"/>
        <item x="9"/>
        <item x="3135"/>
        <item x="282"/>
        <item x="2642"/>
        <item x="1065"/>
        <item x="3170"/>
        <item x="98"/>
        <item x="1481"/>
        <item x="2083"/>
        <item x="104"/>
        <item x="1511"/>
        <item x="707"/>
        <item x="219"/>
        <item x="605"/>
        <item x="1177"/>
        <item x="267"/>
        <item x="1759"/>
        <item x="1199"/>
        <item x="1406"/>
        <item x="813"/>
        <item x="427"/>
        <item x="164"/>
        <item x="1428"/>
        <item x="2288"/>
        <item x="1347"/>
        <item x="2237"/>
        <item x="1083"/>
        <item x="749"/>
        <item x="313"/>
        <item x="1240"/>
        <item x="1466"/>
        <item x="1911"/>
        <item x="967"/>
        <item x="1854"/>
        <item x="3249"/>
        <item x="849"/>
        <item x="3608"/>
        <item x="405"/>
        <item x="377"/>
        <item x="968"/>
        <item x="2862"/>
        <item x="1977"/>
        <item x="2056"/>
        <item x="3344"/>
        <item x="2313"/>
        <item x="953"/>
        <item x="1610"/>
        <item x="595"/>
        <item x="549"/>
        <item x="668"/>
        <item x="665"/>
        <item x="2003"/>
        <item x="2048"/>
        <item x="1861"/>
        <item x="2355"/>
        <item x="3195"/>
        <item x="3404"/>
        <item x="3290"/>
        <item x="1766"/>
        <item x="1770"/>
        <item x="150"/>
        <item x="2771"/>
        <item x="2483"/>
        <item x="2788"/>
        <item x="587"/>
        <item x="2141"/>
        <item x="2132"/>
        <item x="1574"/>
        <item x="1710"/>
        <item x="2383"/>
        <item x="471"/>
        <item x="2836"/>
        <item x="3561"/>
        <item x="2364"/>
        <item x="1683"/>
        <item x="3428"/>
        <item x="1507"/>
        <item x="1538"/>
        <item x="2014"/>
        <item x="815"/>
        <item x="1783"/>
        <item x="2137"/>
        <item x="283"/>
        <item x="3037"/>
        <item x="19"/>
        <item x="20"/>
        <item x="557"/>
        <item x="516"/>
        <item x="46"/>
        <item x="308"/>
        <item x="103"/>
        <item x="1380"/>
        <item x="1402"/>
        <item x="1444"/>
        <item x="2388"/>
        <item x="1919"/>
        <item x="844"/>
        <item x="1421"/>
        <item x="1803"/>
        <item x="2641"/>
        <item x="2291"/>
        <item x="1290"/>
        <item x="1302"/>
        <item x="1956"/>
        <item x="1981"/>
        <item x="2609"/>
        <item x="476"/>
        <item x="2422"/>
        <item x="1291"/>
        <item x="594"/>
        <item x="1489"/>
        <item x="348"/>
        <item x="1952"/>
        <item x="1665"/>
        <item x="1364"/>
        <item x="1352"/>
        <item x="1242"/>
        <item x="1396"/>
        <item x="1229"/>
        <item x="1747"/>
        <item x="2721"/>
        <item x="1103"/>
        <item x="1757"/>
        <item x="1802"/>
        <item x="160"/>
        <item x="165"/>
        <item x="1300"/>
        <item x="687"/>
        <item x="1675"/>
        <item x="2992"/>
        <item x="1101"/>
        <item x="51"/>
        <item x="1510"/>
        <item x="1374"/>
        <item x="1480"/>
        <item x="2266"/>
        <item x="2864"/>
        <item x="3525"/>
        <item x="3526"/>
        <item x="3403"/>
        <item x="2466"/>
        <item x="1496"/>
        <item x="1375"/>
        <item x="2217"/>
        <item x="2593"/>
        <item x="2160"/>
        <item x="63"/>
        <item x="2960"/>
        <item x="1058"/>
        <item x="1365"/>
        <item x="1483"/>
        <item x="299"/>
        <item x="380"/>
        <item x="369"/>
        <item x="279"/>
        <item x="498"/>
        <item x="205"/>
        <item x="568"/>
        <item x="1515"/>
        <item x="829"/>
        <item x="2401"/>
        <item x="1187"/>
        <item x="1989"/>
        <item x="345"/>
        <item x="2636"/>
        <item x="3416"/>
        <item x="974"/>
        <item x="1382"/>
        <item x="3540"/>
        <item x="2310"/>
        <item x="2837"/>
        <item x="137"/>
        <item x="1416"/>
        <item x="892"/>
        <item x="2925"/>
        <item x="930"/>
        <item x="515"/>
        <item x="3520"/>
        <item x="1939"/>
        <item x="1771"/>
        <item x="2600"/>
        <item x="1172"/>
        <item x="1264"/>
        <item x="140"/>
        <item x="209"/>
        <item x="212"/>
        <item x="1602"/>
        <item x="539"/>
        <item x="654"/>
        <item x="492"/>
        <item x="2352"/>
        <item x="467"/>
        <item x="811"/>
        <item x="162"/>
        <item x="800"/>
        <item x="964"/>
        <item x="0"/>
        <item x="301"/>
        <item x="1256"/>
        <item x="7"/>
        <item x="914"/>
        <item x="142"/>
        <item x="178"/>
        <item x="622"/>
        <item x="910"/>
        <item x="1596"/>
        <item x="917"/>
        <item x="310"/>
        <item x="1718"/>
        <item x="499"/>
        <item x="386"/>
        <item x="766"/>
        <item x="700"/>
        <item x="2037"/>
        <item x="2101"/>
        <item x="2443"/>
        <item x="2065"/>
        <item x="2767"/>
        <item x="2757"/>
        <item x="3592"/>
        <item x="851"/>
        <item x="3330"/>
        <item x="1767"/>
        <item x="833"/>
        <item x="1403"/>
        <item x="249"/>
        <item x="1031"/>
        <item x="2112"/>
        <item x="39"/>
        <item x="84"/>
        <item x="2989"/>
        <item x="2635"/>
        <item x="2853"/>
        <item x="3347"/>
        <item x="2148"/>
        <item x="788"/>
        <item x="2025"/>
        <item x="1905"/>
        <item x="1274"/>
        <item x="1322"/>
        <item x="1140"/>
        <item x="28"/>
        <item x="1231"/>
        <item x="490"/>
        <item x="861"/>
        <item x="1543"/>
        <item x="1778"/>
        <item x="1616"/>
        <item x="3417"/>
        <item x="3392"/>
        <item x="3588"/>
        <item x="3240"/>
        <item x="3539"/>
        <item x="1234"/>
        <item x="2243"/>
        <item x="2737"/>
        <item x="3655"/>
        <item x="1474"/>
        <item x="2163"/>
        <item x="420"/>
        <item x="115"/>
        <item x="1454"/>
        <item x="2477"/>
        <item x="939"/>
        <item x="1540"/>
        <item x="1162"/>
        <item x="1296"/>
        <item x="1311"/>
        <item x="2546"/>
        <item x="1124"/>
        <item x="2397"/>
        <item x="2106"/>
        <item x="18"/>
        <item x="1218"/>
        <item x="834"/>
        <item x="136"/>
        <item x="718"/>
        <item x="1581"/>
        <item x="1163"/>
        <item x="1221"/>
        <item x="2126"/>
        <item x="2128"/>
        <item x="2527"/>
        <item x="2504"/>
        <item x="2800"/>
        <item x="176"/>
        <item x="1862"/>
        <item x="3494"/>
        <item x="1120"/>
        <item x="217"/>
        <item x="3155"/>
        <item x="814"/>
        <item x="2818"/>
        <item x="2858"/>
        <item x="3212"/>
        <item x="2821"/>
        <item x="2070"/>
        <item x="2409"/>
        <item x="1132"/>
        <item x="2723"/>
        <item x="2224"/>
        <item x="102"/>
        <item x="1876"/>
        <item x="1950"/>
        <item x="2362"/>
        <item x="144"/>
        <item x="1419"/>
        <item x="1622"/>
        <item x="971"/>
        <item x="3061"/>
        <item x="3405"/>
        <item x="920"/>
        <item x="1671"/>
        <item x="1826"/>
        <item x="413"/>
        <item x="502"/>
        <item x="3632"/>
        <item x="999"/>
        <item x="71"/>
        <item x="733"/>
        <item x="2311"/>
        <item x="1345"/>
        <item x="1800"/>
        <item x="2786"/>
        <item x="2664"/>
        <item x="1620"/>
        <item x="3145"/>
        <item x="1551"/>
        <item x="222"/>
        <item x="1536"/>
        <item x="1689"/>
        <item x="1647"/>
        <item x="3485"/>
        <item x="2553"/>
        <item x="1851"/>
        <item x="2385"/>
        <item x="2073"/>
        <item x="2198"/>
        <item x="2918"/>
        <item x="2880"/>
        <item x="2251"/>
        <item x="2330"/>
        <item x="2742"/>
        <item x="3087"/>
        <item x="2233"/>
        <item x="765"/>
        <item x="3656"/>
        <item x="1557"/>
        <item x="3653"/>
        <item x="3584"/>
        <item x="2103"/>
        <item x="2927"/>
        <item x="1615"/>
        <item x="1298"/>
        <item x="1985"/>
        <item x="3511"/>
        <item x="2158"/>
        <item x="1111"/>
        <item x="1360"/>
        <item x="1786"/>
        <item x="2511"/>
        <item x="2257"/>
        <item x="2806"/>
        <item x="2889"/>
        <item x="567"/>
        <item x="866"/>
        <item x="729"/>
        <item x="503"/>
        <item x="1875"/>
        <item x="93"/>
        <item x="2628"/>
        <item x="2879"/>
        <item x="238"/>
        <item x="2442"/>
        <item x="1954"/>
        <item x="132"/>
        <item x="2819"/>
        <item x="1268"/>
        <item x="2755"/>
        <item x="486"/>
        <item x="2622"/>
        <item x="2412"/>
        <item x="1134"/>
        <item x="388"/>
        <item x="3605"/>
        <item x="2459"/>
        <item x="75"/>
        <item x="181"/>
        <item x="1755"/>
        <item x="2520"/>
        <item x="1436"/>
        <item x="3648"/>
        <item x="1761"/>
        <item x="1662"/>
        <item x="487"/>
        <item x="2557"/>
        <item x="35"/>
        <item x="2216"/>
        <item x="127"/>
        <item x="191"/>
        <item x="1098"/>
        <item x="690"/>
        <item x="1201"/>
        <item x="2040"/>
        <item x="1519"/>
        <item x="941"/>
        <item x="2081"/>
        <item x="2090"/>
        <item x="29"/>
        <item x="3224"/>
        <item x="122"/>
        <item x="2124"/>
        <item x="2825"/>
        <item x="2631"/>
        <item x="2814"/>
        <item x="3001"/>
        <item x="3229"/>
        <item x="1607"/>
        <item x="2380"/>
        <item x="792"/>
        <item x="3166"/>
        <item x="2096"/>
        <item x="3640"/>
        <item x="2292"/>
        <item x="2673"/>
        <item x="3048"/>
        <item x="2556"/>
        <item x="2508"/>
        <item x="2331"/>
        <item x="2263"/>
        <item x="982"/>
        <item x="1625"/>
        <item x="1953"/>
        <item x="431"/>
        <item x="1024"/>
        <item x="44"/>
        <item x="2428"/>
        <item x="1987"/>
        <item x="611"/>
        <item x="1712"/>
        <item x="1669"/>
        <item x="326"/>
        <item x="2340"/>
        <item x="783"/>
        <item x="2157"/>
        <item x="67"/>
        <item x="1962"/>
        <item x="2353"/>
        <item x="3477"/>
        <item x="1907"/>
        <item x="3436"/>
        <item x="221"/>
        <item x="3300"/>
        <item x="1611"/>
        <item x="1066"/>
        <item x="3197"/>
        <item x="3113"/>
        <item x="3639"/>
        <item x="1892"/>
        <item x="1608"/>
        <item x="1699"/>
        <item x="3222"/>
        <item x="2208"/>
        <item x="881"/>
        <item x="3479"/>
        <item x="3021"/>
        <item x="1951"/>
        <item x="2677"/>
        <item x="3323"/>
        <item x="3470"/>
        <item x="3095"/>
        <item x="3315"/>
        <item x="3146"/>
        <item x="2812"/>
        <item x="2959"/>
        <item x="1379"/>
        <item x="2298"/>
        <item x="2775"/>
        <item x="2072"/>
        <item x="271"/>
        <item x="2054"/>
        <item x="2118"/>
        <item x="1039"/>
        <item x="1095"/>
        <item x="2421"/>
        <item x="356"/>
        <item x="1144"/>
        <item x="1986"/>
        <item x="889"/>
        <item x="1970"/>
        <item x="2413"/>
        <item x="2071"/>
        <item x="1455"/>
        <item x="664"/>
        <item x="980"/>
        <item x="2787"/>
        <item x="1133"/>
        <item x="2395"/>
        <item x="744"/>
        <item x="3535"/>
        <item x="2108"/>
        <item x="62"/>
        <item x="2596"/>
        <item x="2492"/>
        <item x="2707"/>
        <item x="2911"/>
        <item x="66"/>
        <item x="2982"/>
        <item x="2297"/>
        <item x="3003"/>
        <item x="2493"/>
        <item x="2587"/>
        <item x="2408"/>
        <item x="2235"/>
        <item x="2245"/>
        <item x="232"/>
        <item x="2299"/>
        <item x="461"/>
        <item x="2192"/>
        <item x="2244"/>
        <item x="661"/>
        <item x="2695"/>
        <item x="3277"/>
        <item x="1175"/>
        <item x="637"/>
        <item x="1739"/>
        <item x="1583"/>
        <item x="1728"/>
        <item x="90"/>
        <item x="1993"/>
        <item x="902"/>
        <item x="1690"/>
        <item x="2164"/>
        <item x="1267"/>
        <item x="1333"/>
        <item x="1717"/>
        <item x="689"/>
        <item x="1215"/>
        <item x="3294"/>
        <item x="1207"/>
        <item x="3106"/>
        <item x="547"/>
        <item x="2361"/>
        <item x="3575"/>
        <item x="2873"/>
        <item x="1105"/>
        <item x="3236"/>
        <item x="1806"/>
        <item x="2329"/>
        <item x="2320"/>
        <item x="1648"/>
        <item x="2884"/>
        <item x="2259"/>
        <item x="1453"/>
        <item x="696"/>
        <item x="1525"/>
        <item x="1687"/>
        <item x="639"/>
        <item x="2834"/>
        <item x="1173"/>
        <item x="412"/>
        <item x="3641"/>
        <item x="3537"/>
        <item x="2135"/>
        <item x="2386"/>
        <item x="2799"/>
        <item x="3005"/>
        <item x="1499"/>
        <item x="1841"/>
        <item x="1719"/>
        <item x="1604"/>
        <item x="2478"/>
        <item x="1155"/>
        <item x="1960"/>
        <item x="27"/>
        <item x="775"/>
        <item x="1050"/>
        <item x="2154"/>
        <item x="448"/>
        <item x="2655"/>
        <item x="89"/>
        <item x="2238"/>
        <item x="2468"/>
        <item x="2296"/>
        <item x="1070"/>
        <item x="612"/>
        <item x="1748"/>
        <item x="1733"/>
        <item x="2998"/>
        <item x="2376"/>
        <item x="1435"/>
        <item x="1504"/>
        <item x="2671"/>
        <item x="3256"/>
        <item x="1772"/>
        <item x="798"/>
        <item x="2922"/>
        <item x="2122"/>
        <item x="3134"/>
        <item x="3619"/>
        <item x="2555"/>
        <item x="1809"/>
        <item x="2022"/>
        <item x="3421"/>
        <item x="1464"/>
        <item x="1556"/>
        <item x="368"/>
        <item x="858"/>
        <item x="2941"/>
        <item x="1839"/>
        <item x="1319"/>
        <item x="3504"/>
        <item x="2538"/>
        <item x="2816"/>
        <item x="3565"/>
        <item x="2306"/>
        <item x="2629"/>
        <item x="1927"/>
        <item x="3365"/>
        <item x="2432"/>
        <item x="3447"/>
        <item x="2643"/>
        <item x="408"/>
        <item x="2939"/>
        <item x="3057"/>
        <item x="2571"/>
        <item x="1276"/>
        <item x="2612"/>
        <item x="3143"/>
        <item x="1247"/>
        <item x="887"/>
        <item x="1506"/>
        <item x="1021"/>
        <item x="988"/>
        <item x="1901"/>
        <item x="2144"/>
        <item x="438"/>
        <item x="831"/>
        <item x="1423"/>
        <item x="2703"/>
        <item x="2199"/>
        <item x="2046"/>
        <item x="1643"/>
        <item x="351"/>
        <item x="1353"/>
        <item x="513"/>
        <item x="253"/>
        <item x="1446"/>
        <item x="3594"/>
        <item x="187"/>
        <item x="335"/>
        <item x="2327"/>
        <item x="3408"/>
        <item x="1623"/>
        <item x="3349"/>
        <item x="1670"/>
        <item x="1723"/>
        <item x="1837"/>
        <item x="1845"/>
        <item x="2023"/>
        <item x="2011"/>
        <item x="2359"/>
        <item x="3643"/>
        <item x="3409"/>
        <item x="3070"/>
        <item x="3091"/>
        <item x="3645"/>
        <item x="3631"/>
        <item x="1644"/>
        <item x="1866"/>
        <item x="2999"/>
        <item x="746"/>
        <item x="1509"/>
        <item x="3270"/>
        <item x="1372"/>
        <item x="2277"/>
        <item x="2019"/>
        <item x="3161"/>
        <item x="444"/>
        <item x="2150"/>
        <item x="3562"/>
        <item x="201"/>
        <item x="2835"/>
        <item x="1910"/>
        <item x="2052"/>
        <item x="820"/>
        <item x="40"/>
        <item x="2813"/>
        <item x="1972"/>
        <item x="155"/>
        <item x="24"/>
        <item x="2336"/>
        <item x="2916"/>
        <item x="3384"/>
        <item x="3191"/>
        <item x="806"/>
        <item x="2248"/>
        <item x="1254"/>
        <item x="3132"/>
        <item x="1879"/>
        <item x="3427"/>
        <item x="3217"/>
        <item x="1814"/>
        <item x="1928"/>
        <item x="2833"/>
        <item x="3503"/>
        <item x="3574"/>
        <item x="3637"/>
        <item x="3481"/>
        <item x="1090"/>
        <item x="1461"/>
        <item x="2690"/>
        <item x="450"/>
        <item x="3369"/>
        <item x="2734"/>
        <item x="2323"/>
        <item x="1278"/>
        <item x="473"/>
        <item x="1553"/>
        <item x="1310"/>
        <item x="2069"/>
        <item x="1266"/>
        <item x="1286"/>
        <item x="330"/>
        <item x="895"/>
        <item x="1171"/>
        <item x="54"/>
        <item x="519"/>
        <item x="1871"/>
        <item x="198"/>
        <item x="320"/>
        <item x="2140"/>
        <item x="899"/>
        <item x="691"/>
        <item x="984"/>
        <item x="415"/>
        <item x="1147"/>
        <item x="2565"/>
        <item x="924"/>
        <item x="469"/>
        <item x="1484"/>
        <item x="315"/>
        <item x="1530"/>
        <item x="1631"/>
        <item x="1908"/>
        <item x="1388"/>
        <item x="183"/>
        <item x="252"/>
        <item x="428"/>
        <item x="950"/>
        <item x="2302"/>
        <item x="2165"/>
        <item x="1518"/>
        <item x="3045"/>
        <item x="739"/>
        <item x="2095"/>
        <item x="1900"/>
        <item x="1529"/>
        <item x="2945"/>
        <item x="3389"/>
        <item x="2350"/>
        <item x="2581"/>
        <item x="2938"/>
        <item x="2425"/>
        <item x="2501"/>
        <item x="543"/>
        <item x="1272"/>
        <item x="1940"/>
        <item x="1038"/>
        <item x="1948"/>
        <item x="1881"/>
        <item x="1257"/>
        <item x="2484"/>
        <item x="1275"/>
        <item x="3115"/>
        <item x="2917"/>
        <item x="2744"/>
        <item x="2940"/>
        <item x="3046"/>
        <item x="3033"/>
        <item x="2878"/>
        <item x="2603"/>
        <item x="2796"/>
        <item x="2843"/>
        <item x="2969"/>
        <item x="3153"/>
        <item x="3250"/>
        <item x="3265"/>
        <item x="3226"/>
        <item x="3008"/>
        <item x="3118"/>
        <item x="3079"/>
        <item x="1404"/>
        <item x="10"/>
        <item x="1936"/>
        <item x="1558"/>
        <item x="2162"/>
        <item x="2146"/>
        <item x="3598"/>
        <item x="3271"/>
        <item x="1860"/>
        <item x="2221"/>
        <item x="1688"/>
        <item x="1957"/>
        <item x="3123"/>
        <item x="2585"/>
        <item x="3141"/>
        <item x="1329"/>
        <item x="1562"/>
        <item x="1903"/>
        <item x="1743"/>
        <item x="1882"/>
        <item x="1991"/>
        <item x="2220"/>
        <item x="1528"/>
        <item x="588"/>
        <item x="509"/>
        <item x="785"/>
        <item x="2185"/>
        <item x="2084"/>
        <item x="2566"/>
        <item x="2312"/>
        <item x="2792"/>
        <item x="2891"/>
        <item x="1121"/>
        <item x="2100"/>
        <item x="1223"/>
        <item x="2333"/>
        <item x="1112"/>
        <item x="1376"/>
        <item x="966"/>
        <item x="3104"/>
        <item x="3393"/>
        <item x="3013"/>
        <item x="2449"/>
        <item x="2271"/>
        <item x="1214"/>
        <item x="1807"/>
        <item x="602"/>
        <item x="3241"/>
        <item x="1080"/>
        <item x="1439"/>
        <item x="3529"/>
        <item x="220"/>
        <item x="3604"/>
        <item x="596"/>
        <item x="3192"/>
        <item x="2496"/>
        <item x="1097"/>
        <item x="3283"/>
        <item x="8"/>
        <item x="3035"/>
        <item x="195"/>
        <item x="956"/>
        <item x="3172"/>
        <item x="3111"/>
        <item x="3144"/>
        <item x="1787"/>
        <item x="3287"/>
        <item x="419"/>
        <item x="2107"/>
        <item x="2807"/>
        <item x="2846"/>
        <item x="2852"/>
        <item x="3633"/>
        <item x="2264"/>
        <item x="2325"/>
        <item x="2972"/>
        <item x="33"/>
        <item x="2039"/>
        <item x="726"/>
        <item x="1378"/>
        <item x="2087"/>
        <item x="2719"/>
        <item x="3050"/>
        <item x="2971"/>
        <item x="3068"/>
        <item x="770"/>
        <item x="572"/>
        <item x="2043"/>
        <item x="2335"/>
        <item x="1998"/>
        <item x="769"/>
        <item x="1498"/>
        <item x="3546"/>
        <item x="2957"/>
        <item x="1653"/>
        <item x="3342"/>
        <item x="180"/>
        <item x="74"/>
        <item x="865"/>
        <item x="374"/>
        <item x="574"/>
        <item x="1203"/>
        <item x="1123"/>
        <item x="2034"/>
        <item x="302"/>
        <item x="289"/>
        <item x="2713"/>
        <item x="580"/>
        <item x="1858"/>
        <item x="237"/>
        <item x="1801"/>
        <item x="1346"/>
        <item x="3279"/>
        <item x="1890"/>
        <item x="2219"/>
        <item x="208"/>
        <item x="1773"/>
        <item x="1077"/>
        <item x="1361"/>
        <item x="3554"/>
        <item x="1824"/>
        <item x="2988"/>
        <item x="2686"/>
        <item x="2861"/>
        <item x="1597"/>
        <item x="2205"/>
        <item x="2402"/>
        <item x="204"/>
        <item x="434"/>
        <item x="676"/>
        <item x="2032"/>
        <item x="621"/>
        <item x="1741"/>
        <item x="1698"/>
        <item x="2452"/>
        <item x="2094"/>
        <item x="2009"/>
        <item x="1174"/>
        <item x="2661"/>
        <item x="734"/>
        <item x="3227"/>
        <item x="926"/>
        <item x="3382"/>
        <item x="1029"/>
        <item x="371"/>
        <item x="2167"/>
        <item x="17"/>
        <item x="197"/>
        <item x="2760"/>
        <item x="2531"/>
        <item x="1872"/>
        <item x="3196"/>
        <item x="149"/>
        <item x="2182"/>
        <item x="3559"/>
        <item x="3600"/>
        <item x="3524"/>
        <item x="309"/>
        <item x="2016"/>
        <item x="758"/>
        <item x="182"/>
        <item x="381"/>
        <item x="126"/>
        <item x="998"/>
        <item x="211"/>
        <item x="535"/>
        <item x="389"/>
        <item x="601"/>
        <item x="1624"/>
        <item x="1109"/>
        <item x="1060"/>
        <item x="1232"/>
        <item x="1746"/>
        <item x="2967"/>
        <item x="3305"/>
        <item x="2315"/>
        <item x="987"/>
        <item x="1833"/>
        <item x="1115"/>
        <item x="1200"/>
        <item x="184"/>
        <item x="1351"/>
        <item x="466"/>
        <item x="1937"/>
        <item x="526"/>
        <item x="514"/>
        <item x="334"/>
        <item x="1142"/>
        <item x="2020"/>
        <item x="1976"/>
        <item x="1711"/>
        <item x="3311"/>
        <item x="3301"/>
        <item x="3313"/>
        <item x="3032"/>
        <item x="3214"/>
        <item x="3318"/>
        <item x="2338"/>
        <item x="1000"/>
        <item x="1011"/>
        <item x="2371"/>
        <item x="1984"/>
        <item x="533"/>
        <item x="2186"/>
        <item x="2676"/>
        <item x="1708"/>
        <item x="1350"/>
        <item x="1156"/>
        <item x="172"/>
        <item x="558"/>
        <item x="921"/>
        <item x="2318"/>
        <item x="1520"/>
        <item x="277"/>
        <item x="72"/>
        <item x="1487"/>
        <item x="2076"/>
        <item x="1864"/>
        <item x="353"/>
        <item x="3288"/>
        <item x="1392"/>
        <item x="2258"/>
        <item x="1613"/>
        <item x="94"/>
        <item x="331"/>
        <item x="943"/>
        <item x="2650"/>
        <item x="3509"/>
        <item x="2710"/>
        <item x="782"/>
        <item x="3307"/>
        <item x="1789"/>
        <item x="2193"/>
        <item x="1655"/>
        <item x="1846"/>
        <item x="1192"/>
        <item x="1726"/>
        <item x="3308"/>
        <item x="2294"/>
        <item x="1030"/>
        <item x="3437"/>
        <item x="1169"/>
        <item x="171"/>
        <item x="304"/>
        <item x="143"/>
        <item x="2976"/>
        <item x="3219"/>
        <item x="1843"/>
        <item x="442"/>
        <item x="2036"/>
        <item x="997"/>
        <item x="2944"/>
        <item x="3292"/>
        <item x="2656"/>
        <item x="3371"/>
        <item x="470"/>
        <item x="537"/>
        <item x="860"/>
        <item x="1899"/>
        <item x="2764"/>
        <item x="2431"/>
        <item x="1702"/>
        <item x="1916"/>
        <item x="1969"/>
        <item x="3072"/>
        <item x="3210"/>
        <item x="1707"/>
        <item x="3551"/>
        <item x="2177"/>
        <item x="365"/>
        <item x="1983"/>
        <item x="1263"/>
        <item x="2156"/>
        <item x="2866"/>
        <item x="2398"/>
        <item x="1492"/>
        <item x="2715"/>
        <item x="522"/>
        <item x="3014"/>
        <item x="2222"/>
        <item x="1753"/>
        <item x="869"/>
        <item x="2893"/>
        <item x="2706"/>
        <item x="2454"/>
        <item x="1445"/>
        <item x="905"/>
        <item x="1279"/>
        <item x="511"/>
        <item x="92"/>
        <item x="1486"/>
        <item x="501"/>
        <item x="3322"/>
        <item x="768"/>
        <item x="2797"/>
        <item x="1293"/>
        <item x="291"/>
        <item x="489"/>
        <item x="2900"/>
        <item x="740"/>
        <item x="3326"/>
        <item x="520"/>
        <item x="3327"/>
        <item x="1032"/>
        <item x="3375"/>
        <item x="2133"/>
        <item x="1921"/>
        <item x="1457"/>
        <item x="433"/>
        <item x="2548"/>
        <item x="1897"/>
        <item x="2089"/>
        <item x="2654"/>
        <item x="100"/>
        <item x="777"/>
        <item x="26"/>
        <item x="1634"/>
        <item x="1660"/>
        <item x="1043"/>
        <item x="2670"/>
        <item x="1139"/>
        <item x="1085"/>
        <item x="2029"/>
        <item x="809"/>
        <item x="1303"/>
        <item x="2625"/>
        <item x="2249"/>
        <item x="2322"/>
        <item x="2798"/>
        <item x="272"/>
        <item x="2503"/>
        <item x="2859"/>
        <item x="3130"/>
        <item x="2765"/>
        <item x="2344"/>
        <item x="2924"/>
        <item x="1973"/>
        <item x="3607"/>
        <item x="1878"/>
        <item x="1932"/>
        <item x="3119"/>
        <item x="3081"/>
        <item x="2125"/>
        <item x="2970"/>
        <item x="1594"/>
        <item x="1056"/>
        <item x="3082"/>
        <item x="1642"/>
        <item x="1179"/>
        <item x="802"/>
        <item x="1566"/>
        <item x="916"/>
        <item x="1857"/>
        <item x="275"/>
        <item x="3591"/>
        <item x="2074"/>
        <item x="2684"/>
        <item x="3644"/>
        <item x="1895"/>
        <item x="2031"/>
        <item x="2500"/>
        <item x="1677"/>
        <item x="2273"/>
        <item x="2691"/>
        <item x="1438"/>
        <item x="2651"/>
        <item x="2190"/>
        <item x="3380"/>
        <item x="3531"/>
        <item x="1394"/>
        <item x="2666"/>
        <item x="2050"/>
        <item x="2082"/>
        <item x="3443"/>
        <item x="1749"/>
        <item x="1722"/>
        <item x="3325"/>
        <item x="2059"/>
        <item x="2544"/>
        <item x="1238"/>
        <item x="1458"/>
        <item x="2203"/>
        <item x="1227"/>
        <item x="874"/>
        <item x="1829"/>
        <item x="1212"/>
        <item x="2261"/>
        <item x="708"/>
        <item x="2525"/>
        <item x="3063"/>
        <item x="3467"/>
        <item x="2523"/>
        <item x="636"/>
        <item x="3626"/>
        <item x="2903"/>
        <item x="773"/>
        <item x="3023"/>
        <item x="521"/>
        <item x="3320"/>
        <item x="620"/>
        <item x="2559"/>
        <item x="2533"/>
        <item x="3396"/>
        <item x="1517"/>
        <item x="898"/>
        <item x="1339"/>
        <item x="323"/>
        <item x="393"/>
        <item x="2986"/>
        <item x="2121"/>
        <item x="873"/>
        <item x="1185"/>
        <item x="738"/>
        <item x="1930"/>
        <item x="3636"/>
        <item x="2848"/>
        <item x="3394"/>
        <item x="2058"/>
        <item x="432"/>
        <item x="1114"/>
        <item x="2512"/>
        <item x="2769"/>
        <item x="1632"/>
        <item x="870"/>
        <item x="659"/>
        <item x="1006"/>
        <item x="443"/>
        <item x="3628"/>
        <item x="1744"/>
        <item x="3635"/>
        <item x="95"/>
        <item x="300"/>
        <item x="68"/>
        <item x="2910"/>
        <item x="880"/>
        <item x="225"/>
        <item x="493"/>
        <item x="764"/>
        <item x="504"/>
        <item x="925"/>
        <item x="340"/>
        <item x="1465"/>
        <item x="73"/>
        <item x="2529"/>
        <item x="1828"/>
        <item x="1273"/>
        <item x="1836"/>
        <item x="1462"/>
        <item x="705"/>
        <item x="2497"/>
        <item x="1246"/>
        <item x="944"/>
        <item x="21"/>
        <item x="1963"/>
        <item x="242"/>
        <item x="1325"/>
        <item x="1320"/>
        <item x="722"/>
        <item x="3286"/>
        <item x="314"/>
        <item x="1166"/>
        <item x="48"/>
        <item x="57"/>
        <item x="560"/>
        <item x="2476"/>
        <item x="421"/>
        <item x="404"/>
        <item x="3402"/>
        <item x="2997"/>
        <item x="113"/>
        <item x="262"/>
        <item x="110"/>
        <item x="135"/>
        <item x="243"/>
        <item x="542"/>
        <item x="1476"/>
        <item x="43"/>
        <item x="199"/>
        <item x="1716"/>
        <item x="2490"/>
        <item x="1047"/>
        <item x="2702"/>
        <item x="159"/>
        <item x="886"/>
        <item x="4"/>
        <item x="38"/>
        <item x="350"/>
        <item x="1917"/>
        <item x="274"/>
        <item x="1285"/>
        <item x="1554"/>
        <item x="1752"/>
        <item x="168"/>
        <item x="2035"/>
        <item x="1084"/>
        <item x="3617"/>
        <item x="1941"/>
        <item x="2657"/>
        <item x="324"/>
        <item x="3213"/>
        <item x="281"/>
        <item x="808"/>
        <item x="2598"/>
        <item x="1408"/>
        <item x="3517"/>
        <item x="1384"/>
        <item x="2077"/>
        <item x="3204"/>
        <item x="1164"/>
        <item x="786"/>
        <item x="3183"/>
        <item x="2547"/>
        <item x="662"/>
        <item x="2283"/>
        <item x="3242"/>
        <item x="3549"/>
        <item x="963"/>
        <item x="2351"/>
        <item x="1208"/>
        <item x="1368"/>
        <item x="3543"/>
        <item x="1887"/>
        <item x="49"/>
        <item x="2342"/>
        <item x="2773"/>
        <item x="1612"/>
        <item x="1253"/>
        <item x="952"/>
        <item x="1387"/>
        <item x="87"/>
        <item x="119"/>
        <item x="2794"/>
        <item x="1776"/>
        <item x="1586"/>
        <item x="2247"/>
        <item x="1149"/>
        <item x="3251"/>
        <item x="286"/>
        <item x="3187"/>
        <item x="2831"/>
        <item x="955"/>
        <item x="59"/>
        <item x="2260"/>
        <item x="1055"/>
        <item x="2701"/>
        <item x="1651"/>
        <item x="2139"/>
        <item x="1239"/>
        <item x="69"/>
        <item x="258"/>
        <item x="1764"/>
        <item x="3366"/>
        <item x="2"/>
        <item x="1007"/>
        <item x="1052"/>
        <item x="1874"/>
        <item x="1570"/>
        <item x="3337"/>
        <item x="2337"/>
        <item x="2013"/>
        <item x="3041"/>
        <item x="2860"/>
        <item x="2403"/>
        <item x="2394"/>
        <item x="2105"/>
        <item x="2129"/>
        <item x="745"/>
        <item x="2914"/>
        <item x="3110"/>
        <item x="2720"/>
        <item x="2423"/>
        <item x="1578"/>
        <item x="2541"/>
        <item x="3006"/>
        <item x="2549"/>
        <item x="3545"/>
        <item x="1305"/>
        <item x="2613"/>
        <item x="3276"/>
        <item x="872"/>
        <item x="2175"/>
        <item x="527"/>
        <item x="658"/>
        <item x="2782"/>
        <item x="631"/>
        <item x="2610"/>
        <item x="3465"/>
        <item x="2955"/>
        <item x="807"/>
        <item x="2801"/>
        <item x="1367"/>
        <item x="2469"/>
        <item x="2886"/>
        <item x="1580"/>
        <item x="3378"/>
        <item x="1555"/>
        <item x="643"/>
        <item x="1430"/>
        <item x="285"/>
        <item x="1775"/>
        <item x="1627"/>
        <item x="1657"/>
        <item x="824"/>
        <item x="1209"/>
        <item x="1720"/>
        <item x="1797"/>
        <item x="3422"/>
        <item x="2038"/>
        <item x="1418"/>
        <item x="2300"/>
        <item x="1479"/>
        <item x="2378"/>
        <item x="2687"/>
        <item x="2905"/>
        <item x="3376"/>
        <item x="1160"/>
        <item x="1564"/>
        <item x="1354"/>
        <item x="1094"/>
        <item x="1913"/>
        <item x="3334"/>
        <item x="2964"/>
        <item x="3248"/>
        <item x="2805"/>
        <item x="2728"/>
        <item x="124"/>
        <item x="268"/>
        <item x="358"/>
        <item x="1995"/>
        <item x="1847"/>
        <item x="2290"/>
        <item x="2620"/>
        <item x="1996"/>
        <item x="1975"/>
        <item x="3651"/>
        <item x="2379"/>
        <item x="1313"/>
        <item x="957"/>
        <item x="1091"/>
        <item x="1542"/>
        <item x="2532"/>
        <item x="1233"/>
        <item x="619"/>
        <item x="3084"/>
        <item x="1545"/>
        <item x="1781"/>
        <item x="2370"/>
        <item x="1153"/>
        <item x="453"/>
        <item x="2518"/>
        <item x="3296"/>
        <item x="3186"/>
        <item x="3528"/>
        <item x="1844"/>
        <item x="3171"/>
        <item x="3585"/>
        <item x="3590"/>
        <item x="3316"/>
        <item x="2965"/>
        <item x="216"/>
        <item x="1235"/>
        <item x="2963"/>
        <item x="328"/>
        <item x="1819"/>
        <item x="1926"/>
        <item x="893"/>
        <item x="1370"/>
        <item x="224"/>
        <item x="2583"/>
        <item x="1045"/>
        <item x="1343"/>
        <item x="778"/>
        <item x="497"/>
        <item x="1585"/>
        <item x="1348"/>
        <item x="42"/>
        <item x="280"/>
        <item x="590"/>
        <item x="1323"/>
        <item x="3613"/>
        <item x="1277"/>
        <item x="3254"/>
        <item x="3609"/>
        <item x="2697"/>
        <item x="287"/>
        <item x="1069"/>
        <item x="748"/>
        <item x="1978"/>
        <item x="411"/>
        <item x="1652"/>
        <item x="1261"/>
        <item x="1835"/>
        <item x="1051"/>
        <item x="3064"/>
        <item x="3571"/>
        <item x="1357"/>
        <item x="2883"/>
        <item x="1909"/>
        <item x="677"/>
        <item x="1186"/>
        <item x="1307"/>
        <item x="3484"/>
        <item x="2947"/>
        <item x="456"/>
        <item x="2645"/>
        <item x="1823"/>
        <item x="2572"/>
        <item x="1727"/>
        <item x="617"/>
        <item x="167"/>
        <item x="116"/>
        <item x="2067"/>
        <item x="699"/>
        <item x="2569"/>
        <item x="3031"/>
        <item x="1059"/>
        <item x="2426"/>
        <item x="1249"/>
        <item x="2392"/>
        <item x="1724"/>
        <item x="163"/>
        <item x="290"/>
        <item x="6"/>
        <item x="506"/>
        <item x="703"/>
        <item x="13"/>
        <item x="1426"/>
        <item x="640"/>
        <item x="903"/>
        <item x="552"/>
        <item x="1443"/>
        <item x="2517"/>
        <item x="1601"/>
        <item x="1639"/>
        <item x="529"/>
        <item x="1157"/>
        <item x="477"/>
        <item x="185"/>
        <item x="857"/>
        <item x="41"/>
        <item x="1779"/>
        <item x="1326"/>
        <item x="273"/>
        <item x="2461"/>
        <item x="297"/>
        <item x="1417"/>
        <item x="398"/>
        <item x="192"/>
        <item x="1929"/>
        <item x="818"/>
        <item x="2936"/>
        <item x="2937"/>
        <item x="3244"/>
        <item x="2683"/>
        <item x="1451"/>
        <item x="2579"/>
        <item x="3275"/>
        <item x="3466"/>
        <item x="1902"/>
        <item x="2308"/>
        <item x="949"/>
        <item x="1198"/>
        <item x="1188"/>
        <item x="1035"/>
        <item x="1154"/>
        <item x="2183"/>
        <item x="170"/>
        <item x="1628"/>
        <item x="424"/>
        <item x="1074"/>
        <item x="2774"/>
        <item x="1896"/>
        <item x="1848"/>
        <item x="1245"/>
        <item x="76"/>
        <item x="2411"/>
        <item x="962"/>
        <item x="1666"/>
        <item x="669"/>
        <item x="1243"/>
        <item x="694"/>
        <item x="1262"/>
        <item x="790"/>
        <item x="1016"/>
        <item x="517"/>
        <item x="975"/>
        <item x="416"/>
        <item x="959"/>
        <item x="678"/>
        <item x="961"/>
        <item x="2473"/>
        <item x="885"/>
        <item x="683"/>
        <item x="1299"/>
        <item x="307"/>
        <item x="1265"/>
        <item x="832"/>
        <item x="1002"/>
        <item x="1146"/>
        <item x="1592"/>
        <item x="2387"/>
        <item x="1704"/>
        <item x="1637"/>
        <item x="985"/>
        <item x="510"/>
        <item x="3567"/>
        <item x="1645"/>
        <item x="812"/>
        <item x="3468"/>
        <item x="976"/>
        <item x="2143"/>
        <item x="3616"/>
        <item x="2912"/>
        <item x="1569"/>
        <item x="2717"/>
        <item x="484"/>
        <item x="3425"/>
        <item x="1241"/>
        <item x="173"/>
        <item x="1922"/>
        <item x="1470"/>
        <item x="3401"/>
        <item x="1692"/>
        <item x="2265"/>
        <item x="1821"/>
        <item x="1805"/>
        <item x="1834"/>
        <item x="1125"/>
        <item x="2232"/>
        <item x="2231"/>
        <item x="1850"/>
        <item x="1811"/>
        <item x="1945"/>
        <item x="1852"/>
        <item x="2991"/>
        <item x="2262"/>
        <item x="202"/>
        <item x="1527"/>
        <item x="3080"/>
        <item x="3137"/>
        <item x="1818"/>
        <item x="1104"/>
        <item x="1678"/>
        <item x="1308"/>
        <item x="1742"/>
        <item x="1968"/>
        <item x="2495"/>
        <item x="33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urse_title" fld="2" subtotal="count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A6F3-F1EC-427F-8051-8143557267E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75:B88" firstHeaderRow="1" firstDataRow="1" firstDataCol="1"/>
  <pivotFields count="17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12"/>
    <field x="1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num_subscribers" fld="5" baseField="0" baseItem="0"/>
  </dataField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4" count="1" selected="0">
            <x v="0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4" count="1" selected="0">
            <x v="0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4" count="1" selected="0">
            <x v="0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3CDAB-208B-4632-9203-B20A113F77F4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3:B4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ontent_duration" fld="10" subtotal="average" baseField="12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0076B-9D9F-4C94-A9A3-C6CB454F91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8" firstHeaderRow="1" firstDataRow="1" firstDataCol="1"/>
  <pivotFields count="17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_subscribers" fld="5" baseField="0" baseItem="0"/>
  </dataFields>
  <chartFormats count="1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26E4C-4ED1-44DD-8F6B-E8E09D2593D1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51:F5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ating" fld="9" subtotal="average" baseField="12" baseItem="0"/>
  </dataFields>
  <chartFormats count="7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902D8-AA3C-489C-8467-056A2D0E0F85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9:F25" firstHeaderRow="1" firstDataRow="2" firstDataCol="1"/>
  <pivotFields count="17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ice" fld="4" subtotal="average" baseField="12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10303-B2C0-4B32-BBCD-BF4D19000A0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1:B16" firstHeaderRow="1" firstDataRow="1" firstDataCol="1"/>
  <pivotFields count="17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num_subscribers" fld="5" subtotal="average" baseField="12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0EB9B-A640-4736-86D8-C6512C95741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91:B96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22" showAll="0"/>
    <pivotField axis="axisRow" showAll="0">
      <items count="5">
        <item x="2"/>
        <item x="3"/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ating" fld="9" subtotal="average" baseField="1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D380CF-DFD6-4004-8FA6-250B2A22576D}" autoFormatId="16" applyNumberFormats="0" applyBorderFormats="0" applyFontFormats="0" applyPatternFormats="0" applyAlignmentFormats="0" applyWidthHeightFormats="0">
  <queryTableRefresh nextId="17" unboundColumnsRight="2">
    <queryTableFields count="15">
      <queryTableField id="1" name="Source.Name" tableColumnId="1"/>
      <queryTableField id="2" name="course_id" tableColumnId="2"/>
      <queryTableField id="3" name="course_title" tableColumnId="3"/>
      <queryTableField id="4" name="url" tableColumnId="4"/>
      <queryTableField id="5" name="price" tableColumnId="5"/>
      <queryTableField id="6" name="num_subscribers" tableColumnId="6"/>
      <queryTableField id="7" name="num_reviews" tableColumnId="7"/>
      <queryTableField id="8" name="num_lectures" tableColumnId="8"/>
      <queryTableField id="9" name="level" tableColumnId="9"/>
      <queryTableField id="10" name="Rating" tableColumnId="10"/>
      <queryTableField id="11" name="content_duration" tableColumnId="11"/>
      <queryTableField id="12" name="published_timestamp" tableColumnId="12"/>
      <queryTableField id="13" name="subject" tableColumnId="13"/>
      <queryTableField id="14" dataBound="0" tableColumnId="14"/>
      <queryTableField id="16" dataBound="0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03B21E-B62D-4490-9F21-7A76451D733F}" name="Table24" displayName="Table24" ref="L62:Q82" totalsRowShown="0">
  <autoFilter ref="L62:Q82" xr:uid="{1864062D-DEC1-4D44-BA2B-417EEDD4BCF2}"/>
  <tableColumns count="6">
    <tableColumn id="1" xr3:uid="{CAD0273B-F285-4ED8-8D94-CF9DA88C3EEC}" name="subject" dataDxfId="12"/>
    <tableColumn id="2" xr3:uid="{A5C15D71-B300-4DFF-B67F-354657E99B63}" name="num_subscribers" dataDxfId="11"/>
    <tableColumn id="3" xr3:uid="{55E7CE77-5DDA-4596-9A3D-1295C67F1D5A}" name="Level">
      <calculatedColumnFormula>VLOOKUP(M63,vlookuprange,4,FALSE)</calculatedColumnFormula>
    </tableColumn>
    <tableColumn id="4" xr3:uid="{427555C7-A225-44A4-86E5-C6F5A20EFB3C}" name="free_or_paid">
      <calculatedColumnFormula>VLOOKUP(M63,vlookuprange,10,FALSE)</calculatedColumnFormula>
    </tableColumn>
    <tableColumn id="5" xr3:uid="{70E4D182-642E-4DCF-90A6-64A0477458CA}" name="content_duration">
      <calculatedColumnFormula>VLOOKUP(M63,vlookuprange,6,FALSE)</calculatedColumnFormula>
    </tableColumn>
    <tableColumn id="6" xr3:uid="{1D91A2B5-1029-4708-A52E-2499BE537122}" name="published_date" dataDxfId="10">
      <calculatedColumnFormula>VLOOKUP(M63,vlookuprange,9,FALSE)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18E43-77E7-4F7D-AA39-F84B506EF7BE}" name="Data_Sheet_Educative_Courses_Export" displayName="Data_Sheet_Educative_Courses_Export" ref="A1:O3677" tableType="queryTable" totalsRowShown="0">
  <autoFilter ref="A1:O3677" xr:uid="{342475CC-B92F-401B-9CB5-3DD86BC6D835}"/>
  <sortState ref="A2:N3677">
    <sortCondition descending="1" ref="F2"/>
  </sortState>
  <tableColumns count="15">
    <tableColumn id="1" xr3:uid="{DE34F6E6-04F8-4668-AF96-310EEBE77DB5}" uniqueName="1" name="Source.Name" queryTableFieldId="1" dataDxfId="9"/>
    <tableColumn id="2" xr3:uid="{508286CB-07EA-4CA8-B825-46D9BB4D319A}" uniqueName="2" name="course_id" queryTableFieldId="2"/>
    <tableColumn id="3" xr3:uid="{CD62A668-A661-4B3D-B53F-F96A2C776B99}" uniqueName="3" name="course_title" queryTableFieldId="3" dataDxfId="8"/>
    <tableColumn id="4" xr3:uid="{13763369-A521-4A0B-AFF6-11225B817606}" uniqueName="4" name="url" queryTableFieldId="4" dataDxfId="7"/>
    <tableColumn id="5" xr3:uid="{DA65CCD8-6A98-408B-BFAC-993B201B37E2}" uniqueName="5" name="price" queryTableFieldId="5"/>
    <tableColumn id="6" xr3:uid="{81133FD0-87A2-4E14-9681-F52B400B1526}" uniqueName="6" name="num_subscribers" queryTableFieldId="6"/>
    <tableColumn id="7" xr3:uid="{5860532F-02A2-4F14-A1E9-E98E131A6961}" uniqueName="7" name="num_reviews" queryTableFieldId="7"/>
    <tableColumn id="8" xr3:uid="{BB683AFF-FB9D-4556-954B-9E41968D720E}" uniqueName="8" name="num_lectures" queryTableFieldId="8"/>
    <tableColumn id="9" xr3:uid="{7A263D41-7A54-40AF-80B9-0892BC4F81FD}" uniqueName="9" name="level" queryTableFieldId="9" dataDxfId="6"/>
    <tableColumn id="10" xr3:uid="{27124584-860D-48B1-939C-448CB48B4BAF}" uniqueName="10" name="Rating" queryTableFieldId="10"/>
    <tableColumn id="11" xr3:uid="{9C94B694-C608-414B-AD8E-738AD9DBB56B}" uniqueName="11" name="content_duration" queryTableFieldId="11"/>
    <tableColumn id="12" xr3:uid="{86C753E5-86CC-4D30-A129-2AD84666DFA1}" uniqueName="12" name="published_timestamp" queryTableFieldId="12" dataDxfId="5"/>
    <tableColumn id="13" xr3:uid="{3580D3D8-D9DB-4314-B657-E44A868CF71E}" uniqueName="13" name="subject" queryTableFieldId="13" dataDxfId="4"/>
    <tableColumn id="14" xr3:uid="{1702AB69-C3E9-4462-800C-F317776D9C7E}" uniqueName="14" name="published_date" queryTableFieldId="14"/>
    <tableColumn id="17" xr3:uid="{3295BFC7-939B-4F54-95BD-BB99AA180A38}" uniqueName="17" name="free_or_paid" queryTableFieldId="16" dataDxfId="3">
      <calculatedColumnFormula>IF(Data_Sheet_Educative_Courses_Export[[#This Row],[price]]=0, "free","paid")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7856B9-1C23-4A6C-9389-74B57F385310}" name="Table2" displayName="Table2" ref="A1:F21" totalsRowShown="0">
  <autoFilter ref="A1:F21" xr:uid="{544D7637-8BC9-4401-8F0D-A4FF758F0BEE}"/>
  <tableColumns count="6">
    <tableColumn id="1" xr3:uid="{2BF23511-189C-49AD-BBE7-CF068CCD7639}" name="subject" dataDxfId="2"/>
    <tableColumn id="2" xr3:uid="{166934CC-29EF-4E3B-BF38-C771747966B6}" name="num_subscribers" dataDxfId="1"/>
    <tableColumn id="3" xr3:uid="{6247F02B-944C-4DEC-934D-8BCA3E61A38C}" name="Level">
      <calculatedColumnFormula>VLOOKUP(B2,vlookuprange,4,FALSE)</calculatedColumnFormula>
    </tableColumn>
    <tableColumn id="4" xr3:uid="{152CA305-022B-4A92-AF0C-7652E4D54B42}" name="free_or_paid">
      <calculatedColumnFormula>VLOOKUP(B2,vlookuprange,10,FALSE)</calculatedColumnFormula>
    </tableColumn>
    <tableColumn id="5" xr3:uid="{2403B141-C49D-4C9B-BC9E-A3FDA56BB695}" name="content_duration">
      <calculatedColumnFormula>VLOOKUP(B2,vlookuprange,6,FALSE)</calculatedColumnFormula>
    </tableColumn>
    <tableColumn id="6" xr3:uid="{C1D7C494-9E4E-46EF-B121-E8329FFA946A}" name="published_date" dataDxfId="0">
      <calculatedColumnFormula>VLOOKUP(B2,vlookuprange,9,FALSE)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9069-0CB2-4F51-8A47-517B00742DD1}">
  <dimension ref="A3:F128"/>
  <sheetViews>
    <sheetView topLeftCell="A111" workbookViewId="0">
      <selection activeCell="A119" sqref="A119:F12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.42578125" bestFit="1" customWidth="1"/>
    <col min="4" max="4" width="19.28515625" bestFit="1" customWidth="1"/>
    <col min="5" max="5" width="18.140625" bestFit="1" customWidth="1"/>
    <col min="6" max="6" width="11.28515625" bestFit="1" customWidth="1"/>
    <col min="7" max="7" width="12" bestFit="1" customWidth="1"/>
    <col min="8" max="8" width="23" bestFit="1" customWidth="1"/>
    <col min="9" max="9" width="12" bestFit="1" customWidth="1"/>
    <col min="10" max="10" width="28" bestFit="1" customWidth="1"/>
    <col min="11" max="11" width="17" bestFit="1" customWidth="1"/>
  </cols>
  <sheetData>
    <row r="3" spans="1:3" x14ac:dyDescent="0.25">
      <c r="A3" s="9" t="s">
        <v>7365</v>
      </c>
      <c r="B3" t="s">
        <v>7364</v>
      </c>
    </row>
    <row r="4" spans="1:3" x14ac:dyDescent="0.25">
      <c r="A4" s="10" t="s">
        <v>17</v>
      </c>
      <c r="B4" s="1">
        <v>1868711</v>
      </c>
    </row>
    <row r="5" spans="1:3" x14ac:dyDescent="0.25">
      <c r="A5" s="10" t="s">
        <v>2404</v>
      </c>
      <c r="B5" s="1">
        <v>1063148</v>
      </c>
    </row>
    <row r="6" spans="1:3" x14ac:dyDescent="0.25">
      <c r="A6" s="10" t="s">
        <v>3608</v>
      </c>
      <c r="B6" s="1">
        <v>846689</v>
      </c>
    </row>
    <row r="7" spans="1:3" x14ac:dyDescent="0.25">
      <c r="A7" s="10" t="s">
        <v>7359</v>
      </c>
      <c r="B7" s="1">
        <v>7981935</v>
      </c>
    </row>
    <row r="8" spans="1:3" x14ac:dyDescent="0.25">
      <c r="A8" s="10" t="s">
        <v>7366</v>
      </c>
      <c r="B8" s="1">
        <v>11760483</v>
      </c>
    </row>
    <row r="11" spans="1:3" x14ac:dyDescent="0.25">
      <c r="A11" s="9" t="s">
        <v>7365</v>
      </c>
      <c r="B11" t="s">
        <v>7367</v>
      </c>
      <c r="C11" s="9"/>
    </row>
    <row r="12" spans="1:3" x14ac:dyDescent="0.25">
      <c r="A12" s="10" t="s">
        <v>17</v>
      </c>
      <c r="B12" s="1">
        <v>1569.0268681780017</v>
      </c>
    </row>
    <row r="13" spans="1:3" x14ac:dyDescent="0.25">
      <c r="A13" s="10" t="s">
        <v>2404</v>
      </c>
      <c r="B13" s="1">
        <v>1766.0265780730897</v>
      </c>
    </row>
    <row r="14" spans="1:3" x14ac:dyDescent="0.25">
      <c r="A14" s="10" t="s">
        <v>3608</v>
      </c>
      <c r="B14" s="1">
        <v>1245.1308823529412</v>
      </c>
    </row>
    <row r="15" spans="1:3" x14ac:dyDescent="0.25">
      <c r="A15" s="10" t="s">
        <v>7359</v>
      </c>
      <c r="B15" s="1">
        <v>6635.0249376558604</v>
      </c>
    </row>
    <row r="16" spans="1:3" x14ac:dyDescent="0.25">
      <c r="A16" s="10" t="s">
        <v>7366</v>
      </c>
      <c r="B16" s="1">
        <v>3199.2608813928182</v>
      </c>
    </row>
    <row r="19" spans="1:6" x14ac:dyDescent="0.25">
      <c r="A19" s="9" t="s">
        <v>7368</v>
      </c>
      <c r="B19" s="9" t="s">
        <v>7381</v>
      </c>
    </row>
    <row r="20" spans="1:6" x14ac:dyDescent="0.25">
      <c r="A20" s="9" t="s">
        <v>7365</v>
      </c>
      <c r="B20" t="s">
        <v>16</v>
      </c>
      <c r="C20" t="s">
        <v>20</v>
      </c>
      <c r="D20" t="s">
        <v>86</v>
      </c>
      <c r="E20" t="s">
        <v>31</v>
      </c>
      <c r="F20" t="s">
        <v>7366</v>
      </c>
    </row>
    <row r="21" spans="1:6" x14ac:dyDescent="0.25">
      <c r="A21" s="10" t="s">
        <v>17</v>
      </c>
      <c r="B21" s="1">
        <v>70.197472353870452</v>
      </c>
      <c r="C21" s="1">
        <v>68.734335839598998</v>
      </c>
      <c r="D21" s="1">
        <v>65.8</v>
      </c>
      <c r="E21" s="1">
        <v>62.014925373134325</v>
      </c>
      <c r="F21" s="1">
        <v>68.694374475230902</v>
      </c>
    </row>
    <row r="22" spans="1:6" x14ac:dyDescent="0.25">
      <c r="A22" s="10" t="s">
        <v>2404</v>
      </c>
      <c r="B22" s="1">
        <v>62.119402985074629</v>
      </c>
      <c r="C22" s="1">
        <v>50.679347826086953</v>
      </c>
      <c r="D22" s="1">
        <v>28.571428571428573</v>
      </c>
      <c r="E22" s="1">
        <v>59.407894736842103</v>
      </c>
      <c r="F22" s="1">
        <v>57.89036544850498</v>
      </c>
    </row>
    <row r="23" spans="1:6" x14ac:dyDescent="0.25">
      <c r="A23" s="10" t="s">
        <v>3608</v>
      </c>
      <c r="B23" s="1">
        <v>49.583333333333336</v>
      </c>
      <c r="C23" s="1">
        <v>48.984962406015036</v>
      </c>
      <c r="D23" s="1">
        <v>48.333333333333336</v>
      </c>
      <c r="E23" s="1">
        <v>51.602564102564102</v>
      </c>
      <c r="F23" s="1">
        <v>49.558823529411768</v>
      </c>
    </row>
    <row r="24" spans="1:6" x14ac:dyDescent="0.25">
      <c r="A24" s="10" t="s">
        <v>7359</v>
      </c>
      <c r="B24" s="1">
        <v>74.549763033175353</v>
      </c>
      <c r="C24" s="1">
        <v>78.542654028436019</v>
      </c>
      <c r="D24" s="1">
        <v>67.142857142857139</v>
      </c>
      <c r="E24" s="1">
        <v>85.074626865671647</v>
      </c>
      <c r="F24" s="1">
        <v>77.036575228595183</v>
      </c>
    </row>
    <row r="25" spans="1:6" x14ac:dyDescent="0.25">
      <c r="A25" s="10" t="s">
        <v>7366</v>
      </c>
      <c r="B25" s="1">
        <v>66.753246753246756</v>
      </c>
      <c r="C25" s="1">
        <v>65.243902439024396</v>
      </c>
      <c r="D25" s="1">
        <v>58.017241379310342</v>
      </c>
      <c r="E25" s="1">
        <v>66.943127962085313</v>
      </c>
      <c r="F25" s="1">
        <v>66.11534276387377</v>
      </c>
    </row>
    <row r="43" spans="1:2" x14ac:dyDescent="0.25">
      <c r="A43" s="9" t="s">
        <v>7365</v>
      </c>
      <c r="B43" t="s">
        <v>7369</v>
      </c>
    </row>
    <row r="44" spans="1:2" x14ac:dyDescent="0.25">
      <c r="A44" s="10" t="s">
        <v>17</v>
      </c>
      <c r="B44" s="1">
        <v>3.5576966134920243</v>
      </c>
    </row>
    <row r="45" spans="1:2" x14ac:dyDescent="0.25">
      <c r="A45" s="10" t="s">
        <v>2404</v>
      </c>
      <c r="B45" s="1">
        <v>3.5854651162807305</v>
      </c>
    </row>
    <row r="46" spans="1:2" x14ac:dyDescent="0.25">
      <c r="A46" s="10" t="s">
        <v>3608</v>
      </c>
      <c r="B46" s="1">
        <v>2.8543872548999998</v>
      </c>
    </row>
    <row r="47" spans="1:2" x14ac:dyDescent="0.25">
      <c r="A47" s="10" t="s">
        <v>7359</v>
      </c>
      <c r="B47" s="1">
        <v>5.5866583541155475</v>
      </c>
    </row>
    <row r="48" spans="1:2" x14ac:dyDescent="0.25">
      <c r="A48" s="10" t="s">
        <v>7366</v>
      </c>
      <c r="B48" s="1">
        <v>4.0961371055503255</v>
      </c>
    </row>
    <row r="51" spans="1:6" x14ac:dyDescent="0.25">
      <c r="A51" s="9" t="s">
        <v>7370</v>
      </c>
      <c r="B51" s="9" t="s">
        <v>7381</v>
      </c>
    </row>
    <row r="52" spans="1:6" x14ac:dyDescent="0.25">
      <c r="A52" s="9" t="s">
        <v>7365</v>
      </c>
      <c r="B52" t="s">
        <v>16</v>
      </c>
      <c r="C52" t="s">
        <v>20</v>
      </c>
      <c r="D52" t="s">
        <v>86</v>
      </c>
      <c r="E52" t="s">
        <v>31</v>
      </c>
      <c r="F52" t="s">
        <v>7366</v>
      </c>
    </row>
    <row r="53" spans="1:6" x14ac:dyDescent="0.25">
      <c r="A53" s="10" t="s">
        <v>17</v>
      </c>
      <c r="B53" s="1">
        <v>0.6915165876777245</v>
      </c>
      <c r="C53" s="1">
        <v>0.68621553884711906</v>
      </c>
      <c r="D53" s="1">
        <v>0.69999999999999984</v>
      </c>
      <c r="E53" s="1">
        <v>0.69537313432835779</v>
      </c>
      <c r="F53" s="1">
        <v>0.69035264483627212</v>
      </c>
    </row>
    <row r="54" spans="1:6" x14ac:dyDescent="0.25">
      <c r="A54" s="10" t="s">
        <v>2404</v>
      </c>
      <c r="B54" s="1">
        <v>0.73098507462686368</v>
      </c>
      <c r="C54" s="1">
        <v>0.72706521739130447</v>
      </c>
      <c r="D54" s="1">
        <v>0.88428571428571434</v>
      </c>
      <c r="E54" s="1">
        <v>0.72157894736842032</v>
      </c>
      <c r="F54" s="1">
        <v>0.73038205980066373</v>
      </c>
    </row>
    <row r="55" spans="1:6" x14ac:dyDescent="0.25">
      <c r="A55" s="10" t="s">
        <v>3608</v>
      </c>
      <c r="B55" s="1">
        <v>0.31203703703703739</v>
      </c>
      <c r="C55" s="1">
        <v>0.31383458646616524</v>
      </c>
      <c r="D55" s="1">
        <v>0.29666666666666663</v>
      </c>
      <c r="E55" s="1">
        <v>0.28102564102564098</v>
      </c>
      <c r="F55" s="1">
        <v>0.30891176470588355</v>
      </c>
    </row>
    <row r="56" spans="1:6" x14ac:dyDescent="0.25">
      <c r="A56" s="10" t="s">
        <v>7359</v>
      </c>
      <c r="B56" s="1">
        <v>0.64546603475513287</v>
      </c>
      <c r="C56" s="1">
        <v>0.63537914691943098</v>
      </c>
      <c r="D56" s="1">
        <v>0.4985714285714285</v>
      </c>
      <c r="E56" s="1">
        <v>0.67089552238805938</v>
      </c>
      <c r="F56" s="1">
        <v>0.64305070656691532</v>
      </c>
    </row>
    <row r="57" spans="1:6" x14ac:dyDescent="0.25">
      <c r="A57" s="10" t="s">
        <v>7366</v>
      </c>
      <c r="B57" s="1">
        <v>0.61937142857143002</v>
      </c>
      <c r="C57" s="1">
        <v>0.59731707317073157</v>
      </c>
      <c r="D57" s="1">
        <v>0.59017241379310348</v>
      </c>
      <c r="E57" s="1">
        <v>0.61573459715639844</v>
      </c>
      <c r="F57" s="1">
        <v>0.61086779107725786</v>
      </c>
    </row>
    <row r="75" spans="1:2" x14ac:dyDescent="0.25">
      <c r="A75" s="9" t="s">
        <v>7365</v>
      </c>
      <c r="B75" t="s">
        <v>7364</v>
      </c>
    </row>
    <row r="76" spans="1:2" x14ac:dyDescent="0.25">
      <c r="A76" s="10" t="s">
        <v>17</v>
      </c>
      <c r="B76" s="1">
        <v>1868711</v>
      </c>
    </row>
    <row r="77" spans="1:2" x14ac:dyDescent="0.25">
      <c r="A77" s="11" t="s">
        <v>7371</v>
      </c>
      <c r="B77" s="1">
        <v>603228</v>
      </c>
    </row>
    <row r="78" spans="1:2" x14ac:dyDescent="0.25">
      <c r="A78" s="11" t="s">
        <v>7372</v>
      </c>
      <c r="B78" s="1">
        <v>1265483</v>
      </c>
    </row>
    <row r="79" spans="1:2" x14ac:dyDescent="0.25">
      <c r="A79" s="10" t="s">
        <v>2404</v>
      </c>
      <c r="B79" s="1">
        <v>1063148</v>
      </c>
    </row>
    <row r="80" spans="1:2" x14ac:dyDescent="0.25">
      <c r="A80" s="11" t="s">
        <v>7371</v>
      </c>
      <c r="B80" s="1">
        <v>284821</v>
      </c>
    </row>
    <row r="81" spans="1:2" x14ac:dyDescent="0.25">
      <c r="A81" s="11" t="s">
        <v>7372</v>
      </c>
      <c r="B81" s="1">
        <v>778327</v>
      </c>
    </row>
    <row r="82" spans="1:2" x14ac:dyDescent="0.25">
      <c r="A82" s="10" t="s">
        <v>3608</v>
      </c>
      <c r="B82" s="1">
        <v>846689</v>
      </c>
    </row>
    <row r="83" spans="1:2" x14ac:dyDescent="0.25">
      <c r="A83" s="11" t="s">
        <v>7371</v>
      </c>
      <c r="B83" s="1">
        <v>304735</v>
      </c>
    </row>
    <row r="84" spans="1:2" x14ac:dyDescent="0.25">
      <c r="A84" s="11" t="s">
        <v>7372</v>
      </c>
      <c r="B84" s="1">
        <v>541954</v>
      </c>
    </row>
    <row r="85" spans="1:2" x14ac:dyDescent="0.25">
      <c r="A85" s="10" t="s">
        <v>7359</v>
      </c>
      <c r="B85" s="1">
        <v>7981935</v>
      </c>
    </row>
    <row r="86" spans="1:2" x14ac:dyDescent="0.25">
      <c r="A86" s="11" t="s">
        <v>7371</v>
      </c>
      <c r="B86" s="1">
        <v>2393767</v>
      </c>
    </row>
    <row r="87" spans="1:2" x14ac:dyDescent="0.25">
      <c r="A87" s="11" t="s">
        <v>7372</v>
      </c>
      <c r="B87" s="1">
        <v>5588168</v>
      </c>
    </row>
    <row r="88" spans="1:2" x14ac:dyDescent="0.25">
      <c r="A88" s="10" t="s">
        <v>7366</v>
      </c>
      <c r="B88" s="1">
        <v>11760483</v>
      </c>
    </row>
    <row r="91" spans="1:2" x14ac:dyDescent="0.25">
      <c r="A91" s="9" t="s">
        <v>7365</v>
      </c>
      <c r="B91" t="s">
        <v>7370</v>
      </c>
    </row>
    <row r="92" spans="1:2" x14ac:dyDescent="0.25">
      <c r="A92" s="10" t="s">
        <v>17</v>
      </c>
      <c r="B92" s="1">
        <v>0.69035264483627279</v>
      </c>
    </row>
    <row r="93" spans="1:2" x14ac:dyDescent="0.25">
      <c r="A93" s="10" t="s">
        <v>2404</v>
      </c>
      <c r="B93" s="1">
        <v>0.73038205980066528</v>
      </c>
    </row>
    <row r="94" spans="1:2" x14ac:dyDescent="0.25">
      <c r="A94" s="10" t="s">
        <v>3608</v>
      </c>
      <c r="B94" s="1">
        <v>0.30891176470588289</v>
      </c>
    </row>
    <row r="95" spans="1:2" x14ac:dyDescent="0.25">
      <c r="A95" s="10" t="s">
        <v>7359</v>
      </c>
      <c r="B95" s="1">
        <v>0.64305070656691732</v>
      </c>
    </row>
    <row r="96" spans="1:2" x14ac:dyDescent="0.25">
      <c r="A96" s="10" t="s">
        <v>7366</v>
      </c>
      <c r="B96" s="1">
        <v>0.61086779107726175</v>
      </c>
    </row>
    <row r="99" spans="1:6" x14ac:dyDescent="0.25">
      <c r="A99" s="9" t="s">
        <v>7365</v>
      </c>
      <c r="B99" t="s">
        <v>7373</v>
      </c>
    </row>
    <row r="100" spans="1:6" x14ac:dyDescent="0.25">
      <c r="A100" s="10" t="s">
        <v>17</v>
      </c>
      <c r="B100" s="1">
        <v>1191</v>
      </c>
    </row>
    <row r="101" spans="1:6" x14ac:dyDescent="0.25">
      <c r="A101" s="10" t="s">
        <v>2404</v>
      </c>
      <c r="B101" s="1">
        <v>602</v>
      </c>
    </row>
    <row r="102" spans="1:6" x14ac:dyDescent="0.25">
      <c r="A102" s="10" t="s">
        <v>3608</v>
      </c>
      <c r="B102" s="1">
        <v>680</v>
      </c>
    </row>
    <row r="103" spans="1:6" x14ac:dyDescent="0.25">
      <c r="A103" s="10" t="s">
        <v>7359</v>
      </c>
      <c r="B103" s="1">
        <v>1203</v>
      </c>
    </row>
    <row r="104" spans="1:6" x14ac:dyDescent="0.25">
      <c r="A104" s="10" t="s">
        <v>7366</v>
      </c>
      <c r="B104" s="1">
        <v>3676</v>
      </c>
    </row>
    <row r="107" spans="1:6" x14ac:dyDescent="0.25">
      <c r="A107" s="9" t="s">
        <v>7364</v>
      </c>
      <c r="B107" s="9" t="s">
        <v>7381</v>
      </c>
    </row>
    <row r="108" spans="1:6" x14ac:dyDescent="0.25">
      <c r="A108" s="9" t="s">
        <v>7365</v>
      </c>
      <c r="B108" t="s">
        <v>17</v>
      </c>
      <c r="C108" t="s">
        <v>2404</v>
      </c>
      <c r="D108" t="s">
        <v>3608</v>
      </c>
      <c r="E108" t="s">
        <v>7359</v>
      </c>
      <c r="F108" t="s">
        <v>7366</v>
      </c>
    </row>
    <row r="109" spans="1:6" x14ac:dyDescent="0.25">
      <c r="A109" s="10" t="s">
        <v>7374</v>
      </c>
      <c r="B109" s="1"/>
      <c r="C109" s="1"/>
      <c r="D109" s="1"/>
      <c r="E109" s="1">
        <v>119028</v>
      </c>
      <c r="F109" s="1">
        <v>119028</v>
      </c>
    </row>
    <row r="110" spans="1:6" x14ac:dyDescent="0.25">
      <c r="A110" s="10" t="s">
        <v>7375</v>
      </c>
      <c r="B110" s="1">
        <v>3620</v>
      </c>
      <c r="C110" s="1">
        <v>100649</v>
      </c>
      <c r="D110" s="1">
        <v>133635</v>
      </c>
      <c r="E110" s="1">
        <v>317435</v>
      </c>
      <c r="F110" s="1">
        <v>555339</v>
      </c>
    </row>
    <row r="111" spans="1:6" x14ac:dyDescent="0.25">
      <c r="A111" s="10" t="s">
        <v>7376</v>
      </c>
      <c r="B111" s="1">
        <v>311664</v>
      </c>
      <c r="C111" s="1">
        <v>50133</v>
      </c>
      <c r="D111" s="1">
        <v>150224</v>
      </c>
      <c r="E111" s="1">
        <v>1168132</v>
      </c>
      <c r="F111" s="1">
        <v>1680153</v>
      </c>
    </row>
    <row r="112" spans="1:6" x14ac:dyDescent="0.25">
      <c r="A112" s="10" t="s">
        <v>7377</v>
      </c>
      <c r="B112" s="1">
        <v>494623</v>
      </c>
      <c r="C112" s="1">
        <v>174582</v>
      </c>
      <c r="D112" s="1">
        <v>156152</v>
      </c>
      <c r="E112" s="1">
        <v>1127242</v>
      </c>
      <c r="F112" s="1">
        <v>1952599</v>
      </c>
    </row>
    <row r="113" spans="1:6" x14ac:dyDescent="0.25">
      <c r="A113" s="10" t="s">
        <v>7378</v>
      </c>
      <c r="B113" s="1">
        <v>501858</v>
      </c>
      <c r="C113" s="1">
        <v>352856</v>
      </c>
      <c r="D113" s="1">
        <v>190368</v>
      </c>
      <c r="E113" s="1">
        <v>2430242</v>
      </c>
      <c r="F113" s="1">
        <v>3475324</v>
      </c>
    </row>
    <row r="114" spans="1:6" x14ac:dyDescent="0.25">
      <c r="A114" s="10" t="s">
        <v>7379</v>
      </c>
      <c r="B114" s="1">
        <v>426647</v>
      </c>
      <c r="C114" s="1">
        <v>229587</v>
      </c>
      <c r="D114" s="1">
        <v>148748</v>
      </c>
      <c r="E114" s="1">
        <v>2172832</v>
      </c>
      <c r="F114" s="1">
        <v>2977814</v>
      </c>
    </row>
    <row r="115" spans="1:6" x14ac:dyDescent="0.25">
      <c r="A115" s="10" t="s">
        <v>7380</v>
      </c>
      <c r="B115" s="1">
        <v>130299</v>
      </c>
      <c r="C115" s="1">
        <v>155341</v>
      </c>
      <c r="D115" s="1">
        <v>67562</v>
      </c>
      <c r="E115" s="1">
        <v>647024</v>
      </c>
      <c r="F115" s="1">
        <v>1000226</v>
      </c>
    </row>
    <row r="116" spans="1:6" x14ac:dyDescent="0.25">
      <c r="A116" s="10" t="s">
        <v>7366</v>
      </c>
      <c r="B116" s="1">
        <v>1868711</v>
      </c>
      <c r="C116" s="1">
        <v>1063148</v>
      </c>
      <c r="D116" s="1">
        <v>846689</v>
      </c>
      <c r="E116" s="1">
        <v>7981935</v>
      </c>
      <c r="F116" s="1">
        <v>11760483</v>
      </c>
    </row>
    <row r="119" spans="1:6" x14ac:dyDescent="0.25">
      <c r="A119" s="9" t="s">
        <v>7382</v>
      </c>
      <c r="B119" s="9" t="s">
        <v>7381</v>
      </c>
    </row>
    <row r="120" spans="1:6" x14ac:dyDescent="0.25">
      <c r="A120" s="9" t="s">
        <v>7365</v>
      </c>
      <c r="B120" t="s">
        <v>17</v>
      </c>
      <c r="C120" t="s">
        <v>2404</v>
      </c>
      <c r="D120" t="s">
        <v>3608</v>
      </c>
      <c r="E120" t="s">
        <v>7359</v>
      </c>
      <c r="F120" t="s">
        <v>7366</v>
      </c>
    </row>
    <row r="121" spans="1:6" x14ac:dyDescent="0.25">
      <c r="A121" s="10" t="s">
        <v>7374</v>
      </c>
      <c r="B121" s="1"/>
      <c r="C121" s="1"/>
      <c r="D121" s="1"/>
      <c r="E121" s="1">
        <v>310</v>
      </c>
      <c r="F121" s="1">
        <v>310</v>
      </c>
    </row>
    <row r="122" spans="1:6" x14ac:dyDescent="0.25">
      <c r="A122" s="10" t="s">
        <v>7375</v>
      </c>
      <c r="B122" s="1">
        <v>255</v>
      </c>
      <c r="C122" s="1">
        <v>350</v>
      </c>
      <c r="D122" s="1">
        <v>415</v>
      </c>
      <c r="E122" s="1">
        <v>815</v>
      </c>
      <c r="F122" s="1">
        <v>1835</v>
      </c>
    </row>
    <row r="123" spans="1:6" x14ac:dyDescent="0.25">
      <c r="A123" s="10" t="s">
        <v>7376</v>
      </c>
      <c r="B123" s="1">
        <v>3825</v>
      </c>
      <c r="C123" s="1">
        <v>875</v>
      </c>
      <c r="D123" s="1">
        <v>1625</v>
      </c>
      <c r="E123" s="1">
        <v>4460</v>
      </c>
      <c r="F123" s="1">
        <v>10785</v>
      </c>
    </row>
    <row r="124" spans="1:6" x14ac:dyDescent="0.25">
      <c r="A124" s="10" t="s">
        <v>7377</v>
      </c>
      <c r="B124" s="1">
        <v>10205</v>
      </c>
      <c r="C124" s="1">
        <v>2325</v>
      </c>
      <c r="D124" s="1">
        <v>5545</v>
      </c>
      <c r="E124" s="1">
        <v>5725</v>
      </c>
      <c r="F124" s="1">
        <v>23800</v>
      </c>
    </row>
    <row r="125" spans="1:6" x14ac:dyDescent="0.25">
      <c r="A125" s="10" t="s">
        <v>7378</v>
      </c>
      <c r="B125" s="1">
        <v>23100</v>
      </c>
      <c r="C125" s="1">
        <v>10505</v>
      </c>
      <c r="D125" s="1">
        <v>8630</v>
      </c>
      <c r="E125" s="1">
        <v>25595</v>
      </c>
      <c r="F125" s="1">
        <v>67830</v>
      </c>
    </row>
    <row r="126" spans="1:6" x14ac:dyDescent="0.25">
      <c r="A126" s="10" t="s">
        <v>7379</v>
      </c>
      <c r="B126" s="1">
        <v>25405</v>
      </c>
      <c r="C126" s="1">
        <v>10675</v>
      </c>
      <c r="D126" s="1">
        <v>11735</v>
      </c>
      <c r="E126" s="1">
        <v>36445</v>
      </c>
      <c r="F126" s="1">
        <v>84260</v>
      </c>
    </row>
    <row r="127" spans="1:6" x14ac:dyDescent="0.25">
      <c r="A127" s="10" t="s">
        <v>7380</v>
      </c>
      <c r="B127" s="1">
        <v>19025</v>
      </c>
      <c r="C127" s="1">
        <v>10120</v>
      </c>
      <c r="D127" s="1">
        <v>5750</v>
      </c>
      <c r="E127" s="1">
        <v>19325</v>
      </c>
      <c r="F127" s="1">
        <v>54220</v>
      </c>
    </row>
    <row r="128" spans="1:6" x14ac:dyDescent="0.25">
      <c r="A128" s="10" t="s">
        <v>7366</v>
      </c>
      <c r="B128" s="1">
        <v>81815</v>
      </c>
      <c r="C128" s="1">
        <v>34850</v>
      </c>
      <c r="D128" s="1">
        <v>33700</v>
      </c>
      <c r="E128" s="1">
        <v>92675</v>
      </c>
      <c r="F128" s="1">
        <v>243040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CB16-5758-4AF8-BEF0-9C681132E185}">
  <dimension ref="L62:Q82"/>
  <sheetViews>
    <sheetView showGridLines="0" tabSelected="1" topLeftCell="A80" workbookViewId="0">
      <selection activeCell="K102" sqref="K102"/>
    </sheetView>
  </sheetViews>
  <sheetFormatPr defaultRowHeight="15" x14ac:dyDescent="0.25"/>
  <cols>
    <col min="1" max="16" width="9.140625" style="12"/>
    <col min="17" max="17" width="17.28515625" style="12" bestFit="1" customWidth="1"/>
    <col min="18" max="16384" width="9.140625" style="12"/>
  </cols>
  <sheetData>
    <row r="62" spans="12:17" x14ac:dyDescent="0.25">
      <c r="L62" s="3" t="s">
        <v>12</v>
      </c>
      <c r="M62" s="3" t="s">
        <v>5</v>
      </c>
      <c r="N62" t="s">
        <v>7363</v>
      </c>
      <c r="O62" t="s">
        <v>7361</v>
      </c>
      <c r="P62" t="s">
        <v>10</v>
      </c>
      <c r="Q62" t="s">
        <v>7360</v>
      </c>
    </row>
    <row r="63" spans="12:17" x14ac:dyDescent="0.25">
      <c r="L63" s="7" t="s">
        <v>7359</v>
      </c>
      <c r="M63" s="4">
        <v>268923</v>
      </c>
      <c r="N63" t="str">
        <f t="shared" ref="N63:N82" si="0">VLOOKUP(M63,vlookuprange,4,FALSE)</f>
        <v>Beginner Level</v>
      </c>
      <c r="O63" t="str">
        <f t="shared" ref="O63:O82" si="1">VLOOKUP(M63,vlookuprange,10,FALSE)</f>
        <v>free</v>
      </c>
      <c r="P63">
        <f t="shared" ref="P63:P82" si="2">VLOOKUP(M63,vlookuprange,6,FALSE)</f>
        <v>10.5</v>
      </c>
      <c r="Q63" s="6">
        <f t="shared" ref="Q63:Q82" si="3">VLOOKUP(M63,vlookuprange,9,FALSE)</f>
        <v>41319</v>
      </c>
    </row>
    <row r="64" spans="12:17" x14ac:dyDescent="0.25">
      <c r="L64" s="8" t="s">
        <v>7359</v>
      </c>
      <c r="M64" s="5">
        <v>161029</v>
      </c>
      <c r="N64" t="str">
        <f t="shared" si="0"/>
        <v>Expert Level</v>
      </c>
      <c r="O64" t="str">
        <f t="shared" si="1"/>
        <v>free</v>
      </c>
      <c r="P64">
        <f t="shared" si="2"/>
        <v>3.5</v>
      </c>
      <c r="Q64" s="6">
        <f t="shared" si="3"/>
        <v>41434</v>
      </c>
    </row>
    <row r="65" spans="12:17" x14ac:dyDescent="0.25">
      <c r="L65" s="7" t="s">
        <v>7359</v>
      </c>
      <c r="M65" s="4">
        <v>121584</v>
      </c>
      <c r="N65" t="str">
        <f t="shared" si="0"/>
        <v>Beginner Level</v>
      </c>
      <c r="O65" t="str">
        <f t="shared" si="1"/>
        <v>paid</v>
      </c>
      <c r="P65">
        <f t="shared" si="2"/>
        <v>43</v>
      </c>
      <c r="Q65" s="6">
        <f t="shared" si="3"/>
        <v>42310</v>
      </c>
    </row>
    <row r="66" spans="12:17" x14ac:dyDescent="0.25">
      <c r="L66" s="8" t="s">
        <v>7359</v>
      </c>
      <c r="M66" s="5">
        <v>120291</v>
      </c>
      <c r="N66" t="str">
        <f t="shared" si="0"/>
        <v>All Levels</v>
      </c>
      <c r="O66" t="str">
        <f t="shared" si="1"/>
        <v>free</v>
      </c>
      <c r="P66">
        <f t="shared" si="2"/>
        <v>3</v>
      </c>
      <c r="Q66" s="6">
        <f t="shared" si="3"/>
        <v>41737</v>
      </c>
    </row>
    <row r="67" spans="12:17" x14ac:dyDescent="0.25">
      <c r="L67" s="7" t="s">
        <v>7359</v>
      </c>
      <c r="M67" s="4">
        <v>114512</v>
      </c>
      <c r="N67" t="str">
        <f t="shared" si="0"/>
        <v>Beginner Level</v>
      </c>
      <c r="O67" t="str">
        <f t="shared" si="1"/>
        <v>paid</v>
      </c>
      <c r="P67">
        <f t="shared" si="2"/>
        <v>30.5</v>
      </c>
      <c r="Q67" s="6">
        <f t="shared" si="3"/>
        <v>42437</v>
      </c>
    </row>
    <row r="68" spans="12:17" x14ac:dyDescent="0.25">
      <c r="L68" s="8" t="s">
        <v>3608</v>
      </c>
      <c r="M68" s="5">
        <v>101154</v>
      </c>
      <c r="N68" t="str">
        <f t="shared" si="0"/>
        <v>All Levels</v>
      </c>
      <c r="O68" t="str">
        <f t="shared" si="1"/>
        <v>free</v>
      </c>
      <c r="P68">
        <f t="shared" si="2"/>
        <v>4.5</v>
      </c>
      <c r="Q68" s="6">
        <f t="shared" si="3"/>
        <v>41075</v>
      </c>
    </row>
    <row r="69" spans="12:17" x14ac:dyDescent="0.25">
      <c r="L69" s="7" t="s">
        <v>7359</v>
      </c>
      <c r="M69" s="4">
        <v>98867</v>
      </c>
      <c r="N69" t="str">
        <f t="shared" si="0"/>
        <v>All Levels</v>
      </c>
      <c r="O69" t="str">
        <f t="shared" si="1"/>
        <v>free</v>
      </c>
      <c r="P69">
        <f t="shared" si="2"/>
        <v>3</v>
      </c>
      <c r="Q69" s="6">
        <f t="shared" si="3"/>
        <v>42107</v>
      </c>
    </row>
    <row r="70" spans="12:17" x14ac:dyDescent="0.25">
      <c r="L70" s="8" t="s">
        <v>7359</v>
      </c>
      <c r="M70" s="5">
        <v>84897</v>
      </c>
      <c r="N70" t="str">
        <f t="shared" si="0"/>
        <v>All Levels</v>
      </c>
      <c r="O70" t="str">
        <f t="shared" si="1"/>
        <v>paid</v>
      </c>
      <c r="P70">
        <f t="shared" si="2"/>
        <v>2</v>
      </c>
      <c r="Q70" s="6">
        <f t="shared" si="3"/>
        <v>41557</v>
      </c>
    </row>
    <row r="71" spans="12:17" x14ac:dyDescent="0.25">
      <c r="L71" s="7" t="s">
        <v>7359</v>
      </c>
      <c r="M71" s="4">
        <v>83737</v>
      </c>
      <c r="N71" t="str">
        <f t="shared" si="0"/>
        <v>Intermediate Level</v>
      </c>
      <c r="O71" t="str">
        <f t="shared" si="1"/>
        <v>free</v>
      </c>
      <c r="P71">
        <f t="shared" si="2"/>
        <v>6.5</v>
      </c>
      <c r="Q71" s="6">
        <f t="shared" si="3"/>
        <v>41839</v>
      </c>
    </row>
    <row r="72" spans="12:17" x14ac:dyDescent="0.25">
      <c r="L72" s="8" t="s">
        <v>7359</v>
      </c>
      <c r="M72" s="5">
        <v>79612</v>
      </c>
      <c r="N72" t="str">
        <f t="shared" si="0"/>
        <v>All Levels</v>
      </c>
      <c r="O72" t="str">
        <f t="shared" si="1"/>
        <v>paid</v>
      </c>
      <c r="P72">
        <f t="shared" si="2"/>
        <v>11.5</v>
      </c>
      <c r="Q72" s="6">
        <f t="shared" si="3"/>
        <v>42075</v>
      </c>
    </row>
    <row r="73" spans="12:17" x14ac:dyDescent="0.25">
      <c r="L73" s="7" t="s">
        <v>3608</v>
      </c>
      <c r="M73" s="4">
        <v>75499</v>
      </c>
      <c r="N73" t="str">
        <f t="shared" si="0"/>
        <v>Beginner Level</v>
      </c>
      <c r="O73" t="str">
        <f t="shared" si="1"/>
        <v>paid</v>
      </c>
      <c r="P73">
        <f t="shared" si="2"/>
        <v>30</v>
      </c>
      <c r="Q73" s="6">
        <f t="shared" si="3"/>
        <v>41858</v>
      </c>
    </row>
    <row r="74" spans="12:17" x14ac:dyDescent="0.25">
      <c r="L74" s="8" t="s">
        <v>7359</v>
      </c>
      <c r="M74" s="5">
        <v>73783</v>
      </c>
      <c r="N74" t="str">
        <f t="shared" si="0"/>
        <v>Beginner Level</v>
      </c>
      <c r="O74" t="str">
        <f t="shared" si="1"/>
        <v>paid</v>
      </c>
      <c r="P74">
        <f t="shared" si="2"/>
        <v>22</v>
      </c>
      <c r="Q74" s="6">
        <f t="shared" si="3"/>
        <v>42411</v>
      </c>
    </row>
    <row r="75" spans="12:17" x14ac:dyDescent="0.25">
      <c r="L75" s="7" t="s">
        <v>7359</v>
      </c>
      <c r="M75" s="4">
        <v>73110</v>
      </c>
      <c r="N75" t="str">
        <f t="shared" si="0"/>
        <v>All Levels</v>
      </c>
      <c r="O75" t="str">
        <f t="shared" si="1"/>
        <v>free</v>
      </c>
      <c r="P75">
        <f t="shared" si="2"/>
        <v>2</v>
      </c>
      <c r="Q75" s="6">
        <f t="shared" si="3"/>
        <v>41117</v>
      </c>
    </row>
    <row r="76" spans="12:17" x14ac:dyDescent="0.25">
      <c r="L76" s="8" t="s">
        <v>7359</v>
      </c>
      <c r="M76" s="5">
        <v>72932</v>
      </c>
      <c r="N76" t="str">
        <f t="shared" si="0"/>
        <v>All Levels</v>
      </c>
      <c r="O76" t="str">
        <f t="shared" si="1"/>
        <v>free</v>
      </c>
      <c r="P76">
        <f t="shared" si="2"/>
        <v>1</v>
      </c>
      <c r="Q76" s="6">
        <f t="shared" si="3"/>
        <v>41542</v>
      </c>
    </row>
    <row r="77" spans="12:17" x14ac:dyDescent="0.25">
      <c r="L77" s="7" t="s">
        <v>7359</v>
      </c>
      <c r="M77" s="4">
        <v>70773</v>
      </c>
      <c r="N77" t="str">
        <f t="shared" si="0"/>
        <v>All Levels</v>
      </c>
      <c r="O77" t="str">
        <f t="shared" si="1"/>
        <v>free</v>
      </c>
      <c r="P77">
        <f t="shared" si="2"/>
        <v>6</v>
      </c>
      <c r="Q77" s="6">
        <f t="shared" si="3"/>
        <v>42082</v>
      </c>
    </row>
    <row r="78" spans="12:17" x14ac:dyDescent="0.25">
      <c r="L78" s="8" t="s">
        <v>7359</v>
      </c>
      <c r="M78" s="5">
        <v>69186</v>
      </c>
      <c r="N78" t="str">
        <f t="shared" si="0"/>
        <v>All Levels</v>
      </c>
      <c r="O78" t="str">
        <f t="shared" si="1"/>
        <v>paid</v>
      </c>
      <c r="P78">
        <f t="shared" si="2"/>
        <v>27.5</v>
      </c>
      <c r="Q78" s="6">
        <f t="shared" si="3"/>
        <v>40866</v>
      </c>
    </row>
    <row r="79" spans="12:17" x14ac:dyDescent="0.25">
      <c r="L79" s="7" t="s">
        <v>17</v>
      </c>
      <c r="M79" s="4">
        <v>65576</v>
      </c>
      <c r="N79" t="str">
        <f t="shared" si="0"/>
        <v>All Levels</v>
      </c>
      <c r="O79" t="str">
        <f t="shared" si="1"/>
        <v>free</v>
      </c>
      <c r="P79">
        <f t="shared" si="2"/>
        <v>8</v>
      </c>
      <c r="Q79" s="6">
        <f t="shared" si="3"/>
        <v>41384</v>
      </c>
    </row>
    <row r="80" spans="12:17" x14ac:dyDescent="0.25">
      <c r="L80" s="8" t="s">
        <v>7359</v>
      </c>
      <c r="M80" s="5">
        <v>64128</v>
      </c>
      <c r="N80" t="str">
        <f t="shared" si="0"/>
        <v>Beginner Level</v>
      </c>
      <c r="O80" t="str">
        <f t="shared" si="1"/>
        <v>free</v>
      </c>
      <c r="P80">
        <f t="shared" si="2"/>
        <v>1.5</v>
      </c>
      <c r="Q80" s="6">
        <f t="shared" si="3"/>
        <v>41965</v>
      </c>
    </row>
    <row r="81" spans="12:17" x14ac:dyDescent="0.25">
      <c r="L81" s="7" t="s">
        <v>7359</v>
      </c>
      <c r="M81" s="4">
        <v>59639</v>
      </c>
      <c r="N81" t="str">
        <f t="shared" si="0"/>
        <v>All Levels</v>
      </c>
      <c r="O81" t="str">
        <f t="shared" si="1"/>
        <v>free</v>
      </c>
      <c r="P81">
        <f t="shared" si="2"/>
        <v>4.5</v>
      </c>
      <c r="Q81" s="6">
        <f t="shared" si="3"/>
        <v>41617</v>
      </c>
    </row>
    <row r="82" spans="12:17" x14ac:dyDescent="0.25">
      <c r="L82" s="8" t="s">
        <v>7359</v>
      </c>
      <c r="M82" s="5">
        <v>59361</v>
      </c>
      <c r="N82" t="str">
        <f t="shared" si="0"/>
        <v>Beginner Level</v>
      </c>
      <c r="O82" t="str">
        <f t="shared" si="1"/>
        <v>paid</v>
      </c>
      <c r="P82">
        <f t="shared" si="2"/>
        <v>7</v>
      </c>
      <c r="Q82" s="6">
        <f t="shared" si="3"/>
        <v>41906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0AA8-11C4-4C7C-9F1B-B0F6EA07D158}">
  <dimension ref="A1:O3677"/>
  <sheetViews>
    <sheetView topLeftCell="E3656" workbookViewId="0">
      <selection activeCell="O2" sqref="O2"/>
    </sheetView>
  </sheetViews>
  <sheetFormatPr defaultRowHeight="15" x14ac:dyDescent="0.25"/>
  <cols>
    <col min="1" max="1" width="53.42578125" bestFit="1" customWidth="1"/>
    <col min="2" max="2" width="11.85546875" bestFit="1" customWidth="1"/>
    <col min="3" max="4" width="81.140625" bestFit="1" customWidth="1"/>
    <col min="5" max="5" width="7.7109375" bestFit="1" customWidth="1"/>
    <col min="6" max="6" width="18.42578125" bestFit="1" customWidth="1"/>
    <col min="7" max="7" width="15.42578125" bestFit="1" customWidth="1"/>
    <col min="8" max="8" width="15.5703125" bestFit="1" customWidth="1"/>
    <col min="9" max="9" width="18.140625" bestFit="1" customWidth="1"/>
    <col min="10" max="10" width="12" bestFit="1" customWidth="1"/>
    <col min="11" max="11" width="18.85546875" bestFit="1" customWidth="1"/>
    <col min="12" max="12" width="23" bestFit="1" customWidth="1"/>
    <col min="13" max="13" width="25.85546875" bestFit="1" customWidth="1"/>
    <col min="14" max="14" width="17.28515625" bestFit="1" customWidth="1"/>
    <col min="15" max="15" width="14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7360</v>
      </c>
      <c r="O1" t="s">
        <v>7361</v>
      </c>
    </row>
    <row r="2" spans="1:15" x14ac:dyDescent="0.25">
      <c r="A2" s="1" t="s">
        <v>4963</v>
      </c>
      <c r="B2">
        <v>41295</v>
      </c>
      <c r="C2" s="1" t="s">
        <v>4964</v>
      </c>
      <c r="D2" s="1" t="s">
        <v>4965</v>
      </c>
      <c r="E2">
        <v>0</v>
      </c>
      <c r="F2">
        <v>268923</v>
      </c>
      <c r="G2">
        <v>8629</v>
      </c>
      <c r="H2">
        <v>45</v>
      </c>
      <c r="I2" s="1" t="s">
        <v>20</v>
      </c>
      <c r="J2">
        <v>0.82</v>
      </c>
      <c r="K2">
        <v>10.5</v>
      </c>
      <c r="L2" s="2">
        <v>41319.294224537036</v>
      </c>
      <c r="M2" s="1" t="s">
        <v>7359</v>
      </c>
      <c r="N2" s="6">
        <v>41319</v>
      </c>
      <c r="O2" t="str">
        <f>IF(Data_Sheet_Educative_Courses_Export[[#This Row],[price]]=0, "free","paid")</f>
        <v>free</v>
      </c>
    </row>
    <row r="3" spans="1:15" x14ac:dyDescent="0.25">
      <c r="A3" s="1" t="s">
        <v>4963</v>
      </c>
      <c r="B3">
        <v>59014</v>
      </c>
      <c r="C3" s="1" t="s">
        <v>4966</v>
      </c>
      <c r="D3" s="1" t="s">
        <v>4967</v>
      </c>
      <c r="E3">
        <v>0</v>
      </c>
      <c r="F3">
        <v>161029</v>
      </c>
      <c r="G3">
        <v>279</v>
      </c>
      <c r="H3">
        <v>27</v>
      </c>
      <c r="I3" s="1" t="s">
        <v>86</v>
      </c>
      <c r="J3">
        <v>0.69</v>
      </c>
      <c r="K3">
        <v>3.5</v>
      </c>
      <c r="L3" s="2">
        <v>41434.661053240743</v>
      </c>
      <c r="M3" s="1" t="s">
        <v>7359</v>
      </c>
      <c r="N3" s="6">
        <v>41434</v>
      </c>
      <c r="O3" t="str">
        <f>IF(Data_Sheet_Educative_Courses_Export[[#This Row],[price]]=0, "free","paid")</f>
        <v>free</v>
      </c>
    </row>
    <row r="4" spans="1:15" x14ac:dyDescent="0.25">
      <c r="A4" s="1" t="s">
        <v>4963</v>
      </c>
      <c r="B4">
        <v>625204</v>
      </c>
      <c r="C4" s="1" t="s">
        <v>4968</v>
      </c>
      <c r="D4" s="1" t="s">
        <v>4969</v>
      </c>
      <c r="E4">
        <v>200</v>
      </c>
      <c r="F4">
        <v>121584</v>
      </c>
      <c r="G4">
        <v>27445</v>
      </c>
      <c r="H4">
        <v>342</v>
      </c>
      <c r="I4" s="1" t="s">
        <v>20</v>
      </c>
      <c r="J4">
        <v>0.89</v>
      </c>
      <c r="K4">
        <v>43</v>
      </c>
      <c r="L4" s="2">
        <v>42310.884340277778</v>
      </c>
      <c r="M4" s="1" t="s">
        <v>7359</v>
      </c>
      <c r="N4" s="6">
        <v>42310</v>
      </c>
      <c r="O4" t="str">
        <f>IF(Data_Sheet_Educative_Courses_Export[[#This Row],[price]]=0, "free","paid")</f>
        <v>paid</v>
      </c>
    </row>
    <row r="5" spans="1:15" x14ac:dyDescent="0.25">
      <c r="A5" s="1" t="s">
        <v>4963</v>
      </c>
      <c r="B5">
        <v>173548</v>
      </c>
      <c r="C5" s="1" t="s">
        <v>4970</v>
      </c>
      <c r="D5" s="1" t="s">
        <v>4971</v>
      </c>
      <c r="E5">
        <v>0</v>
      </c>
      <c r="F5">
        <v>120291</v>
      </c>
      <c r="G5">
        <v>5924</v>
      </c>
      <c r="H5">
        <v>30</v>
      </c>
      <c r="I5" s="1" t="s">
        <v>16</v>
      </c>
      <c r="J5">
        <v>0.78</v>
      </c>
      <c r="K5">
        <v>3</v>
      </c>
      <c r="L5" s="2">
        <v>41737.681597222225</v>
      </c>
      <c r="M5" s="1" t="s">
        <v>7359</v>
      </c>
      <c r="N5" s="6">
        <v>41737</v>
      </c>
      <c r="O5" t="str">
        <f>IF(Data_Sheet_Educative_Courses_Export[[#This Row],[price]]=0, "free","paid")</f>
        <v>free</v>
      </c>
    </row>
    <row r="6" spans="1:15" x14ac:dyDescent="0.25">
      <c r="A6" s="1" t="s">
        <v>4963</v>
      </c>
      <c r="B6">
        <v>764164</v>
      </c>
      <c r="C6" s="1" t="s">
        <v>4972</v>
      </c>
      <c r="D6" s="1" t="s">
        <v>4973</v>
      </c>
      <c r="E6">
        <v>200</v>
      </c>
      <c r="F6">
        <v>114512</v>
      </c>
      <c r="G6">
        <v>22412</v>
      </c>
      <c r="H6">
        <v>304</v>
      </c>
      <c r="I6" s="1" t="s">
        <v>20</v>
      </c>
      <c r="J6">
        <v>0.55000000000000004</v>
      </c>
      <c r="K6">
        <v>30.5</v>
      </c>
      <c r="L6" s="2">
        <v>42437.936527777776</v>
      </c>
      <c r="M6" s="1" t="s">
        <v>7359</v>
      </c>
      <c r="N6" s="6">
        <v>42437</v>
      </c>
      <c r="O6" t="str">
        <f>IF(Data_Sheet_Educative_Courses_Export[[#This Row],[price]]=0, "free","paid")</f>
        <v>paid</v>
      </c>
    </row>
    <row r="7" spans="1:15" x14ac:dyDescent="0.25">
      <c r="A7" s="1" t="s">
        <v>3605</v>
      </c>
      <c r="B7">
        <v>19421</v>
      </c>
      <c r="C7" s="1" t="s">
        <v>3606</v>
      </c>
      <c r="D7" s="1" t="s">
        <v>3607</v>
      </c>
      <c r="E7">
        <v>0</v>
      </c>
      <c r="F7">
        <v>101154</v>
      </c>
      <c r="G7">
        <v>1042</v>
      </c>
      <c r="H7">
        <v>95</v>
      </c>
      <c r="I7" s="1" t="s">
        <v>16</v>
      </c>
      <c r="J7">
        <v>0.88</v>
      </c>
      <c r="K7">
        <v>4.5</v>
      </c>
      <c r="L7" s="2">
        <v>41075.708715277775</v>
      </c>
      <c r="M7" s="1" t="s">
        <v>3608</v>
      </c>
      <c r="N7" s="6">
        <v>41075</v>
      </c>
      <c r="O7" t="str">
        <f>IF(Data_Sheet_Educative_Courses_Export[[#This Row],[price]]=0, "free","paid")</f>
        <v>free</v>
      </c>
    </row>
    <row r="8" spans="1:15" x14ac:dyDescent="0.25">
      <c r="A8" s="1" t="s">
        <v>4963</v>
      </c>
      <c r="B8">
        <v>473160</v>
      </c>
      <c r="C8" s="1" t="s">
        <v>4974</v>
      </c>
      <c r="D8" s="1" t="s">
        <v>4975</v>
      </c>
      <c r="E8">
        <v>0</v>
      </c>
      <c r="F8">
        <v>98867</v>
      </c>
      <c r="G8">
        <v>6512</v>
      </c>
      <c r="H8">
        <v>20</v>
      </c>
      <c r="I8" s="1" t="s">
        <v>16</v>
      </c>
      <c r="J8">
        <v>0.82</v>
      </c>
      <c r="K8">
        <v>3</v>
      </c>
      <c r="L8" s="2">
        <v>42107.770682870374</v>
      </c>
      <c r="M8" s="1" t="s">
        <v>7359</v>
      </c>
      <c r="N8" s="6">
        <v>42107</v>
      </c>
      <c r="O8" t="str">
        <f>IF(Data_Sheet_Educative_Courses_Export[[#This Row],[price]]=0, "free","paid")</f>
        <v>free</v>
      </c>
    </row>
    <row r="9" spans="1:15" x14ac:dyDescent="0.25">
      <c r="A9" s="1" t="s">
        <v>4963</v>
      </c>
      <c r="B9">
        <v>94430</v>
      </c>
      <c r="C9" s="1" t="s">
        <v>4976</v>
      </c>
      <c r="D9" s="1" t="s">
        <v>4977</v>
      </c>
      <c r="E9">
        <v>30</v>
      </c>
      <c r="F9">
        <v>84897</v>
      </c>
      <c r="G9">
        <v>2685</v>
      </c>
      <c r="H9">
        <v>10</v>
      </c>
      <c r="I9" s="1" t="s">
        <v>16</v>
      </c>
      <c r="J9">
        <v>0.79</v>
      </c>
      <c r="K9">
        <v>2</v>
      </c>
      <c r="L9" s="2">
        <v>41557.63853009259</v>
      </c>
      <c r="M9" s="1" t="s">
        <v>7359</v>
      </c>
      <c r="N9" s="6">
        <v>41557</v>
      </c>
      <c r="O9" t="str">
        <f>IF(Data_Sheet_Educative_Courses_Export[[#This Row],[price]]=0, "free","paid")</f>
        <v>paid</v>
      </c>
    </row>
    <row r="10" spans="1:15" x14ac:dyDescent="0.25">
      <c r="A10" s="1" t="s">
        <v>4963</v>
      </c>
      <c r="B10">
        <v>130064</v>
      </c>
      <c r="C10" s="1" t="s">
        <v>4978</v>
      </c>
      <c r="D10" s="1" t="s">
        <v>4979</v>
      </c>
      <c r="E10">
        <v>0</v>
      </c>
      <c r="F10">
        <v>83737</v>
      </c>
      <c r="G10">
        <v>4598</v>
      </c>
      <c r="H10">
        <v>45</v>
      </c>
      <c r="I10" s="1" t="s">
        <v>31</v>
      </c>
      <c r="J10">
        <v>0.85</v>
      </c>
      <c r="K10">
        <v>6.5</v>
      </c>
      <c r="L10" s="2">
        <v>41839.126446759263</v>
      </c>
      <c r="M10" s="1" t="s">
        <v>7359</v>
      </c>
      <c r="N10" s="6">
        <v>41839</v>
      </c>
      <c r="O10" t="str">
        <f>IF(Data_Sheet_Educative_Courses_Export[[#This Row],[price]]=0, "free","paid")</f>
        <v>free</v>
      </c>
    </row>
    <row r="11" spans="1:15" x14ac:dyDescent="0.25">
      <c r="A11" s="1" t="s">
        <v>4963</v>
      </c>
      <c r="B11">
        <v>364426</v>
      </c>
      <c r="C11" s="1" t="s">
        <v>4980</v>
      </c>
      <c r="D11" s="1" t="s">
        <v>4981</v>
      </c>
      <c r="E11">
        <v>175</v>
      </c>
      <c r="F11">
        <v>79612</v>
      </c>
      <c r="G11">
        <v>16976</v>
      </c>
      <c r="H11">
        <v>85</v>
      </c>
      <c r="I11" s="1" t="s">
        <v>16</v>
      </c>
      <c r="J11">
        <v>0.69</v>
      </c>
      <c r="K11">
        <v>11.5</v>
      </c>
      <c r="L11" s="2">
        <v>42075.97215277778</v>
      </c>
      <c r="M11" s="1" t="s">
        <v>7359</v>
      </c>
      <c r="N11" s="6">
        <v>42075</v>
      </c>
      <c r="O11" t="str">
        <f>IF(Data_Sheet_Educative_Courses_Export[[#This Row],[price]]=0, "free","paid")</f>
        <v>paid</v>
      </c>
    </row>
    <row r="12" spans="1:15" x14ac:dyDescent="0.25">
      <c r="A12" s="1" t="s">
        <v>3605</v>
      </c>
      <c r="B12">
        <v>238934</v>
      </c>
      <c r="C12" s="1" t="s">
        <v>3609</v>
      </c>
      <c r="D12" s="1" t="s">
        <v>3610</v>
      </c>
      <c r="E12">
        <v>200</v>
      </c>
      <c r="F12">
        <v>75499</v>
      </c>
      <c r="G12">
        <v>7676</v>
      </c>
      <c r="H12">
        <v>362</v>
      </c>
      <c r="I12" s="1" t="s">
        <v>20</v>
      </c>
      <c r="J12">
        <v>0.96</v>
      </c>
      <c r="K12">
        <v>30</v>
      </c>
      <c r="L12" s="2">
        <v>41858.26934027778</v>
      </c>
      <c r="M12" s="1" t="s">
        <v>3608</v>
      </c>
      <c r="N12" s="6">
        <v>41858</v>
      </c>
      <c r="O12" t="str">
        <f>IF(Data_Sheet_Educative_Courses_Export[[#This Row],[price]]=0, "free","paid")</f>
        <v>paid</v>
      </c>
    </row>
    <row r="13" spans="1:15" x14ac:dyDescent="0.25">
      <c r="A13" s="1" t="s">
        <v>4963</v>
      </c>
      <c r="B13">
        <v>756150</v>
      </c>
      <c r="C13" s="1" t="s">
        <v>4982</v>
      </c>
      <c r="D13" s="1" t="s">
        <v>4983</v>
      </c>
      <c r="E13">
        <v>190</v>
      </c>
      <c r="F13">
        <v>73783</v>
      </c>
      <c r="G13">
        <v>19649</v>
      </c>
      <c r="H13">
        <v>329</v>
      </c>
      <c r="I13" s="1" t="s">
        <v>20</v>
      </c>
      <c r="J13">
        <v>0.9</v>
      </c>
      <c r="K13">
        <v>22</v>
      </c>
      <c r="L13" s="2">
        <v>42411.312141203707</v>
      </c>
      <c r="M13" s="1" t="s">
        <v>7359</v>
      </c>
      <c r="N13" s="6">
        <v>42411</v>
      </c>
      <c r="O13" t="str">
        <f>IF(Data_Sheet_Educative_Courses_Export[[#This Row],[price]]=0, "free","paid")</f>
        <v>paid</v>
      </c>
    </row>
    <row r="14" spans="1:15" x14ac:dyDescent="0.25">
      <c r="A14" s="1" t="s">
        <v>4963</v>
      </c>
      <c r="B14">
        <v>21386</v>
      </c>
      <c r="C14" s="1" t="s">
        <v>4984</v>
      </c>
      <c r="D14" s="1" t="s">
        <v>4985</v>
      </c>
      <c r="E14">
        <v>0</v>
      </c>
      <c r="F14">
        <v>73110</v>
      </c>
      <c r="G14">
        <v>1716</v>
      </c>
      <c r="H14">
        <v>22</v>
      </c>
      <c r="I14" s="1" t="s">
        <v>16</v>
      </c>
      <c r="J14">
        <v>0.94</v>
      </c>
      <c r="K14">
        <v>2</v>
      </c>
      <c r="L14" s="2">
        <v>41117.538159722222</v>
      </c>
      <c r="M14" s="1" t="s">
        <v>7359</v>
      </c>
      <c r="N14" s="6">
        <v>41117</v>
      </c>
      <c r="O14" t="str">
        <f>IF(Data_Sheet_Educative_Courses_Export[[#This Row],[price]]=0, "free","paid")</f>
        <v>free</v>
      </c>
    </row>
    <row r="15" spans="1:15" x14ac:dyDescent="0.25">
      <c r="A15" s="1" t="s">
        <v>4963</v>
      </c>
      <c r="B15">
        <v>65330</v>
      </c>
      <c r="C15" s="1" t="s">
        <v>4986</v>
      </c>
      <c r="D15" s="1" t="s">
        <v>4987</v>
      </c>
      <c r="E15">
        <v>0</v>
      </c>
      <c r="F15">
        <v>72932</v>
      </c>
      <c r="G15">
        <v>2575</v>
      </c>
      <c r="H15">
        <v>21</v>
      </c>
      <c r="I15" s="1" t="s">
        <v>16</v>
      </c>
      <c r="J15">
        <v>0.39</v>
      </c>
      <c r="K15">
        <v>1</v>
      </c>
      <c r="L15" s="2">
        <v>41542.029270833336</v>
      </c>
      <c r="M15" s="1" t="s">
        <v>7359</v>
      </c>
      <c r="N15" s="6">
        <v>41542</v>
      </c>
      <c r="O15" t="str">
        <f>IF(Data_Sheet_Educative_Courses_Export[[#This Row],[price]]=0, "free","paid")</f>
        <v>free</v>
      </c>
    </row>
    <row r="16" spans="1:15" x14ac:dyDescent="0.25">
      <c r="A16" s="1" t="s">
        <v>4963</v>
      </c>
      <c r="B16">
        <v>405926</v>
      </c>
      <c r="C16" s="1" t="s">
        <v>4988</v>
      </c>
      <c r="D16" s="1" t="s">
        <v>4989</v>
      </c>
      <c r="E16">
        <v>0</v>
      </c>
      <c r="F16">
        <v>70773</v>
      </c>
      <c r="G16">
        <v>5660</v>
      </c>
      <c r="H16">
        <v>50</v>
      </c>
      <c r="I16" s="1" t="s">
        <v>16</v>
      </c>
      <c r="J16">
        <v>0.56999999999999995</v>
      </c>
      <c r="K16">
        <v>6</v>
      </c>
      <c r="L16" s="2">
        <v>42082.796666666669</v>
      </c>
      <c r="M16" s="1" t="s">
        <v>7359</v>
      </c>
      <c r="N16" s="6">
        <v>42082</v>
      </c>
      <c r="O16" t="str">
        <f>IF(Data_Sheet_Educative_Courses_Export[[#This Row],[price]]=0, "free","paid")</f>
        <v>free</v>
      </c>
    </row>
    <row r="17" spans="1:15" x14ac:dyDescent="0.25">
      <c r="A17" s="1" t="s">
        <v>4963</v>
      </c>
      <c r="B17">
        <v>11174</v>
      </c>
      <c r="C17" s="1" t="s">
        <v>4990</v>
      </c>
      <c r="D17" s="1" t="s">
        <v>4991</v>
      </c>
      <c r="E17">
        <v>120</v>
      </c>
      <c r="F17">
        <v>69186</v>
      </c>
      <c r="G17">
        <v>2408</v>
      </c>
      <c r="H17">
        <v>197</v>
      </c>
      <c r="I17" s="1" t="s">
        <v>16</v>
      </c>
      <c r="J17">
        <v>0.61</v>
      </c>
      <c r="K17">
        <v>27.5</v>
      </c>
      <c r="L17" s="2">
        <v>40866.91064814815</v>
      </c>
      <c r="M17" s="1" t="s">
        <v>7359</v>
      </c>
      <c r="N17" s="6">
        <v>40866</v>
      </c>
      <c r="O17" t="str">
        <f>IF(Data_Sheet_Educative_Courses_Export[[#This Row],[price]]=0, "free","paid")</f>
        <v>paid</v>
      </c>
    </row>
    <row r="18" spans="1:15" x14ac:dyDescent="0.25">
      <c r="A18" s="1" t="s">
        <v>13</v>
      </c>
      <c r="B18">
        <v>49798</v>
      </c>
      <c r="C18" s="1" t="s">
        <v>14</v>
      </c>
      <c r="D18" s="1" t="s">
        <v>15</v>
      </c>
      <c r="E18">
        <v>0</v>
      </c>
      <c r="F18">
        <v>65576</v>
      </c>
      <c r="G18">
        <v>936</v>
      </c>
      <c r="H18">
        <v>24</v>
      </c>
      <c r="I18" s="1" t="s">
        <v>16</v>
      </c>
      <c r="J18">
        <v>0.56000000000000005</v>
      </c>
      <c r="K18">
        <v>8</v>
      </c>
      <c r="L18" s="2">
        <v>41384.100949074076</v>
      </c>
      <c r="M18" s="1" t="s">
        <v>17</v>
      </c>
      <c r="N18" s="6">
        <v>41384</v>
      </c>
      <c r="O18" t="str">
        <f>IF(Data_Sheet_Educative_Courses_Export[[#This Row],[price]]=0, "free","paid")</f>
        <v>free</v>
      </c>
    </row>
    <row r="19" spans="1:15" x14ac:dyDescent="0.25">
      <c r="A19" s="1" t="s">
        <v>4963</v>
      </c>
      <c r="B19">
        <v>314462</v>
      </c>
      <c r="C19" s="1" t="s">
        <v>4992</v>
      </c>
      <c r="D19" s="1" t="s">
        <v>4993</v>
      </c>
      <c r="E19">
        <v>0</v>
      </c>
      <c r="F19">
        <v>64128</v>
      </c>
      <c r="G19">
        <v>4047</v>
      </c>
      <c r="H19">
        <v>17</v>
      </c>
      <c r="I19" s="1" t="s">
        <v>20</v>
      </c>
      <c r="J19">
        <v>0.96</v>
      </c>
      <c r="K19">
        <v>1.5</v>
      </c>
      <c r="L19" s="2">
        <v>41965.529421296298</v>
      </c>
      <c r="M19" s="1" t="s">
        <v>7359</v>
      </c>
      <c r="N19" s="6">
        <v>41965</v>
      </c>
      <c r="O19" t="str">
        <f>IF(Data_Sheet_Educative_Courses_Export[[#This Row],[price]]=0, "free","paid")</f>
        <v>free</v>
      </c>
    </row>
    <row r="20" spans="1:15" x14ac:dyDescent="0.25">
      <c r="A20" s="1" t="s">
        <v>4963</v>
      </c>
      <c r="B20">
        <v>128946</v>
      </c>
      <c r="C20" s="1" t="s">
        <v>4994</v>
      </c>
      <c r="D20" s="1" t="s">
        <v>4995</v>
      </c>
      <c r="E20">
        <v>0</v>
      </c>
      <c r="F20">
        <v>59639</v>
      </c>
      <c r="G20">
        <v>2692</v>
      </c>
      <c r="H20">
        <v>24</v>
      </c>
      <c r="I20" s="1" t="s">
        <v>16</v>
      </c>
      <c r="J20">
        <v>0.55000000000000004</v>
      </c>
      <c r="K20">
        <v>4.5</v>
      </c>
      <c r="L20" s="2">
        <v>41617.511574074073</v>
      </c>
      <c r="M20" s="1" t="s">
        <v>7359</v>
      </c>
      <c r="N20" s="6">
        <v>41617</v>
      </c>
      <c r="O20" t="str">
        <f>IF(Data_Sheet_Educative_Courses_Export[[#This Row],[price]]=0, "free","paid")</f>
        <v>free</v>
      </c>
    </row>
    <row r="21" spans="1:15" x14ac:dyDescent="0.25">
      <c r="A21" s="1" t="s">
        <v>4963</v>
      </c>
      <c r="B21">
        <v>289230</v>
      </c>
      <c r="C21" s="1" t="s">
        <v>4996</v>
      </c>
      <c r="D21" s="1" t="s">
        <v>4997</v>
      </c>
      <c r="E21">
        <v>175</v>
      </c>
      <c r="F21">
        <v>59361</v>
      </c>
      <c r="G21">
        <v>11580</v>
      </c>
      <c r="H21">
        <v>55</v>
      </c>
      <c r="I21" s="1" t="s">
        <v>20</v>
      </c>
      <c r="J21">
        <v>0.87</v>
      </c>
      <c r="K21">
        <v>7</v>
      </c>
      <c r="L21" s="2">
        <v>41906.039872685185</v>
      </c>
      <c r="M21" s="1" t="s">
        <v>7359</v>
      </c>
      <c r="N21" s="6">
        <v>41906</v>
      </c>
      <c r="O21" t="str">
        <f>IF(Data_Sheet_Educative_Courses_Export[[#This Row],[price]]=0, "free","paid")</f>
        <v>paid</v>
      </c>
    </row>
    <row r="22" spans="1:15" x14ac:dyDescent="0.25">
      <c r="A22" s="1" t="s">
        <v>4963</v>
      </c>
      <c r="B22">
        <v>461160</v>
      </c>
      <c r="C22" s="1" t="s">
        <v>4998</v>
      </c>
      <c r="D22" s="1" t="s">
        <v>4999</v>
      </c>
      <c r="E22">
        <v>195</v>
      </c>
      <c r="F22">
        <v>58208</v>
      </c>
      <c r="G22">
        <v>11123</v>
      </c>
      <c r="H22">
        <v>98</v>
      </c>
      <c r="I22" s="1" t="s">
        <v>20</v>
      </c>
      <c r="J22">
        <v>0.73</v>
      </c>
      <c r="K22">
        <v>13</v>
      </c>
      <c r="L22" s="2">
        <v>42247.880416666667</v>
      </c>
      <c r="M22" s="1" t="s">
        <v>7359</v>
      </c>
      <c r="N22" s="6">
        <v>42247</v>
      </c>
      <c r="O22" t="str">
        <f>IF(Data_Sheet_Educative_Courses_Export[[#This Row],[price]]=0, "free","paid")</f>
        <v>paid</v>
      </c>
    </row>
    <row r="23" spans="1:15" x14ac:dyDescent="0.25">
      <c r="A23" s="1" t="s">
        <v>4963</v>
      </c>
      <c r="B23">
        <v>556248</v>
      </c>
      <c r="C23" s="1" t="s">
        <v>5000</v>
      </c>
      <c r="D23" s="1" t="s">
        <v>5001</v>
      </c>
      <c r="E23">
        <v>195</v>
      </c>
      <c r="F23">
        <v>57422</v>
      </c>
      <c r="G23">
        <v>874</v>
      </c>
      <c r="H23">
        <v>84</v>
      </c>
      <c r="I23" s="1" t="s">
        <v>16</v>
      </c>
      <c r="J23">
        <v>0.82</v>
      </c>
      <c r="K23">
        <v>7.5</v>
      </c>
      <c r="L23" s="2">
        <v>42212.70685185185</v>
      </c>
      <c r="M23" s="1" t="s">
        <v>7359</v>
      </c>
      <c r="N23" s="6">
        <v>42212</v>
      </c>
      <c r="O23" t="str">
        <f>IF(Data_Sheet_Educative_Courses_Export[[#This Row],[price]]=0, "free","paid")</f>
        <v>paid</v>
      </c>
    </row>
    <row r="24" spans="1:15" x14ac:dyDescent="0.25">
      <c r="A24" s="1" t="s">
        <v>13</v>
      </c>
      <c r="B24">
        <v>48841</v>
      </c>
      <c r="C24" s="1" t="s">
        <v>18</v>
      </c>
      <c r="D24" s="1" t="s">
        <v>19</v>
      </c>
      <c r="E24">
        <v>0</v>
      </c>
      <c r="F24">
        <v>56659</v>
      </c>
      <c r="G24">
        <v>4397</v>
      </c>
      <c r="H24">
        <v>16</v>
      </c>
      <c r="I24" s="1" t="s">
        <v>20</v>
      </c>
      <c r="J24">
        <v>0.95</v>
      </c>
      <c r="K24">
        <v>1.5</v>
      </c>
      <c r="L24" s="2">
        <v>41371.902372685188</v>
      </c>
      <c r="M24" s="1" t="s">
        <v>17</v>
      </c>
      <c r="N24" s="6">
        <v>41371</v>
      </c>
      <c r="O24" t="str">
        <f>IF(Data_Sheet_Educative_Courses_Export[[#This Row],[price]]=0, "free","paid")</f>
        <v>free</v>
      </c>
    </row>
    <row r="25" spans="1:15" x14ac:dyDescent="0.25">
      <c r="A25" s="1" t="s">
        <v>4963</v>
      </c>
      <c r="B25">
        <v>580466</v>
      </c>
      <c r="C25" s="1" t="s">
        <v>5002</v>
      </c>
      <c r="D25" s="1" t="s">
        <v>5003</v>
      </c>
      <c r="E25">
        <v>195</v>
      </c>
      <c r="F25">
        <v>55332</v>
      </c>
      <c r="G25">
        <v>1225</v>
      </c>
      <c r="H25">
        <v>144</v>
      </c>
      <c r="I25" s="1" t="s">
        <v>31</v>
      </c>
      <c r="J25">
        <v>0.28000000000000003</v>
      </c>
      <c r="K25">
        <v>20</v>
      </c>
      <c r="L25" s="2">
        <v>42269.759814814817</v>
      </c>
      <c r="M25" s="1" t="s">
        <v>7359</v>
      </c>
      <c r="N25" s="6">
        <v>42269</v>
      </c>
      <c r="O25" t="str">
        <f>IF(Data_Sheet_Educative_Courses_Export[[#This Row],[price]]=0, "free","paid")</f>
        <v>paid</v>
      </c>
    </row>
    <row r="26" spans="1:15" x14ac:dyDescent="0.25">
      <c r="A26" s="1" t="s">
        <v>2401</v>
      </c>
      <c r="B26">
        <v>348116</v>
      </c>
      <c r="C26" s="1" t="s">
        <v>2402</v>
      </c>
      <c r="D26" s="1" t="s">
        <v>2403</v>
      </c>
      <c r="E26">
        <v>0</v>
      </c>
      <c r="F26">
        <v>53851</v>
      </c>
      <c r="G26">
        <v>1779</v>
      </c>
      <c r="H26">
        <v>45</v>
      </c>
      <c r="I26" s="1" t="s">
        <v>16</v>
      </c>
      <c r="J26">
        <v>0.69</v>
      </c>
      <c r="K26">
        <v>4.5</v>
      </c>
      <c r="L26" s="2">
        <v>41973.182071759256</v>
      </c>
      <c r="M26" s="1" t="s">
        <v>2404</v>
      </c>
      <c r="N26" s="6">
        <v>41973</v>
      </c>
      <c r="O26" t="str">
        <f>IF(Data_Sheet_Educative_Courses_Export[[#This Row],[price]]=0, "free","paid")</f>
        <v>free</v>
      </c>
    </row>
    <row r="27" spans="1:15" x14ac:dyDescent="0.25">
      <c r="A27" s="1" t="s">
        <v>4963</v>
      </c>
      <c r="B27">
        <v>80940</v>
      </c>
      <c r="C27" s="1" t="s">
        <v>5004</v>
      </c>
      <c r="D27" s="1" t="s">
        <v>5005</v>
      </c>
      <c r="E27">
        <v>145</v>
      </c>
      <c r="F27">
        <v>51257</v>
      </c>
      <c r="G27">
        <v>1955</v>
      </c>
      <c r="H27">
        <v>77</v>
      </c>
      <c r="I27" s="1" t="s">
        <v>16</v>
      </c>
      <c r="J27">
        <v>0.76</v>
      </c>
      <c r="K27">
        <v>8</v>
      </c>
      <c r="L27" s="2">
        <v>41542.666076388887</v>
      </c>
      <c r="M27" s="1" t="s">
        <v>7359</v>
      </c>
      <c r="N27" s="6">
        <v>41542</v>
      </c>
      <c r="O27" t="str">
        <f>IF(Data_Sheet_Educative_Courses_Export[[#This Row],[price]]=0, "free","paid")</f>
        <v>paid</v>
      </c>
    </row>
    <row r="28" spans="1:15" x14ac:dyDescent="0.25">
      <c r="A28" s="1" t="s">
        <v>13</v>
      </c>
      <c r="B28">
        <v>133536</v>
      </c>
      <c r="C28" s="1" t="s">
        <v>21</v>
      </c>
      <c r="D28" s="1" t="s">
        <v>22</v>
      </c>
      <c r="E28">
        <v>0</v>
      </c>
      <c r="F28">
        <v>50855</v>
      </c>
      <c r="G28">
        <v>2698</v>
      </c>
      <c r="H28">
        <v>15</v>
      </c>
      <c r="I28" s="1" t="s">
        <v>16</v>
      </c>
      <c r="J28">
        <v>0.91</v>
      </c>
      <c r="K28">
        <v>1.5</v>
      </c>
      <c r="L28" s="2">
        <v>41633.828865740739</v>
      </c>
      <c r="M28" s="1" t="s">
        <v>17</v>
      </c>
      <c r="N28" s="6">
        <v>41633</v>
      </c>
      <c r="O28" t="str">
        <f>IF(Data_Sheet_Educative_Courses_Export[[#This Row],[price]]=0, "free","paid")</f>
        <v>free</v>
      </c>
    </row>
    <row r="29" spans="1:15" x14ac:dyDescent="0.25">
      <c r="A29" s="1" t="s">
        <v>4963</v>
      </c>
      <c r="B29">
        <v>705264</v>
      </c>
      <c r="C29" s="1" t="s">
        <v>5006</v>
      </c>
      <c r="D29" s="1" t="s">
        <v>5007</v>
      </c>
      <c r="E29">
        <v>180</v>
      </c>
      <c r="F29">
        <v>50815</v>
      </c>
      <c r="G29">
        <v>15117</v>
      </c>
      <c r="H29">
        <v>150</v>
      </c>
      <c r="I29" s="1" t="s">
        <v>16</v>
      </c>
      <c r="J29">
        <v>0.62</v>
      </c>
      <c r="K29">
        <v>26.5</v>
      </c>
      <c r="L29" s="2">
        <v>42366.805798611109</v>
      </c>
      <c r="M29" s="1" t="s">
        <v>7359</v>
      </c>
      <c r="N29" s="6">
        <v>42366</v>
      </c>
      <c r="O29" t="str">
        <f>IF(Data_Sheet_Educative_Courses_Export[[#This Row],[price]]=0, "free","paid")</f>
        <v>paid</v>
      </c>
    </row>
    <row r="30" spans="1:15" x14ac:dyDescent="0.25">
      <c r="A30" s="1" t="s">
        <v>4963</v>
      </c>
      <c r="B30">
        <v>94432</v>
      </c>
      <c r="C30" s="1" t="s">
        <v>5008</v>
      </c>
      <c r="D30" s="1" t="s">
        <v>5009</v>
      </c>
      <c r="E30">
        <v>0</v>
      </c>
      <c r="F30">
        <v>48650</v>
      </c>
      <c r="G30">
        <v>1236</v>
      </c>
      <c r="H30">
        <v>9</v>
      </c>
      <c r="I30" s="1" t="s">
        <v>16</v>
      </c>
      <c r="J30">
        <v>0</v>
      </c>
      <c r="K30">
        <v>2</v>
      </c>
      <c r="L30" s="2">
        <v>41563.342129629629</v>
      </c>
      <c r="M30" s="1" t="s">
        <v>7359</v>
      </c>
      <c r="N30" s="6">
        <v>41563</v>
      </c>
      <c r="O30" t="str">
        <f>IF(Data_Sheet_Educative_Courses_Export[[#This Row],[price]]=0, "free","paid")</f>
        <v>free</v>
      </c>
    </row>
    <row r="31" spans="1:15" x14ac:dyDescent="0.25">
      <c r="A31" s="1" t="s">
        <v>4963</v>
      </c>
      <c r="B31">
        <v>19603</v>
      </c>
      <c r="C31" s="1" t="s">
        <v>5010</v>
      </c>
      <c r="D31" s="1" t="s">
        <v>5011</v>
      </c>
      <c r="E31">
        <v>50</v>
      </c>
      <c r="F31">
        <v>47886</v>
      </c>
      <c r="G31">
        <v>285</v>
      </c>
      <c r="H31">
        <v>125</v>
      </c>
      <c r="I31" s="1" t="s">
        <v>16</v>
      </c>
      <c r="J31">
        <v>0.41</v>
      </c>
      <c r="K31">
        <v>12.5</v>
      </c>
      <c r="L31" s="2">
        <v>41078.7031712963</v>
      </c>
      <c r="M31" s="1" t="s">
        <v>7359</v>
      </c>
      <c r="N31" s="6">
        <v>41078</v>
      </c>
      <c r="O31" t="str">
        <f>IF(Data_Sheet_Educative_Courses_Export[[#This Row],[price]]=0, "free","paid")</f>
        <v>paid</v>
      </c>
    </row>
    <row r="32" spans="1:15" x14ac:dyDescent="0.25">
      <c r="A32" s="1" t="s">
        <v>2401</v>
      </c>
      <c r="B32">
        <v>17349</v>
      </c>
      <c r="C32" s="1" t="s">
        <v>2405</v>
      </c>
      <c r="D32" s="1" t="s">
        <v>2406</v>
      </c>
      <c r="E32">
        <v>0</v>
      </c>
      <c r="F32">
        <v>47811</v>
      </c>
      <c r="G32">
        <v>1041</v>
      </c>
      <c r="H32">
        <v>22</v>
      </c>
      <c r="I32" s="1" t="s">
        <v>20</v>
      </c>
      <c r="J32">
        <v>0.11</v>
      </c>
      <c r="K32">
        <v>2.5</v>
      </c>
      <c r="L32" s="2">
        <v>41038.760381944441</v>
      </c>
      <c r="M32" s="1" t="s">
        <v>2404</v>
      </c>
      <c r="N32" s="6">
        <v>41038</v>
      </c>
      <c r="O32" t="str">
        <f>IF(Data_Sheet_Educative_Courses_Export[[#This Row],[price]]=0, "free","paid")</f>
        <v>free</v>
      </c>
    </row>
    <row r="33" spans="1:15" x14ac:dyDescent="0.25">
      <c r="A33" s="1" t="s">
        <v>3605</v>
      </c>
      <c r="B33">
        <v>41884</v>
      </c>
      <c r="C33" s="1" t="s">
        <v>3611</v>
      </c>
      <c r="D33" s="1" t="s">
        <v>3612</v>
      </c>
      <c r="E33">
        <v>0</v>
      </c>
      <c r="F33">
        <v>47652</v>
      </c>
      <c r="G33">
        <v>1141</v>
      </c>
      <c r="H33">
        <v>26</v>
      </c>
      <c r="I33" s="1" t="s">
        <v>16</v>
      </c>
      <c r="J33">
        <v>0.68</v>
      </c>
      <c r="K33">
        <v>4</v>
      </c>
      <c r="L33" s="2">
        <v>41423.644525462965</v>
      </c>
      <c r="M33" s="1" t="s">
        <v>3608</v>
      </c>
      <c r="N33" s="6">
        <v>41423</v>
      </c>
      <c r="O33" t="str">
        <f>IF(Data_Sheet_Educative_Courses_Export[[#This Row],[price]]=0, "free","paid")</f>
        <v>free</v>
      </c>
    </row>
    <row r="34" spans="1:15" x14ac:dyDescent="0.25">
      <c r="A34" s="1" t="s">
        <v>4963</v>
      </c>
      <c r="B34">
        <v>707962</v>
      </c>
      <c r="C34" s="1" t="s">
        <v>5012</v>
      </c>
      <c r="D34" s="1" t="s">
        <v>5013</v>
      </c>
      <c r="E34">
        <v>0</v>
      </c>
      <c r="F34">
        <v>47062</v>
      </c>
      <c r="G34">
        <v>5590</v>
      </c>
      <c r="H34">
        <v>41</v>
      </c>
      <c r="I34" s="1" t="s">
        <v>16</v>
      </c>
      <c r="J34">
        <v>0.18</v>
      </c>
      <c r="K34">
        <v>8.5</v>
      </c>
      <c r="L34" s="2">
        <v>42389.797534722224</v>
      </c>
      <c r="M34" s="1" t="s">
        <v>7359</v>
      </c>
      <c r="N34" s="6">
        <v>42389</v>
      </c>
      <c r="O34" t="str">
        <f>IF(Data_Sheet_Educative_Courses_Export[[#This Row],[price]]=0, "free","paid")</f>
        <v>free</v>
      </c>
    </row>
    <row r="35" spans="1:15" x14ac:dyDescent="0.25">
      <c r="A35" s="1" t="s">
        <v>2401</v>
      </c>
      <c r="B35">
        <v>399938</v>
      </c>
      <c r="C35" s="1" t="s">
        <v>2407</v>
      </c>
      <c r="D35" s="1" t="s">
        <v>2408</v>
      </c>
      <c r="E35">
        <v>0</v>
      </c>
      <c r="F35">
        <v>44044</v>
      </c>
      <c r="G35">
        <v>1563</v>
      </c>
      <c r="H35">
        <v>45</v>
      </c>
      <c r="I35" s="1" t="s">
        <v>20</v>
      </c>
      <c r="J35">
        <v>0.89</v>
      </c>
      <c r="K35">
        <v>7.5</v>
      </c>
      <c r="L35" s="2">
        <v>42026.470902777779</v>
      </c>
      <c r="M35" s="1" t="s">
        <v>2404</v>
      </c>
      <c r="N35" s="6">
        <v>42026</v>
      </c>
      <c r="O35" t="str">
        <f>IF(Data_Sheet_Educative_Courses_Export[[#This Row],[price]]=0, "free","paid")</f>
        <v>free</v>
      </c>
    </row>
    <row r="36" spans="1:15" x14ac:dyDescent="0.25">
      <c r="A36" s="1" t="s">
        <v>4963</v>
      </c>
      <c r="B36">
        <v>437398</v>
      </c>
      <c r="C36" s="1" t="s">
        <v>5014</v>
      </c>
      <c r="D36" s="1" t="s">
        <v>5015</v>
      </c>
      <c r="E36">
        <v>195</v>
      </c>
      <c r="F36">
        <v>43977</v>
      </c>
      <c r="G36">
        <v>7106</v>
      </c>
      <c r="H36">
        <v>77</v>
      </c>
      <c r="I36" s="1" t="s">
        <v>16</v>
      </c>
      <c r="J36">
        <v>0.34</v>
      </c>
      <c r="K36">
        <v>12</v>
      </c>
      <c r="L36" s="2">
        <v>42087.921134259261</v>
      </c>
      <c r="M36" s="1" t="s">
        <v>7359</v>
      </c>
      <c r="N36" s="6">
        <v>42087</v>
      </c>
      <c r="O36" t="str">
        <f>IF(Data_Sheet_Educative_Courses_Export[[#This Row],[price]]=0, "free","paid")</f>
        <v>paid</v>
      </c>
    </row>
    <row r="37" spans="1:15" x14ac:dyDescent="0.25">
      <c r="A37" s="1" t="s">
        <v>4963</v>
      </c>
      <c r="B37">
        <v>28295</v>
      </c>
      <c r="C37" s="1" t="s">
        <v>5016</v>
      </c>
      <c r="D37" s="1" t="s">
        <v>5017</v>
      </c>
      <c r="E37">
        <v>75</v>
      </c>
      <c r="F37">
        <v>43285</v>
      </c>
      <c r="G37">
        <v>525</v>
      </c>
      <c r="H37">
        <v>24</v>
      </c>
      <c r="I37" s="1" t="s">
        <v>20</v>
      </c>
      <c r="J37">
        <v>0.31</v>
      </c>
      <c r="K37">
        <v>4</v>
      </c>
      <c r="L37" s="2">
        <v>41277.038553240738</v>
      </c>
      <c r="M37" s="1" t="s">
        <v>7359</v>
      </c>
      <c r="N37" s="6">
        <v>41277</v>
      </c>
      <c r="O37" t="str">
        <f>IF(Data_Sheet_Educative_Courses_Export[[#This Row],[price]]=0, "free","paid")</f>
        <v>paid</v>
      </c>
    </row>
    <row r="38" spans="1:15" x14ac:dyDescent="0.25">
      <c r="A38" s="1" t="s">
        <v>4963</v>
      </c>
      <c r="B38">
        <v>708578</v>
      </c>
      <c r="C38" s="1" t="s">
        <v>5018</v>
      </c>
      <c r="D38" s="1" t="s">
        <v>5019</v>
      </c>
      <c r="E38">
        <v>0</v>
      </c>
      <c r="F38">
        <v>41478</v>
      </c>
      <c r="G38">
        <v>2104</v>
      </c>
      <c r="H38">
        <v>13</v>
      </c>
      <c r="I38" s="1" t="s">
        <v>16</v>
      </c>
      <c r="J38">
        <v>0.52</v>
      </c>
      <c r="K38">
        <v>3</v>
      </c>
      <c r="L38" s="2">
        <v>42368.894803240742</v>
      </c>
      <c r="M38" s="1" t="s">
        <v>7359</v>
      </c>
      <c r="N38" s="6">
        <v>42368</v>
      </c>
      <c r="O38" t="str">
        <f>IF(Data_Sheet_Educative_Courses_Export[[#This Row],[price]]=0, "free","paid")</f>
        <v>free</v>
      </c>
    </row>
    <row r="39" spans="1:15" x14ac:dyDescent="0.25">
      <c r="A39" s="1" t="s">
        <v>4963</v>
      </c>
      <c r="B39">
        <v>719002</v>
      </c>
      <c r="C39" s="1" t="s">
        <v>5020</v>
      </c>
      <c r="D39" s="1" t="s">
        <v>5021</v>
      </c>
      <c r="E39">
        <v>150</v>
      </c>
      <c r="F39">
        <v>40070</v>
      </c>
      <c r="G39">
        <v>8341</v>
      </c>
      <c r="H39">
        <v>194</v>
      </c>
      <c r="I39" s="1" t="s">
        <v>16</v>
      </c>
      <c r="J39">
        <v>0.74</v>
      </c>
      <c r="K39">
        <v>9.5</v>
      </c>
      <c r="L39" s="2">
        <v>42432.845821759256</v>
      </c>
      <c r="M39" s="1" t="s">
        <v>7359</v>
      </c>
      <c r="N39" s="6">
        <v>42432</v>
      </c>
      <c r="O39" t="str">
        <f>IF(Data_Sheet_Educative_Courses_Export[[#This Row],[price]]=0, "free","paid")</f>
        <v>paid</v>
      </c>
    </row>
    <row r="40" spans="1:15" x14ac:dyDescent="0.25">
      <c r="A40" s="1" t="s">
        <v>4963</v>
      </c>
      <c r="B40">
        <v>674608</v>
      </c>
      <c r="C40" s="1" t="s">
        <v>5022</v>
      </c>
      <c r="D40" s="1" t="s">
        <v>5023</v>
      </c>
      <c r="E40">
        <v>195</v>
      </c>
      <c r="F40">
        <v>37141</v>
      </c>
      <c r="G40">
        <v>1813</v>
      </c>
      <c r="H40">
        <v>316</v>
      </c>
      <c r="I40" s="1" t="s">
        <v>20</v>
      </c>
      <c r="J40">
        <v>7.0000000000000007E-2</v>
      </c>
      <c r="K40">
        <v>51</v>
      </c>
      <c r="L40" s="2">
        <v>42508.011412037034</v>
      </c>
      <c r="M40" s="1" t="s">
        <v>7359</v>
      </c>
      <c r="N40" s="6">
        <v>42508</v>
      </c>
      <c r="O40" t="str">
        <f>IF(Data_Sheet_Educative_Courses_Export[[#This Row],[price]]=0, "free","paid")</f>
        <v>paid</v>
      </c>
    </row>
    <row r="41" spans="1:15" x14ac:dyDescent="0.25">
      <c r="A41" s="1" t="s">
        <v>4963</v>
      </c>
      <c r="B41">
        <v>772618</v>
      </c>
      <c r="C41" s="1" t="s">
        <v>5024</v>
      </c>
      <c r="D41" s="1" t="s">
        <v>5025</v>
      </c>
      <c r="E41">
        <v>0</v>
      </c>
      <c r="F41">
        <v>36322</v>
      </c>
      <c r="G41">
        <v>2618</v>
      </c>
      <c r="H41">
        <v>32</v>
      </c>
      <c r="I41" s="1" t="s">
        <v>16</v>
      </c>
      <c r="J41">
        <v>0.68</v>
      </c>
      <c r="K41">
        <v>4.5</v>
      </c>
      <c r="L41" s="2">
        <v>42430.734837962962</v>
      </c>
      <c r="M41" s="1" t="s">
        <v>7359</v>
      </c>
      <c r="N41" s="6">
        <v>42430</v>
      </c>
      <c r="O41" t="str">
        <f>IF(Data_Sheet_Educative_Courses_Export[[#This Row],[price]]=0, "free","paid")</f>
        <v>free</v>
      </c>
    </row>
    <row r="42" spans="1:15" x14ac:dyDescent="0.25">
      <c r="A42" s="1" t="s">
        <v>2401</v>
      </c>
      <c r="B42">
        <v>820194</v>
      </c>
      <c r="C42" s="1" t="s">
        <v>2409</v>
      </c>
      <c r="D42" s="1" t="s">
        <v>2410</v>
      </c>
      <c r="E42">
        <v>200</v>
      </c>
      <c r="F42">
        <v>36288</v>
      </c>
      <c r="G42">
        <v>737</v>
      </c>
      <c r="H42">
        <v>63</v>
      </c>
      <c r="I42" s="1" t="s">
        <v>16</v>
      </c>
      <c r="J42">
        <v>0.96</v>
      </c>
      <c r="K42">
        <v>5</v>
      </c>
      <c r="L42" s="2">
        <v>42530.081284722219</v>
      </c>
      <c r="M42" s="1" t="s">
        <v>2404</v>
      </c>
      <c r="N42" s="6">
        <v>42530</v>
      </c>
      <c r="O42" t="str">
        <f>IF(Data_Sheet_Educative_Courses_Export[[#This Row],[price]]=0, "free","paid")</f>
        <v>paid</v>
      </c>
    </row>
    <row r="43" spans="1:15" x14ac:dyDescent="0.25">
      <c r="A43" s="1" t="s">
        <v>4963</v>
      </c>
      <c r="B43">
        <v>16646</v>
      </c>
      <c r="C43" s="1" t="s">
        <v>5026</v>
      </c>
      <c r="D43" s="1" t="s">
        <v>5027</v>
      </c>
      <c r="E43">
        <v>50</v>
      </c>
      <c r="F43">
        <v>35267</v>
      </c>
      <c r="G43">
        <v>217</v>
      </c>
      <c r="H43">
        <v>53</v>
      </c>
      <c r="I43" s="1" t="s">
        <v>20</v>
      </c>
      <c r="J43">
        <v>0.78</v>
      </c>
      <c r="K43">
        <v>4</v>
      </c>
      <c r="L43" s="2">
        <v>41024.001192129632</v>
      </c>
      <c r="M43" s="1" t="s">
        <v>7359</v>
      </c>
      <c r="N43" s="6">
        <v>41024</v>
      </c>
      <c r="O43" t="str">
        <f>IF(Data_Sheet_Educative_Courses_Export[[#This Row],[price]]=0, "free","paid")</f>
        <v>paid</v>
      </c>
    </row>
    <row r="44" spans="1:15" x14ac:dyDescent="0.25">
      <c r="A44" s="1" t="s">
        <v>4963</v>
      </c>
      <c r="B44">
        <v>446134</v>
      </c>
      <c r="C44" s="1" t="s">
        <v>5028</v>
      </c>
      <c r="D44" s="1" t="s">
        <v>5029</v>
      </c>
      <c r="E44">
        <v>200</v>
      </c>
      <c r="F44">
        <v>33788</v>
      </c>
      <c r="G44">
        <v>4434</v>
      </c>
      <c r="H44">
        <v>246</v>
      </c>
      <c r="I44" s="1" t="s">
        <v>20</v>
      </c>
      <c r="J44">
        <v>0.31</v>
      </c>
      <c r="K44">
        <v>32.5</v>
      </c>
      <c r="L44" s="2">
        <v>42236.871747685182</v>
      </c>
      <c r="M44" s="1" t="s">
        <v>7359</v>
      </c>
      <c r="N44" s="6">
        <v>42236</v>
      </c>
      <c r="O44" t="str">
        <f>IF(Data_Sheet_Educative_Courses_Export[[#This Row],[price]]=0, "free","paid")</f>
        <v>paid</v>
      </c>
    </row>
    <row r="45" spans="1:15" x14ac:dyDescent="0.25">
      <c r="A45" s="1" t="s">
        <v>4963</v>
      </c>
      <c r="B45">
        <v>519442</v>
      </c>
      <c r="C45" s="1" t="s">
        <v>5030</v>
      </c>
      <c r="D45" s="1" t="s">
        <v>5031</v>
      </c>
      <c r="E45">
        <v>195</v>
      </c>
      <c r="F45">
        <v>33677</v>
      </c>
      <c r="G45">
        <v>3809</v>
      </c>
      <c r="H45">
        <v>283</v>
      </c>
      <c r="I45" s="1" t="s">
        <v>16</v>
      </c>
      <c r="J45">
        <v>0.77</v>
      </c>
      <c r="K45">
        <v>31.5</v>
      </c>
      <c r="L45" s="2">
        <v>42300.853761574072</v>
      </c>
      <c r="M45" s="1" t="s">
        <v>7359</v>
      </c>
      <c r="N45" s="6">
        <v>42300</v>
      </c>
      <c r="O45" t="str">
        <f>IF(Data_Sheet_Educative_Courses_Export[[#This Row],[price]]=0, "free","paid")</f>
        <v>paid</v>
      </c>
    </row>
    <row r="46" spans="1:15" x14ac:dyDescent="0.25">
      <c r="A46" s="1" t="s">
        <v>2401</v>
      </c>
      <c r="B46">
        <v>249126</v>
      </c>
      <c r="C46" s="1" t="s">
        <v>2411</v>
      </c>
      <c r="D46" s="1" t="s">
        <v>2412</v>
      </c>
      <c r="E46">
        <v>20</v>
      </c>
      <c r="F46">
        <v>33205</v>
      </c>
      <c r="G46">
        <v>481</v>
      </c>
      <c r="H46">
        <v>12</v>
      </c>
      <c r="I46" s="1" t="s">
        <v>20</v>
      </c>
      <c r="J46">
        <v>0.88</v>
      </c>
      <c r="K46">
        <v>0.7</v>
      </c>
      <c r="L46" s="2">
        <v>41820.131562499999</v>
      </c>
      <c r="M46" s="1" t="s">
        <v>2404</v>
      </c>
      <c r="N46" s="6">
        <v>41820</v>
      </c>
      <c r="O46" t="str">
        <f>IF(Data_Sheet_Educative_Courses_Export[[#This Row],[price]]=0, "free","paid")</f>
        <v>paid</v>
      </c>
    </row>
    <row r="47" spans="1:15" x14ac:dyDescent="0.25">
      <c r="A47" s="1" t="s">
        <v>3605</v>
      </c>
      <c r="B47">
        <v>42271</v>
      </c>
      <c r="C47" s="1" t="s">
        <v>3613</v>
      </c>
      <c r="D47" s="1" t="s">
        <v>3614</v>
      </c>
      <c r="E47">
        <v>145</v>
      </c>
      <c r="F47">
        <v>32935</v>
      </c>
      <c r="G47">
        <v>2713</v>
      </c>
      <c r="H47">
        <v>310</v>
      </c>
      <c r="I47" s="1" t="s">
        <v>16</v>
      </c>
      <c r="J47">
        <v>0.65</v>
      </c>
      <c r="K47">
        <v>34</v>
      </c>
      <c r="L47" s="2">
        <v>41423.642210648148</v>
      </c>
      <c r="M47" s="1" t="s">
        <v>3608</v>
      </c>
      <c r="N47" s="6">
        <v>41423</v>
      </c>
      <c r="O47" t="str">
        <f>IF(Data_Sheet_Educative_Courses_Export[[#This Row],[price]]=0, "free","paid")</f>
        <v>paid</v>
      </c>
    </row>
    <row r="48" spans="1:15" x14ac:dyDescent="0.25">
      <c r="A48" s="1" t="s">
        <v>4963</v>
      </c>
      <c r="B48">
        <v>949282</v>
      </c>
      <c r="C48" s="1" t="s">
        <v>5032</v>
      </c>
      <c r="D48" s="1" t="s">
        <v>5033</v>
      </c>
      <c r="E48">
        <v>195</v>
      </c>
      <c r="F48">
        <v>32696</v>
      </c>
      <c r="G48">
        <v>526</v>
      </c>
      <c r="H48">
        <v>67</v>
      </c>
      <c r="I48" s="1" t="s">
        <v>20</v>
      </c>
      <c r="J48">
        <v>0.7</v>
      </c>
      <c r="K48">
        <v>10</v>
      </c>
      <c r="L48" s="2">
        <v>42650.018043981479</v>
      </c>
      <c r="M48" s="1" t="s">
        <v>7359</v>
      </c>
      <c r="N48" s="6">
        <v>42650</v>
      </c>
      <c r="O48" t="str">
        <f>IF(Data_Sheet_Educative_Courses_Export[[#This Row],[price]]=0, "free","paid")</f>
        <v>paid</v>
      </c>
    </row>
    <row r="49" spans="1:15" x14ac:dyDescent="0.25">
      <c r="A49" s="1" t="s">
        <v>4963</v>
      </c>
      <c r="B49">
        <v>294794</v>
      </c>
      <c r="C49" s="1" t="s">
        <v>5034</v>
      </c>
      <c r="D49" s="1" t="s">
        <v>5035</v>
      </c>
      <c r="E49">
        <v>0</v>
      </c>
      <c r="F49">
        <v>32260</v>
      </c>
      <c r="G49">
        <v>1005</v>
      </c>
      <c r="H49">
        <v>12</v>
      </c>
      <c r="I49" s="1" t="s">
        <v>16</v>
      </c>
      <c r="J49">
        <v>0.94</v>
      </c>
      <c r="K49">
        <v>1.5</v>
      </c>
      <c r="L49" s="2">
        <v>41887.803391203706</v>
      </c>
      <c r="M49" s="1" t="s">
        <v>7359</v>
      </c>
      <c r="N49" s="6">
        <v>41887</v>
      </c>
      <c r="O49" t="str">
        <f>IF(Data_Sheet_Educative_Courses_Export[[#This Row],[price]]=0, "free","paid")</f>
        <v>free</v>
      </c>
    </row>
    <row r="50" spans="1:15" x14ac:dyDescent="0.25">
      <c r="A50" s="1" t="s">
        <v>4963</v>
      </c>
      <c r="B50">
        <v>695656</v>
      </c>
      <c r="C50" s="1" t="s">
        <v>5036</v>
      </c>
      <c r="D50" s="1" t="s">
        <v>5037</v>
      </c>
      <c r="E50">
        <v>195</v>
      </c>
      <c r="F50">
        <v>31499</v>
      </c>
      <c r="G50">
        <v>450</v>
      </c>
      <c r="H50">
        <v>46</v>
      </c>
      <c r="I50" s="1" t="s">
        <v>20</v>
      </c>
      <c r="J50">
        <v>0.76</v>
      </c>
      <c r="K50">
        <v>4</v>
      </c>
      <c r="L50" s="2">
        <v>42367.722592592596</v>
      </c>
      <c r="M50" s="1" t="s">
        <v>7359</v>
      </c>
      <c r="N50" s="6">
        <v>42367</v>
      </c>
      <c r="O50" t="str">
        <f>IF(Data_Sheet_Educative_Courses_Export[[#This Row],[price]]=0, "free","paid")</f>
        <v>paid</v>
      </c>
    </row>
    <row r="51" spans="1:15" x14ac:dyDescent="0.25">
      <c r="A51" s="1" t="s">
        <v>4963</v>
      </c>
      <c r="B51">
        <v>19332</v>
      </c>
      <c r="C51" s="1" t="s">
        <v>5038</v>
      </c>
      <c r="D51" s="1" t="s">
        <v>5039</v>
      </c>
      <c r="E51">
        <v>20</v>
      </c>
      <c r="F51">
        <v>31070</v>
      </c>
      <c r="G51">
        <v>742</v>
      </c>
      <c r="H51">
        <v>195</v>
      </c>
      <c r="I51" s="1" t="s">
        <v>20</v>
      </c>
      <c r="J51">
        <v>7.0000000000000007E-2</v>
      </c>
      <c r="K51">
        <v>18</v>
      </c>
      <c r="L51" s="2">
        <v>41210.009062500001</v>
      </c>
      <c r="M51" s="1" t="s">
        <v>7359</v>
      </c>
      <c r="N51" s="6">
        <v>41210</v>
      </c>
      <c r="O51" t="str">
        <f>IF(Data_Sheet_Educative_Courses_Export[[#This Row],[price]]=0, "free","paid")</f>
        <v>paid</v>
      </c>
    </row>
    <row r="52" spans="1:15" x14ac:dyDescent="0.25">
      <c r="A52" s="1" t="s">
        <v>4963</v>
      </c>
      <c r="B52">
        <v>511934</v>
      </c>
      <c r="C52" s="1" t="s">
        <v>5040</v>
      </c>
      <c r="D52" s="1" t="s">
        <v>5041</v>
      </c>
      <c r="E52">
        <v>0</v>
      </c>
      <c r="F52">
        <v>30531</v>
      </c>
      <c r="G52">
        <v>1948</v>
      </c>
      <c r="H52">
        <v>53</v>
      </c>
      <c r="I52" s="1" t="s">
        <v>16</v>
      </c>
      <c r="J52">
        <v>0.78</v>
      </c>
      <c r="K52">
        <v>3</v>
      </c>
      <c r="L52" s="2">
        <v>42185.853032407409</v>
      </c>
      <c r="M52" s="1" t="s">
        <v>7359</v>
      </c>
      <c r="N52" s="6">
        <v>42185</v>
      </c>
      <c r="O52" t="str">
        <f>IF(Data_Sheet_Educative_Courses_Export[[#This Row],[price]]=0, "free","paid")</f>
        <v>free</v>
      </c>
    </row>
    <row r="53" spans="1:15" x14ac:dyDescent="0.25">
      <c r="A53" s="1" t="s">
        <v>4963</v>
      </c>
      <c r="B53">
        <v>267560</v>
      </c>
      <c r="C53" s="1" t="s">
        <v>5042</v>
      </c>
      <c r="D53" s="1" t="s">
        <v>5043</v>
      </c>
      <c r="E53">
        <v>0</v>
      </c>
      <c r="F53">
        <v>29990</v>
      </c>
      <c r="G53">
        <v>1342</v>
      </c>
      <c r="H53">
        <v>87</v>
      </c>
      <c r="I53" s="1" t="s">
        <v>20</v>
      </c>
      <c r="J53">
        <v>0.95</v>
      </c>
      <c r="K53">
        <v>17.5</v>
      </c>
      <c r="L53" s="2">
        <v>41861.435740740744</v>
      </c>
      <c r="M53" s="1" t="s">
        <v>7359</v>
      </c>
      <c r="N53" s="6">
        <v>41861</v>
      </c>
      <c r="O53" t="str">
        <f>IF(Data_Sheet_Educative_Courses_Export[[#This Row],[price]]=0, "free","paid")</f>
        <v>free</v>
      </c>
    </row>
    <row r="54" spans="1:15" x14ac:dyDescent="0.25">
      <c r="A54" s="1" t="s">
        <v>4963</v>
      </c>
      <c r="B54">
        <v>866460</v>
      </c>
      <c r="C54" s="1" t="s">
        <v>5044</v>
      </c>
      <c r="D54" s="1" t="s">
        <v>5045</v>
      </c>
      <c r="E54">
        <v>195</v>
      </c>
      <c r="F54">
        <v>29348</v>
      </c>
      <c r="G54">
        <v>780</v>
      </c>
      <c r="H54">
        <v>66</v>
      </c>
      <c r="I54" s="1" t="s">
        <v>20</v>
      </c>
      <c r="J54">
        <v>0.31</v>
      </c>
      <c r="K54">
        <v>3</v>
      </c>
      <c r="L54" s="2">
        <v>42703.172256944446</v>
      </c>
      <c r="M54" s="1" t="s">
        <v>7359</v>
      </c>
      <c r="N54" s="6">
        <v>42703</v>
      </c>
      <c r="O54" t="str">
        <f>IF(Data_Sheet_Educative_Courses_Export[[#This Row],[price]]=0, "free","paid")</f>
        <v>paid</v>
      </c>
    </row>
    <row r="55" spans="1:15" x14ac:dyDescent="0.25">
      <c r="A55" s="1" t="s">
        <v>13</v>
      </c>
      <c r="B55">
        <v>151668</v>
      </c>
      <c r="C55" s="1" t="s">
        <v>23</v>
      </c>
      <c r="D55" s="1" t="s">
        <v>24</v>
      </c>
      <c r="E55">
        <v>0</v>
      </c>
      <c r="F55">
        <v>29167</v>
      </c>
      <c r="G55">
        <v>1463</v>
      </c>
      <c r="H55">
        <v>8</v>
      </c>
      <c r="I55" s="1" t="s">
        <v>16</v>
      </c>
      <c r="J55">
        <v>0.18</v>
      </c>
      <c r="K55">
        <v>1.5</v>
      </c>
      <c r="L55" s="2">
        <v>41786.682129629633</v>
      </c>
      <c r="M55" s="1" t="s">
        <v>17</v>
      </c>
      <c r="N55" s="6">
        <v>41786</v>
      </c>
      <c r="O55" t="str">
        <f>IF(Data_Sheet_Educative_Courses_Export[[#This Row],[price]]=0, "free","paid")</f>
        <v>free</v>
      </c>
    </row>
    <row r="56" spans="1:15" x14ac:dyDescent="0.25">
      <c r="A56" s="1" t="s">
        <v>4963</v>
      </c>
      <c r="B56">
        <v>405282</v>
      </c>
      <c r="C56" s="1" t="s">
        <v>5046</v>
      </c>
      <c r="D56" s="1" t="s">
        <v>5047</v>
      </c>
      <c r="E56">
        <v>200</v>
      </c>
      <c r="F56">
        <v>28880</v>
      </c>
      <c r="G56">
        <v>4316</v>
      </c>
      <c r="H56">
        <v>286</v>
      </c>
      <c r="I56" s="1" t="s">
        <v>20</v>
      </c>
      <c r="J56">
        <v>0.4</v>
      </c>
      <c r="K56">
        <v>30.5</v>
      </c>
      <c r="L56" s="2">
        <v>42049.037592592591</v>
      </c>
      <c r="M56" s="1" t="s">
        <v>7359</v>
      </c>
      <c r="N56" s="6">
        <v>42049</v>
      </c>
      <c r="O56" t="str">
        <f>IF(Data_Sheet_Educative_Courses_Export[[#This Row],[price]]=0, "free","paid")</f>
        <v>paid</v>
      </c>
    </row>
    <row r="57" spans="1:15" x14ac:dyDescent="0.25">
      <c r="A57" s="1" t="s">
        <v>4963</v>
      </c>
      <c r="B57">
        <v>1025026</v>
      </c>
      <c r="C57" s="1" t="s">
        <v>5048</v>
      </c>
      <c r="D57" s="1" t="s">
        <v>5049</v>
      </c>
      <c r="E57">
        <v>195</v>
      </c>
      <c r="F57">
        <v>28694</v>
      </c>
      <c r="G57">
        <v>688</v>
      </c>
      <c r="H57">
        <v>77</v>
      </c>
      <c r="I57" s="1" t="s">
        <v>16</v>
      </c>
      <c r="J57">
        <v>0.05</v>
      </c>
      <c r="K57">
        <v>11.5</v>
      </c>
      <c r="L57" s="2">
        <v>42715.886597222219</v>
      </c>
      <c r="M57" s="1" t="s">
        <v>7359</v>
      </c>
      <c r="N57" s="6">
        <v>42715</v>
      </c>
      <c r="O57" t="str">
        <f>IF(Data_Sheet_Educative_Courses_Export[[#This Row],[price]]=0, "free","paid")</f>
        <v>paid</v>
      </c>
    </row>
    <row r="58" spans="1:15" x14ac:dyDescent="0.25">
      <c r="A58" s="1" t="s">
        <v>4963</v>
      </c>
      <c r="B58">
        <v>607048</v>
      </c>
      <c r="C58" s="1" t="s">
        <v>5050</v>
      </c>
      <c r="D58" s="1" t="s">
        <v>5051</v>
      </c>
      <c r="E58">
        <v>80</v>
      </c>
      <c r="F58">
        <v>28125</v>
      </c>
      <c r="G58">
        <v>115</v>
      </c>
      <c r="H58">
        <v>21</v>
      </c>
      <c r="I58" s="1" t="s">
        <v>20</v>
      </c>
      <c r="J58">
        <v>0.38</v>
      </c>
      <c r="K58">
        <v>2</v>
      </c>
      <c r="L58" s="2">
        <v>42272.9375</v>
      </c>
      <c r="M58" s="1" t="s">
        <v>7359</v>
      </c>
      <c r="N58" s="6">
        <v>42272</v>
      </c>
      <c r="O58" t="str">
        <f>IF(Data_Sheet_Educative_Courses_Export[[#This Row],[price]]=0, "free","paid")</f>
        <v>paid</v>
      </c>
    </row>
    <row r="59" spans="1:15" x14ac:dyDescent="0.25">
      <c r="A59" s="1" t="s">
        <v>4963</v>
      </c>
      <c r="B59">
        <v>851712</v>
      </c>
      <c r="C59" s="1" t="s">
        <v>5052</v>
      </c>
      <c r="D59" s="1" t="s">
        <v>5053</v>
      </c>
      <c r="E59">
        <v>195</v>
      </c>
      <c r="F59">
        <v>27801</v>
      </c>
      <c r="G59">
        <v>4340</v>
      </c>
      <c r="H59">
        <v>113</v>
      </c>
      <c r="I59" s="1" t="s">
        <v>20</v>
      </c>
      <c r="J59">
        <v>0.21</v>
      </c>
      <c r="K59">
        <v>17.5</v>
      </c>
      <c r="L59" s="2">
        <v>42657.953043981484</v>
      </c>
      <c r="M59" s="1" t="s">
        <v>7359</v>
      </c>
      <c r="N59" s="6">
        <v>42657</v>
      </c>
      <c r="O59" t="str">
        <f>IF(Data_Sheet_Educative_Courses_Export[[#This Row],[price]]=0, "free","paid")</f>
        <v>paid</v>
      </c>
    </row>
    <row r="60" spans="1:15" x14ac:dyDescent="0.25">
      <c r="A60" s="1" t="s">
        <v>4963</v>
      </c>
      <c r="B60">
        <v>159070</v>
      </c>
      <c r="C60" s="1" t="s">
        <v>5054</v>
      </c>
      <c r="D60" s="1" t="s">
        <v>5055</v>
      </c>
      <c r="E60">
        <v>20</v>
      </c>
      <c r="F60">
        <v>26800</v>
      </c>
      <c r="G60">
        <v>333</v>
      </c>
      <c r="H60">
        <v>55</v>
      </c>
      <c r="I60" s="1" t="s">
        <v>16</v>
      </c>
      <c r="J60">
        <v>0.32</v>
      </c>
      <c r="K60">
        <v>3</v>
      </c>
      <c r="L60" s="2">
        <v>41683.860798611109</v>
      </c>
      <c r="M60" s="1" t="s">
        <v>7359</v>
      </c>
      <c r="N60" s="6">
        <v>41683</v>
      </c>
      <c r="O60" t="str">
        <f>IF(Data_Sheet_Educative_Courses_Export[[#This Row],[price]]=0, "free","paid")</f>
        <v>paid</v>
      </c>
    </row>
    <row r="61" spans="1:15" x14ac:dyDescent="0.25">
      <c r="A61" s="1" t="s">
        <v>2401</v>
      </c>
      <c r="B61">
        <v>874012</v>
      </c>
      <c r="C61" s="1" t="s">
        <v>2413</v>
      </c>
      <c r="D61" s="1" t="s">
        <v>2414</v>
      </c>
      <c r="E61">
        <v>150</v>
      </c>
      <c r="F61">
        <v>26742</v>
      </c>
      <c r="G61">
        <v>2379</v>
      </c>
      <c r="H61">
        <v>62</v>
      </c>
      <c r="I61" s="1" t="s">
        <v>20</v>
      </c>
      <c r="J61">
        <v>0.24</v>
      </c>
      <c r="K61">
        <v>11</v>
      </c>
      <c r="L61" s="2">
        <v>42758.01394675926</v>
      </c>
      <c r="M61" s="1" t="s">
        <v>2404</v>
      </c>
      <c r="N61" s="6">
        <v>42758</v>
      </c>
      <c r="O61" t="str">
        <f>IF(Data_Sheet_Educative_Courses_Export[[#This Row],[price]]=0, "free","paid")</f>
        <v>paid</v>
      </c>
    </row>
    <row r="62" spans="1:15" x14ac:dyDescent="0.25">
      <c r="A62" s="1" t="s">
        <v>4963</v>
      </c>
      <c r="B62">
        <v>470288</v>
      </c>
      <c r="C62" s="1" t="s">
        <v>5056</v>
      </c>
      <c r="D62" s="1" t="s">
        <v>5057</v>
      </c>
      <c r="E62">
        <v>0</v>
      </c>
      <c r="F62">
        <v>26697</v>
      </c>
      <c r="G62">
        <v>1097</v>
      </c>
      <c r="H62">
        <v>20</v>
      </c>
      <c r="I62" s="1" t="s">
        <v>20</v>
      </c>
      <c r="J62">
        <v>0.15</v>
      </c>
      <c r="K62">
        <v>1</v>
      </c>
      <c r="L62" s="2">
        <v>42103.691736111112</v>
      </c>
      <c r="M62" s="1" t="s">
        <v>7359</v>
      </c>
      <c r="N62" s="6">
        <v>42103</v>
      </c>
      <c r="O62" t="str">
        <f>IF(Data_Sheet_Educative_Courses_Export[[#This Row],[price]]=0, "free","paid")</f>
        <v>free</v>
      </c>
    </row>
    <row r="63" spans="1:15" x14ac:dyDescent="0.25">
      <c r="A63" s="1" t="s">
        <v>4963</v>
      </c>
      <c r="B63">
        <v>11475</v>
      </c>
      <c r="C63" s="1" t="s">
        <v>5058</v>
      </c>
      <c r="D63" s="1" t="s">
        <v>5059</v>
      </c>
      <c r="E63">
        <v>100</v>
      </c>
      <c r="F63">
        <v>26673</v>
      </c>
      <c r="G63">
        <v>1090</v>
      </c>
      <c r="H63">
        <v>185</v>
      </c>
      <c r="I63" s="1" t="s">
        <v>16</v>
      </c>
      <c r="J63">
        <v>0.22</v>
      </c>
      <c r="K63">
        <v>12</v>
      </c>
      <c r="L63" s="2">
        <v>40897.645428240743</v>
      </c>
      <c r="M63" s="1" t="s">
        <v>7359</v>
      </c>
      <c r="N63" s="6">
        <v>40897</v>
      </c>
      <c r="O63" t="str">
        <f>IF(Data_Sheet_Educative_Courses_Export[[#This Row],[price]]=0, "free","paid")</f>
        <v>paid</v>
      </c>
    </row>
    <row r="64" spans="1:15" x14ac:dyDescent="0.25">
      <c r="A64" s="1" t="s">
        <v>4963</v>
      </c>
      <c r="B64">
        <v>429364</v>
      </c>
      <c r="C64" s="1" t="s">
        <v>5060</v>
      </c>
      <c r="D64" s="1" t="s">
        <v>5061</v>
      </c>
      <c r="E64">
        <v>0</v>
      </c>
      <c r="F64">
        <v>26541</v>
      </c>
      <c r="G64">
        <v>750</v>
      </c>
      <c r="H64">
        <v>38</v>
      </c>
      <c r="I64" s="1" t="s">
        <v>16</v>
      </c>
      <c r="J64">
        <v>0.15</v>
      </c>
      <c r="K64">
        <v>3</v>
      </c>
      <c r="L64" s="2">
        <v>42145.949849537035</v>
      </c>
      <c r="M64" s="1" t="s">
        <v>7359</v>
      </c>
      <c r="N64" s="6">
        <v>42145</v>
      </c>
      <c r="O64" t="str">
        <f>IF(Data_Sheet_Educative_Courses_Export[[#This Row],[price]]=0, "free","paid")</f>
        <v>free</v>
      </c>
    </row>
    <row r="65" spans="1:15" x14ac:dyDescent="0.25">
      <c r="A65" s="1" t="s">
        <v>3605</v>
      </c>
      <c r="B65">
        <v>26956</v>
      </c>
      <c r="C65" s="1" t="s">
        <v>3615</v>
      </c>
      <c r="D65" s="1" t="s">
        <v>3616</v>
      </c>
      <c r="E65">
        <v>20</v>
      </c>
      <c r="F65">
        <v>26504</v>
      </c>
      <c r="G65">
        <v>192</v>
      </c>
      <c r="H65">
        <v>82</v>
      </c>
      <c r="I65" s="1" t="s">
        <v>16</v>
      </c>
      <c r="J65">
        <v>0.41</v>
      </c>
      <c r="K65">
        <v>2.5</v>
      </c>
      <c r="L65" s="2">
        <v>41203.858912037038</v>
      </c>
      <c r="M65" s="1" t="s">
        <v>3608</v>
      </c>
      <c r="N65" s="6">
        <v>41203</v>
      </c>
      <c r="O65" t="str">
        <f>IF(Data_Sheet_Educative_Courses_Export[[#This Row],[price]]=0, "free","paid")</f>
        <v>paid</v>
      </c>
    </row>
    <row r="66" spans="1:15" x14ac:dyDescent="0.25">
      <c r="A66" s="1" t="s">
        <v>4963</v>
      </c>
      <c r="B66">
        <v>24334</v>
      </c>
      <c r="C66" s="1" t="s">
        <v>5062</v>
      </c>
      <c r="D66" s="1" t="s">
        <v>5063</v>
      </c>
      <c r="E66">
        <v>20</v>
      </c>
      <c r="F66">
        <v>25864</v>
      </c>
      <c r="G66">
        <v>188</v>
      </c>
      <c r="H66">
        <v>32</v>
      </c>
      <c r="I66" s="1" t="s">
        <v>16</v>
      </c>
      <c r="J66">
        <v>0.78</v>
      </c>
      <c r="K66">
        <v>5</v>
      </c>
      <c r="L66" s="2">
        <v>41213.69431712963</v>
      </c>
      <c r="M66" s="1" t="s">
        <v>7359</v>
      </c>
      <c r="N66" s="6">
        <v>41213</v>
      </c>
      <c r="O66" t="str">
        <f>IF(Data_Sheet_Educative_Courses_Export[[#This Row],[price]]=0, "free","paid")</f>
        <v>paid</v>
      </c>
    </row>
    <row r="67" spans="1:15" x14ac:dyDescent="0.25">
      <c r="A67" s="1" t="s">
        <v>4963</v>
      </c>
      <c r="B67">
        <v>15285</v>
      </c>
      <c r="C67" s="1" t="s">
        <v>5064</v>
      </c>
      <c r="D67" s="1" t="s">
        <v>5065</v>
      </c>
      <c r="E67">
        <v>20</v>
      </c>
      <c r="F67">
        <v>25854</v>
      </c>
      <c r="G67">
        <v>306</v>
      </c>
      <c r="H67">
        <v>17</v>
      </c>
      <c r="I67" s="1" t="s">
        <v>16</v>
      </c>
      <c r="J67">
        <v>0.28000000000000003</v>
      </c>
      <c r="K67">
        <v>2</v>
      </c>
      <c r="L67" s="2">
        <v>41007.217164351852</v>
      </c>
      <c r="M67" s="1" t="s">
        <v>7359</v>
      </c>
      <c r="N67" s="6">
        <v>41007</v>
      </c>
      <c r="O67" t="str">
        <f>IF(Data_Sheet_Educative_Courses_Export[[#This Row],[price]]=0, "free","paid")</f>
        <v>paid</v>
      </c>
    </row>
    <row r="68" spans="1:15" x14ac:dyDescent="0.25">
      <c r="A68" s="1" t="s">
        <v>4963</v>
      </c>
      <c r="B68">
        <v>653846</v>
      </c>
      <c r="C68" s="1" t="s">
        <v>5066</v>
      </c>
      <c r="D68" s="1" t="s">
        <v>5067</v>
      </c>
      <c r="E68">
        <v>195</v>
      </c>
      <c r="F68">
        <v>25799</v>
      </c>
      <c r="G68">
        <v>382</v>
      </c>
      <c r="H68">
        <v>42</v>
      </c>
      <c r="I68" s="1" t="s">
        <v>31</v>
      </c>
      <c r="J68">
        <v>0.21</v>
      </c>
      <c r="K68">
        <v>4.5</v>
      </c>
      <c r="L68" s="2">
        <v>42372.975046296298</v>
      </c>
      <c r="M68" s="1" t="s">
        <v>7359</v>
      </c>
      <c r="N68" s="6">
        <v>42372</v>
      </c>
      <c r="O68" t="str">
        <f>IF(Data_Sheet_Educative_Courses_Export[[#This Row],[price]]=0, "free","paid")</f>
        <v>paid</v>
      </c>
    </row>
    <row r="69" spans="1:15" x14ac:dyDescent="0.25">
      <c r="A69" s="1" t="s">
        <v>2401</v>
      </c>
      <c r="B69">
        <v>385462</v>
      </c>
      <c r="C69" s="1" t="s">
        <v>2415</v>
      </c>
      <c r="D69" s="1" t="s">
        <v>2416</v>
      </c>
      <c r="E69">
        <v>20</v>
      </c>
      <c r="F69">
        <v>25277</v>
      </c>
      <c r="G69">
        <v>311</v>
      </c>
      <c r="H69">
        <v>16</v>
      </c>
      <c r="I69" s="1" t="s">
        <v>20</v>
      </c>
      <c r="J69">
        <v>0.38</v>
      </c>
      <c r="K69">
        <v>1</v>
      </c>
      <c r="L69" s="2">
        <v>42009.447083333333</v>
      </c>
      <c r="M69" s="1" t="s">
        <v>2404</v>
      </c>
      <c r="N69" s="6">
        <v>42009</v>
      </c>
      <c r="O69" t="str">
        <f>IF(Data_Sheet_Educative_Courses_Export[[#This Row],[price]]=0, "free","paid")</f>
        <v>paid</v>
      </c>
    </row>
    <row r="70" spans="1:15" x14ac:dyDescent="0.25">
      <c r="A70" s="1" t="s">
        <v>4963</v>
      </c>
      <c r="B70">
        <v>642410</v>
      </c>
      <c r="C70" s="1" t="s">
        <v>5068</v>
      </c>
      <c r="D70" s="1" t="s">
        <v>5069</v>
      </c>
      <c r="E70">
        <v>195</v>
      </c>
      <c r="F70">
        <v>24978</v>
      </c>
      <c r="G70">
        <v>540</v>
      </c>
      <c r="H70">
        <v>67</v>
      </c>
      <c r="I70" s="1" t="s">
        <v>16</v>
      </c>
      <c r="J70">
        <v>0.89</v>
      </c>
      <c r="K70">
        <v>7</v>
      </c>
      <c r="L70" s="2">
        <v>42304.852210648147</v>
      </c>
      <c r="M70" s="1" t="s">
        <v>7359</v>
      </c>
      <c r="N70" s="6">
        <v>42304</v>
      </c>
      <c r="O70" t="str">
        <f>IF(Data_Sheet_Educative_Courses_Export[[#This Row],[price]]=0, "free","paid")</f>
        <v>paid</v>
      </c>
    </row>
    <row r="71" spans="1:15" x14ac:dyDescent="0.25">
      <c r="A71" s="1" t="s">
        <v>4963</v>
      </c>
      <c r="B71">
        <v>629142</v>
      </c>
      <c r="C71" s="1" t="s">
        <v>5070</v>
      </c>
      <c r="D71" s="1" t="s">
        <v>5071</v>
      </c>
      <c r="E71">
        <v>200</v>
      </c>
      <c r="F71">
        <v>24861</v>
      </c>
      <c r="G71">
        <v>423</v>
      </c>
      <c r="H71">
        <v>281</v>
      </c>
      <c r="I71" s="1" t="s">
        <v>20</v>
      </c>
      <c r="J71">
        <v>0.85</v>
      </c>
      <c r="K71">
        <v>22.5</v>
      </c>
      <c r="L71" s="2">
        <v>42334.188321759262</v>
      </c>
      <c r="M71" s="1" t="s">
        <v>7359</v>
      </c>
      <c r="N71" s="6">
        <v>42334</v>
      </c>
      <c r="O71" t="str">
        <f>IF(Data_Sheet_Educative_Courses_Export[[#This Row],[price]]=0, "free","paid")</f>
        <v>paid</v>
      </c>
    </row>
    <row r="72" spans="1:15" x14ac:dyDescent="0.25">
      <c r="A72" s="1" t="s">
        <v>2401</v>
      </c>
      <c r="B72">
        <v>178044</v>
      </c>
      <c r="C72" s="1" t="s">
        <v>2417</v>
      </c>
      <c r="D72" s="1" t="s">
        <v>2418</v>
      </c>
      <c r="E72">
        <v>200</v>
      </c>
      <c r="F72">
        <v>24857</v>
      </c>
      <c r="G72">
        <v>35</v>
      </c>
      <c r="H72">
        <v>11</v>
      </c>
      <c r="I72" s="1" t="s">
        <v>16</v>
      </c>
      <c r="J72">
        <v>0.89</v>
      </c>
      <c r="K72">
        <v>1.5</v>
      </c>
      <c r="L72" s="2">
        <v>41713.91202546296</v>
      </c>
      <c r="M72" s="1" t="s">
        <v>2404</v>
      </c>
      <c r="N72" s="6">
        <v>41713</v>
      </c>
      <c r="O72" t="str">
        <f>IF(Data_Sheet_Educative_Courses_Export[[#This Row],[price]]=0, "free","paid")</f>
        <v>paid</v>
      </c>
    </row>
    <row r="73" spans="1:15" x14ac:dyDescent="0.25">
      <c r="A73" s="1" t="s">
        <v>2401</v>
      </c>
      <c r="B73">
        <v>22445</v>
      </c>
      <c r="C73" s="1" t="s">
        <v>2419</v>
      </c>
      <c r="D73" s="1" t="s">
        <v>2420</v>
      </c>
      <c r="E73">
        <v>0</v>
      </c>
      <c r="F73">
        <v>24687</v>
      </c>
      <c r="G73">
        <v>423</v>
      </c>
      <c r="H73">
        <v>13</v>
      </c>
      <c r="I73" s="1" t="s">
        <v>16</v>
      </c>
      <c r="J73">
        <v>0.11</v>
      </c>
      <c r="K73">
        <v>0.73333333300000003</v>
      </c>
      <c r="L73" s="2">
        <v>41192.982581018521</v>
      </c>
      <c r="M73" s="1" t="s">
        <v>2404</v>
      </c>
      <c r="N73" s="6">
        <v>41192</v>
      </c>
      <c r="O73" t="str">
        <f>IF(Data_Sheet_Educative_Courses_Export[[#This Row],[price]]=0, "free","paid")</f>
        <v>free</v>
      </c>
    </row>
    <row r="74" spans="1:15" x14ac:dyDescent="0.25">
      <c r="A74" s="1" t="s">
        <v>4963</v>
      </c>
      <c r="B74">
        <v>369662</v>
      </c>
      <c r="C74" s="1" t="s">
        <v>5072</v>
      </c>
      <c r="D74" s="1" t="s">
        <v>5073</v>
      </c>
      <c r="E74">
        <v>150</v>
      </c>
      <c r="F74">
        <v>24575</v>
      </c>
      <c r="G74">
        <v>525</v>
      </c>
      <c r="H74">
        <v>98</v>
      </c>
      <c r="I74" s="1" t="s">
        <v>16</v>
      </c>
      <c r="J74">
        <v>0.12</v>
      </c>
      <c r="K74">
        <v>19.5</v>
      </c>
      <c r="L74" s="2">
        <v>42242.80909722222</v>
      </c>
      <c r="M74" s="1" t="s">
        <v>7359</v>
      </c>
      <c r="N74" s="6">
        <v>42242</v>
      </c>
      <c r="O74" t="str">
        <f>IF(Data_Sheet_Educative_Courses_Export[[#This Row],[price]]=0, "free","paid")</f>
        <v>paid</v>
      </c>
    </row>
    <row r="75" spans="1:15" x14ac:dyDescent="0.25">
      <c r="A75" s="1" t="s">
        <v>13</v>
      </c>
      <c r="B75">
        <v>648826</v>
      </c>
      <c r="C75" s="1" t="s">
        <v>25</v>
      </c>
      <c r="D75" s="1" t="s">
        <v>26</v>
      </c>
      <c r="E75">
        <v>195</v>
      </c>
      <c r="F75">
        <v>24481</v>
      </c>
      <c r="G75">
        <v>2347</v>
      </c>
      <c r="H75">
        <v>174</v>
      </c>
      <c r="I75" s="1" t="s">
        <v>16</v>
      </c>
      <c r="J75">
        <v>0.37</v>
      </c>
      <c r="K75">
        <v>10</v>
      </c>
      <c r="L75" s="2">
        <v>42390.068611111114</v>
      </c>
      <c r="M75" s="1" t="s">
        <v>17</v>
      </c>
      <c r="N75" s="6">
        <v>42390</v>
      </c>
      <c r="O75" t="str">
        <f>IF(Data_Sheet_Educative_Courses_Export[[#This Row],[price]]=0, "free","paid")</f>
        <v>paid</v>
      </c>
    </row>
    <row r="76" spans="1:15" x14ac:dyDescent="0.25">
      <c r="A76" s="1" t="s">
        <v>4963</v>
      </c>
      <c r="B76">
        <v>505208</v>
      </c>
      <c r="C76" s="1" t="s">
        <v>5074</v>
      </c>
      <c r="D76" s="1" t="s">
        <v>5075</v>
      </c>
      <c r="E76">
        <v>20</v>
      </c>
      <c r="F76">
        <v>23764</v>
      </c>
      <c r="G76">
        <v>490</v>
      </c>
      <c r="H76">
        <v>58</v>
      </c>
      <c r="I76" s="1" t="s">
        <v>20</v>
      </c>
      <c r="J76">
        <v>0.14000000000000001</v>
      </c>
      <c r="K76">
        <v>5.5</v>
      </c>
      <c r="L76" s="2">
        <v>42294.203067129631</v>
      </c>
      <c r="M76" s="1" t="s">
        <v>7359</v>
      </c>
      <c r="N76" s="6">
        <v>42294</v>
      </c>
      <c r="O76" t="str">
        <f>IF(Data_Sheet_Educative_Courses_Export[[#This Row],[price]]=0, "free","paid")</f>
        <v>paid</v>
      </c>
    </row>
    <row r="77" spans="1:15" x14ac:dyDescent="0.25">
      <c r="A77" s="1" t="s">
        <v>4963</v>
      </c>
      <c r="B77">
        <v>60792</v>
      </c>
      <c r="C77" s="1" t="s">
        <v>5076</v>
      </c>
      <c r="D77" s="1" t="s">
        <v>5077</v>
      </c>
      <c r="E77">
        <v>0</v>
      </c>
      <c r="F77">
        <v>23669</v>
      </c>
      <c r="G77">
        <v>521</v>
      </c>
      <c r="H77">
        <v>9</v>
      </c>
      <c r="I77" s="1" t="s">
        <v>20</v>
      </c>
      <c r="J77">
        <v>0.96</v>
      </c>
      <c r="K77">
        <v>1</v>
      </c>
      <c r="L77" s="2">
        <v>41448.109942129631</v>
      </c>
      <c r="M77" s="1" t="s">
        <v>7359</v>
      </c>
      <c r="N77" s="6">
        <v>41448</v>
      </c>
      <c r="O77" t="str">
        <f>IF(Data_Sheet_Educative_Courses_Export[[#This Row],[price]]=0, "free","paid")</f>
        <v>free</v>
      </c>
    </row>
    <row r="78" spans="1:15" x14ac:dyDescent="0.25">
      <c r="A78" s="1" t="s">
        <v>4963</v>
      </c>
      <c r="B78">
        <v>882488</v>
      </c>
      <c r="C78" s="1" t="s">
        <v>5078</v>
      </c>
      <c r="D78" s="1" t="s">
        <v>5079</v>
      </c>
      <c r="E78">
        <v>95</v>
      </c>
      <c r="F78">
        <v>23572</v>
      </c>
      <c r="G78">
        <v>210</v>
      </c>
      <c r="H78">
        <v>20</v>
      </c>
      <c r="I78" s="1" t="s">
        <v>16</v>
      </c>
      <c r="J78">
        <v>0.71</v>
      </c>
      <c r="K78">
        <v>2</v>
      </c>
      <c r="L78" s="2">
        <v>42541.782118055555</v>
      </c>
      <c r="M78" s="1" t="s">
        <v>7359</v>
      </c>
      <c r="N78" s="6">
        <v>42541</v>
      </c>
      <c r="O78" t="str">
        <f>IF(Data_Sheet_Educative_Courses_Export[[#This Row],[price]]=0, "free","paid")</f>
        <v>paid</v>
      </c>
    </row>
    <row r="79" spans="1:15" x14ac:dyDescent="0.25">
      <c r="A79" s="1" t="s">
        <v>4963</v>
      </c>
      <c r="B79">
        <v>47963</v>
      </c>
      <c r="C79" s="1" t="s">
        <v>5080</v>
      </c>
      <c r="D79" s="1" t="s">
        <v>5081</v>
      </c>
      <c r="E79">
        <v>195</v>
      </c>
      <c r="F79">
        <v>23412</v>
      </c>
      <c r="G79">
        <v>799</v>
      </c>
      <c r="H79">
        <v>251</v>
      </c>
      <c r="I79" s="1" t="s">
        <v>16</v>
      </c>
      <c r="J79">
        <v>7.0000000000000007E-2</v>
      </c>
      <c r="K79">
        <v>45</v>
      </c>
      <c r="L79" s="2">
        <v>41372.032106481478</v>
      </c>
      <c r="M79" s="1" t="s">
        <v>7359</v>
      </c>
      <c r="N79" s="6">
        <v>41372</v>
      </c>
      <c r="O79" t="str">
        <f>IF(Data_Sheet_Educative_Courses_Export[[#This Row],[price]]=0, "free","paid")</f>
        <v>paid</v>
      </c>
    </row>
    <row r="80" spans="1:15" x14ac:dyDescent="0.25">
      <c r="A80" s="1" t="s">
        <v>2401</v>
      </c>
      <c r="B80">
        <v>660876</v>
      </c>
      <c r="C80" s="1" t="s">
        <v>2421</v>
      </c>
      <c r="D80" s="1" t="s">
        <v>2422</v>
      </c>
      <c r="E80">
        <v>0</v>
      </c>
      <c r="F80">
        <v>23229</v>
      </c>
      <c r="G80">
        <v>2215</v>
      </c>
      <c r="H80">
        <v>12</v>
      </c>
      <c r="I80" s="1" t="s">
        <v>16</v>
      </c>
      <c r="J80">
        <v>0.53</v>
      </c>
      <c r="K80">
        <v>1</v>
      </c>
      <c r="L80" s="2">
        <v>42317.799270833333</v>
      </c>
      <c r="M80" s="1" t="s">
        <v>2404</v>
      </c>
      <c r="N80" s="6">
        <v>42317</v>
      </c>
      <c r="O80" t="str">
        <f>IF(Data_Sheet_Educative_Courses_Export[[#This Row],[price]]=0, "free","paid")</f>
        <v>free</v>
      </c>
    </row>
    <row r="81" spans="1:15" x14ac:dyDescent="0.25">
      <c r="A81" s="1" t="s">
        <v>4963</v>
      </c>
      <c r="B81">
        <v>63612</v>
      </c>
      <c r="C81" s="1" t="s">
        <v>5082</v>
      </c>
      <c r="D81" s="1" t="s">
        <v>5083</v>
      </c>
      <c r="E81">
        <v>200</v>
      </c>
      <c r="F81">
        <v>22999</v>
      </c>
      <c r="G81">
        <v>602</v>
      </c>
      <c r="H81">
        <v>18</v>
      </c>
      <c r="I81" s="1" t="s">
        <v>16</v>
      </c>
      <c r="J81">
        <v>0.24</v>
      </c>
      <c r="K81">
        <v>1</v>
      </c>
      <c r="L81" s="2">
        <v>41459.643773148149</v>
      </c>
      <c r="M81" s="1" t="s">
        <v>7359</v>
      </c>
      <c r="N81" s="6">
        <v>41459</v>
      </c>
      <c r="O81" t="str">
        <f>IF(Data_Sheet_Educative_Courses_Export[[#This Row],[price]]=0, "free","paid")</f>
        <v>paid</v>
      </c>
    </row>
    <row r="82" spans="1:15" x14ac:dyDescent="0.25">
      <c r="A82" s="1" t="s">
        <v>4963</v>
      </c>
      <c r="B82">
        <v>787236</v>
      </c>
      <c r="C82" s="1" t="s">
        <v>5084</v>
      </c>
      <c r="D82" s="1" t="s">
        <v>5085</v>
      </c>
      <c r="E82">
        <v>95</v>
      </c>
      <c r="F82">
        <v>22623</v>
      </c>
      <c r="G82">
        <v>783</v>
      </c>
      <c r="H82">
        <v>73</v>
      </c>
      <c r="I82" s="1" t="s">
        <v>16</v>
      </c>
      <c r="J82">
        <v>0.81</v>
      </c>
      <c r="K82">
        <v>8</v>
      </c>
      <c r="L82" s="2">
        <v>42541.783634259256</v>
      </c>
      <c r="M82" s="1" t="s">
        <v>7359</v>
      </c>
      <c r="N82" s="6">
        <v>42541</v>
      </c>
      <c r="O82" t="str">
        <f>IF(Data_Sheet_Educative_Courses_Export[[#This Row],[price]]=0, "free","paid")</f>
        <v>paid</v>
      </c>
    </row>
    <row r="83" spans="1:15" x14ac:dyDescent="0.25">
      <c r="A83" s="1" t="s">
        <v>4963</v>
      </c>
      <c r="B83">
        <v>534376</v>
      </c>
      <c r="C83" s="1" t="s">
        <v>5086</v>
      </c>
      <c r="D83" s="1" t="s">
        <v>5087</v>
      </c>
      <c r="E83">
        <v>75</v>
      </c>
      <c r="F83">
        <v>22355</v>
      </c>
      <c r="G83">
        <v>54</v>
      </c>
      <c r="H83">
        <v>26</v>
      </c>
      <c r="I83" s="1" t="s">
        <v>20</v>
      </c>
      <c r="J83">
        <v>0.04</v>
      </c>
      <c r="K83">
        <v>1.5</v>
      </c>
      <c r="L83" s="2">
        <v>42178.860601851855</v>
      </c>
      <c r="M83" s="1" t="s">
        <v>7359</v>
      </c>
      <c r="N83" s="6">
        <v>42178</v>
      </c>
      <c r="O83" t="str">
        <f>IF(Data_Sheet_Educative_Courses_Export[[#This Row],[price]]=0, "free","paid")</f>
        <v>paid</v>
      </c>
    </row>
    <row r="84" spans="1:15" x14ac:dyDescent="0.25">
      <c r="A84" s="1" t="s">
        <v>13</v>
      </c>
      <c r="B84">
        <v>97338</v>
      </c>
      <c r="C84" s="1" t="s">
        <v>27</v>
      </c>
      <c r="D84" s="1" t="s">
        <v>28</v>
      </c>
      <c r="E84">
        <v>0</v>
      </c>
      <c r="F84">
        <v>22344</v>
      </c>
      <c r="G84">
        <v>712</v>
      </c>
      <c r="H84">
        <v>26</v>
      </c>
      <c r="I84" s="1" t="s">
        <v>16</v>
      </c>
      <c r="J84">
        <v>0.89</v>
      </c>
      <c r="K84">
        <v>3.5</v>
      </c>
      <c r="L84" s="2">
        <v>41563.736377314817</v>
      </c>
      <c r="M84" s="1" t="s">
        <v>17</v>
      </c>
      <c r="N84" s="6">
        <v>41563</v>
      </c>
      <c r="O84" t="str">
        <f>IF(Data_Sheet_Educative_Courses_Export[[#This Row],[price]]=0, "free","paid")</f>
        <v>free</v>
      </c>
    </row>
    <row r="85" spans="1:15" x14ac:dyDescent="0.25">
      <c r="A85" s="1" t="s">
        <v>13</v>
      </c>
      <c r="B85">
        <v>321410</v>
      </c>
      <c r="C85" s="1" t="s">
        <v>29</v>
      </c>
      <c r="D85" s="1" t="s">
        <v>30</v>
      </c>
      <c r="E85">
        <v>195</v>
      </c>
      <c r="F85">
        <v>22257</v>
      </c>
      <c r="G85">
        <v>2697</v>
      </c>
      <c r="H85">
        <v>138</v>
      </c>
      <c r="I85" s="1" t="s">
        <v>31</v>
      </c>
      <c r="J85">
        <v>0.13</v>
      </c>
      <c r="K85">
        <v>7.5</v>
      </c>
      <c r="L85" s="2">
        <v>41968.958796296298</v>
      </c>
      <c r="M85" s="1" t="s">
        <v>17</v>
      </c>
      <c r="N85" s="6">
        <v>41968</v>
      </c>
      <c r="O85" t="str">
        <f>IF(Data_Sheet_Educative_Courses_Export[[#This Row],[price]]=0, "free","paid")</f>
        <v>paid</v>
      </c>
    </row>
    <row r="86" spans="1:15" x14ac:dyDescent="0.25">
      <c r="A86" s="1" t="s">
        <v>4963</v>
      </c>
      <c r="B86">
        <v>579338</v>
      </c>
      <c r="C86" s="1" t="s">
        <v>5088</v>
      </c>
      <c r="D86" s="1" t="s">
        <v>5089</v>
      </c>
      <c r="E86">
        <v>100</v>
      </c>
      <c r="F86">
        <v>22213</v>
      </c>
      <c r="G86">
        <v>142</v>
      </c>
      <c r="H86">
        <v>16</v>
      </c>
      <c r="I86" s="1" t="s">
        <v>16</v>
      </c>
      <c r="J86">
        <v>0.78</v>
      </c>
      <c r="K86">
        <v>1</v>
      </c>
      <c r="L86" s="2">
        <v>42227.786782407406</v>
      </c>
      <c r="M86" s="1" t="s">
        <v>7359</v>
      </c>
      <c r="N86" s="6">
        <v>42227</v>
      </c>
      <c r="O86" t="str">
        <f>IF(Data_Sheet_Educative_Courses_Export[[#This Row],[price]]=0, "free","paid")</f>
        <v>paid</v>
      </c>
    </row>
    <row r="87" spans="1:15" x14ac:dyDescent="0.25">
      <c r="A87" s="1" t="s">
        <v>4963</v>
      </c>
      <c r="B87">
        <v>781532</v>
      </c>
      <c r="C87" s="1" t="s">
        <v>5090</v>
      </c>
      <c r="D87" s="1" t="s">
        <v>5091</v>
      </c>
      <c r="E87">
        <v>140</v>
      </c>
      <c r="F87">
        <v>21998</v>
      </c>
      <c r="G87">
        <v>3326</v>
      </c>
      <c r="H87">
        <v>119</v>
      </c>
      <c r="I87" s="1" t="s">
        <v>16</v>
      </c>
      <c r="J87">
        <v>0.8</v>
      </c>
      <c r="K87">
        <v>12</v>
      </c>
      <c r="L87" s="2">
        <v>42441.926226851851</v>
      </c>
      <c r="M87" s="1" t="s">
        <v>7359</v>
      </c>
      <c r="N87" s="6">
        <v>42441</v>
      </c>
      <c r="O87" t="str">
        <f>IF(Data_Sheet_Educative_Courses_Export[[#This Row],[price]]=0, "free","paid")</f>
        <v>paid</v>
      </c>
    </row>
    <row r="88" spans="1:15" x14ac:dyDescent="0.25">
      <c r="A88" s="1" t="s">
        <v>4963</v>
      </c>
      <c r="B88">
        <v>99826</v>
      </c>
      <c r="C88" s="1" t="s">
        <v>5092</v>
      </c>
      <c r="D88" s="1" t="s">
        <v>5093</v>
      </c>
      <c r="E88">
        <v>200</v>
      </c>
      <c r="F88">
        <v>21730</v>
      </c>
      <c r="G88">
        <v>61</v>
      </c>
      <c r="H88">
        <v>35</v>
      </c>
      <c r="I88" s="1" t="s">
        <v>16</v>
      </c>
      <c r="J88">
        <v>0.36</v>
      </c>
      <c r="K88">
        <v>2.5</v>
      </c>
      <c r="L88" s="2">
        <v>41552.534560185188</v>
      </c>
      <c r="M88" s="1" t="s">
        <v>7359</v>
      </c>
      <c r="N88" s="6">
        <v>41552</v>
      </c>
      <c r="O88" t="str">
        <f>IF(Data_Sheet_Educative_Courses_Export[[#This Row],[price]]=0, "free","paid")</f>
        <v>paid</v>
      </c>
    </row>
    <row r="89" spans="1:15" x14ac:dyDescent="0.25">
      <c r="A89" s="1" t="s">
        <v>3605</v>
      </c>
      <c r="B89">
        <v>456284</v>
      </c>
      <c r="C89" s="1" t="s">
        <v>3617</v>
      </c>
      <c r="D89" s="1" t="s">
        <v>3618</v>
      </c>
      <c r="E89">
        <v>200</v>
      </c>
      <c r="F89">
        <v>21701</v>
      </c>
      <c r="G89">
        <v>1340</v>
      </c>
      <c r="H89">
        <v>136</v>
      </c>
      <c r="I89" s="1" t="s">
        <v>16</v>
      </c>
      <c r="J89">
        <v>0.3</v>
      </c>
      <c r="K89">
        <v>9.5</v>
      </c>
      <c r="L89" s="2">
        <v>42122.727384259262</v>
      </c>
      <c r="M89" s="1" t="s">
        <v>3608</v>
      </c>
      <c r="N89" s="6">
        <v>42122</v>
      </c>
      <c r="O89" t="str">
        <f>IF(Data_Sheet_Educative_Courses_Export[[#This Row],[price]]=0, "free","paid")</f>
        <v>paid</v>
      </c>
    </row>
    <row r="90" spans="1:15" x14ac:dyDescent="0.25">
      <c r="A90" s="1" t="s">
        <v>4963</v>
      </c>
      <c r="B90">
        <v>808622</v>
      </c>
      <c r="C90" s="1" t="s">
        <v>5094</v>
      </c>
      <c r="D90" s="1" t="s">
        <v>5095</v>
      </c>
      <c r="E90">
        <v>0</v>
      </c>
      <c r="F90">
        <v>21689</v>
      </c>
      <c r="G90">
        <v>1080</v>
      </c>
      <c r="H90">
        <v>13</v>
      </c>
      <c r="I90" s="1" t="s">
        <v>20</v>
      </c>
      <c r="J90">
        <v>0.86</v>
      </c>
      <c r="K90">
        <v>1</v>
      </c>
      <c r="L90" s="2">
        <v>42461.244305555556</v>
      </c>
      <c r="M90" s="1" t="s">
        <v>7359</v>
      </c>
      <c r="N90" s="6">
        <v>42461</v>
      </c>
      <c r="O90" t="str">
        <f>IF(Data_Sheet_Educative_Courses_Export[[#This Row],[price]]=0, "free","paid")</f>
        <v>free</v>
      </c>
    </row>
    <row r="91" spans="1:15" x14ac:dyDescent="0.25">
      <c r="A91" s="1" t="s">
        <v>4963</v>
      </c>
      <c r="B91">
        <v>756914</v>
      </c>
      <c r="C91" s="1" t="s">
        <v>5096</v>
      </c>
      <c r="D91" s="1" t="s">
        <v>5097</v>
      </c>
      <c r="E91">
        <v>0</v>
      </c>
      <c r="F91">
        <v>21682</v>
      </c>
      <c r="G91">
        <v>1106</v>
      </c>
      <c r="H91">
        <v>8</v>
      </c>
      <c r="I91" s="1" t="s">
        <v>20</v>
      </c>
      <c r="J91">
        <v>0.01</v>
      </c>
      <c r="K91">
        <v>0.73333333300000003</v>
      </c>
      <c r="L91" s="2">
        <v>42441.669768518521</v>
      </c>
      <c r="M91" s="1" t="s">
        <v>7359</v>
      </c>
      <c r="N91" s="6">
        <v>42441</v>
      </c>
      <c r="O91" t="str">
        <f>IF(Data_Sheet_Educative_Courses_Export[[#This Row],[price]]=0, "free","paid")</f>
        <v>free</v>
      </c>
    </row>
    <row r="92" spans="1:15" x14ac:dyDescent="0.25">
      <c r="A92" s="1" t="s">
        <v>4963</v>
      </c>
      <c r="B92">
        <v>30243</v>
      </c>
      <c r="C92" s="1" t="s">
        <v>5098</v>
      </c>
      <c r="D92" s="1" t="s">
        <v>5099</v>
      </c>
      <c r="E92">
        <v>75</v>
      </c>
      <c r="F92">
        <v>21653</v>
      </c>
      <c r="G92">
        <v>138</v>
      </c>
      <c r="H92">
        <v>35</v>
      </c>
      <c r="I92" s="1" t="s">
        <v>16</v>
      </c>
      <c r="J92">
        <v>0.55000000000000004</v>
      </c>
      <c r="K92">
        <v>7</v>
      </c>
      <c r="L92" s="2">
        <v>41281.489293981482</v>
      </c>
      <c r="M92" s="1" t="s">
        <v>7359</v>
      </c>
      <c r="N92" s="6">
        <v>41281</v>
      </c>
      <c r="O92" t="str">
        <f>IF(Data_Sheet_Educative_Courses_Export[[#This Row],[price]]=0, "free","paid")</f>
        <v>paid</v>
      </c>
    </row>
    <row r="93" spans="1:15" x14ac:dyDescent="0.25">
      <c r="A93" s="1" t="s">
        <v>4963</v>
      </c>
      <c r="B93">
        <v>701634</v>
      </c>
      <c r="C93" s="1" t="s">
        <v>5100</v>
      </c>
      <c r="D93" s="1" t="s">
        <v>5101</v>
      </c>
      <c r="E93">
        <v>0</v>
      </c>
      <c r="F93">
        <v>21245</v>
      </c>
      <c r="G93">
        <v>914</v>
      </c>
      <c r="H93">
        <v>9</v>
      </c>
      <c r="I93" s="1" t="s">
        <v>16</v>
      </c>
      <c r="J93">
        <v>0.19</v>
      </c>
      <c r="K93">
        <v>1</v>
      </c>
      <c r="L93" s="2">
        <v>42380.787361111114</v>
      </c>
      <c r="M93" s="1" t="s">
        <v>7359</v>
      </c>
      <c r="N93" s="6">
        <v>42380</v>
      </c>
      <c r="O93" t="str">
        <f>IF(Data_Sheet_Educative_Courses_Export[[#This Row],[price]]=0, "free","paid")</f>
        <v>free</v>
      </c>
    </row>
    <row r="94" spans="1:15" x14ac:dyDescent="0.25">
      <c r="A94" s="1" t="s">
        <v>4963</v>
      </c>
      <c r="B94">
        <v>357726</v>
      </c>
      <c r="C94" s="1" t="s">
        <v>5102</v>
      </c>
      <c r="D94" s="1" t="s">
        <v>5103</v>
      </c>
      <c r="E94">
        <v>0</v>
      </c>
      <c r="F94">
        <v>21147</v>
      </c>
      <c r="G94">
        <v>1220</v>
      </c>
      <c r="H94">
        <v>16</v>
      </c>
      <c r="I94" s="1" t="s">
        <v>20</v>
      </c>
      <c r="J94">
        <v>0.74</v>
      </c>
      <c r="K94">
        <v>1.5</v>
      </c>
      <c r="L94" s="2">
        <v>42020.323240740741</v>
      </c>
      <c r="M94" s="1" t="s">
        <v>7359</v>
      </c>
      <c r="N94" s="6">
        <v>42020</v>
      </c>
      <c r="O94" t="str">
        <f>IF(Data_Sheet_Educative_Courses_Export[[#This Row],[price]]=0, "free","paid")</f>
        <v>free</v>
      </c>
    </row>
    <row r="95" spans="1:15" x14ac:dyDescent="0.25">
      <c r="A95" s="1" t="s">
        <v>4963</v>
      </c>
      <c r="B95">
        <v>197828</v>
      </c>
      <c r="C95" s="1" t="s">
        <v>5104</v>
      </c>
      <c r="D95" s="1" t="s">
        <v>5105</v>
      </c>
      <c r="E95">
        <v>0</v>
      </c>
      <c r="F95">
        <v>21087</v>
      </c>
      <c r="G95">
        <v>154</v>
      </c>
      <c r="H95">
        <v>24</v>
      </c>
      <c r="I95" s="1" t="s">
        <v>31</v>
      </c>
      <c r="J95">
        <v>0.14000000000000001</v>
      </c>
      <c r="K95">
        <v>3.5</v>
      </c>
      <c r="L95" s="2">
        <v>41743.499432870369</v>
      </c>
      <c r="M95" s="1" t="s">
        <v>7359</v>
      </c>
      <c r="N95" s="6">
        <v>41743</v>
      </c>
      <c r="O95" t="str">
        <f>IF(Data_Sheet_Educative_Courses_Export[[#This Row],[price]]=0, "free","paid")</f>
        <v>free</v>
      </c>
    </row>
    <row r="96" spans="1:15" x14ac:dyDescent="0.25">
      <c r="A96" s="1" t="s">
        <v>4963</v>
      </c>
      <c r="B96">
        <v>382786</v>
      </c>
      <c r="C96" s="1" t="s">
        <v>5106</v>
      </c>
      <c r="D96" s="1" t="s">
        <v>5107</v>
      </c>
      <c r="E96">
        <v>0</v>
      </c>
      <c r="F96">
        <v>20890</v>
      </c>
      <c r="G96">
        <v>945</v>
      </c>
      <c r="H96">
        <v>21</v>
      </c>
      <c r="I96" s="1" t="s">
        <v>20</v>
      </c>
      <c r="J96">
        <v>0.22</v>
      </c>
      <c r="K96">
        <v>3</v>
      </c>
      <c r="L96" s="2">
        <v>42041.662766203706</v>
      </c>
      <c r="M96" s="1" t="s">
        <v>7359</v>
      </c>
      <c r="N96" s="6">
        <v>42041</v>
      </c>
      <c r="O96" t="str">
        <f>IF(Data_Sheet_Educative_Courses_Export[[#This Row],[price]]=0, "free","paid")</f>
        <v>free</v>
      </c>
    </row>
    <row r="97" spans="1:15" x14ac:dyDescent="0.25">
      <c r="A97" s="1" t="s">
        <v>4963</v>
      </c>
      <c r="B97">
        <v>806922</v>
      </c>
      <c r="C97" s="1" t="s">
        <v>5108</v>
      </c>
      <c r="D97" s="1" t="s">
        <v>5109</v>
      </c>
      <c r="E97">
        <v>190</v>
      </c>
      <c r="F97">
        <v>20652</v>
      </c>
      <c r="G97">
        <v>6357</v>
      </c>
      <c r="H97">
        <v>138</v>
      </c>
      <c r="I97" s="1" t="s">
        <v>20</v>
      </c>
      <c r="J97">
        <v>0.63</v>
      </c>
      <c r="K97">
        <v>7.5</v>
      </c>
      <c r="L97" s="2">
        <v>42506.711736111109</v>
      </c>
      <c r="M97" s="1" t="s">
        <v>7359</v>
      </c>
      <c r="N97" s="6">
        <v>42506</v>
      </c>
      <c r="O97" t="str">
        <f>IF(Data_Sheet_Educative_Courses_Export[[#This Row],[price]]=0, "free","paid")</f>
        <v>paid</v>
      </c>
    </row>
    <row r="98" spans="1:15" x14ac:dyDescent="0.25">
      <c r="A98" s="1" t="s">
        <v>13</v>
      </c>
      <c r="B98">
        <v>301442</v>
      </c>
      <c r="C98" s="1" t="s">
        <v>32</v>
      </c>
      <c r="D98" s="1" t="s">
        <v>33</v>
      </c>
      <c r="E98">
        <v>200</v>
      </c>
      <c r="F98">
        <v>20195</v>
      </c>
      <c r="G98">
        <v>1113</v>
      </c>
      <c r="H98">
        <v>227</v>
      </c>
      <c r="I98" s="1" t="s">
        <v>16</v>
      </c>
      <c r="J98">
        <v>0.21</v>
      </c>
      <c r="K98">
        <v>16</v>
      </c>
      <c r="L98" s="2">
        <v>41939.91777777778</v>
      </c>
      <c r="M98" s="1" t="s">
        <v>17</v>
      </c>
      <c r="N98" s="6">
        <v>41939</v>
      </c>
      <c r="O98" t="str">
        <f>IF(Data_Sheet_Educative_Courses_Export[[#This Row],[price]]=0, "free","paid")</f>
        <v>paid</v>
      </c>
    </row>
    <row r="99" spans="1:15" x14ac:dyDescent="0.25">
      <c r="A99" s="1" t="s">
        <v>4963</v>
      </c>
      <c r="B99">
        <v>766592</v>
      </c>
      <c r="C99" s="1" t="s">
        <v>5110</v>
      </c>
      <c r="D99" s="1" t="s">
        <v>5111</v>
      </c>
      <c r="E99">
        <v>0</v>
      </c>
      <c r="F99">
        <v>20073</v>
      </c>
      <c r="G99">
        <v>615</v>
      </c>
      <c r="H99">
        <v>28</v>
      </c>
      <c r="I99" s="1" t="s">
        <v>31</v>
      </c>
      <c r="J99">
        <v>0.03</v>
      </c>
      <c r="K99">
        <v>1.5</v>
      </c>
      <c r="L99" s="2">
        <v>42429.01090277778</v>
      </c>
      <c r="M99" s="1" t="s">
        <v>7359</v>
      </c>
      <c r="N99" s="6">
        <v>42429</v>
      </c>
      <c r="O99" t="str">
        <f>IF(Data_Sheet_Educative_Courses_Export[[#This Row],[price]]=0, "free","paid")</f>
        <v>free</v>
      </c>
    </row>
    <row r="100" spans="1:15" x14ac:dyDescent="0.25">
      <c r="A100" s="1" t="s">
        <v>4963</v>
      </c>
      <c r="B100">
        <v>162274</v>
      </c>
      <c r="C100" s="1" t="s">
        <v>5112</v>
      </c>
      <c r="D100" s="1" t="s">
        <v>5113</v>
      </c>
      <c r="E100">
        <v>0</v>
      </c>
      <c r="F100">
        <v>19909</v>
      </c>
      <c r="G100">
        <v>411</v>
      </c>
      <c r="H100">
        <v>17</v>
      </c>
      <c r="I100" s="1" t="s">
        <v>16</v>
      </c>
      <c r="J100">
        <v>0.46</v>
      </c>
      <c r="K100">
        <v>3</v>
      </c>
      <c r="L100" s="2">
        <v>41682.079189814816</v>
      </c>
      <c r="M100" s="1" t="s">
        <v>7359</v>
      </c>
      <c r="N100" s="6">
        <v>41682</v>
      </c>
      <c r="O100" t="str">
        <f>IF(Data_Sheet_Educative_Courses_Export[[#This Row],[price]]=0, "free","paid")</f>
        <v>free</v>
      </c>
    </row>
    <row r="101" spans="1:15" x14ac:dyDescent="0.25">
      <c r="A101" s="1" t="s">
        <v>13</v>
      </c>
      <c r="B101">
        <v>189160</v>
      </c>
      <c r="C101" s="1" t="s">
        <v>34</v>
      </c>
      <c r="D101" s="1" t="s">
        <v>35</v>
      </c>
      <c r="E101">
        <v>0</v>
      </c>
      <c r="F101">
        <v>19614</v>
      </c>
      <c r="G101">
        <v>635</v>
      </c>
      <c r="H101">
        <v>14</v>
      </c>
      <c r="I101" s="1" t="s">
        <v>16</v>
      </c>
      <c r="J101">
        <v>0.3</v>
      </c>
      <c r="K101">
        <v>1.5</v>
      </c>
      <c r="L101" s="2">
        <v>41752.6325462963</v>
      </c>
      <c r="M101" s="1" t="s">
        <v>17</v>
      </c>
      <c r="N101" s="6">
        <v>41752</v>
      </c>
      <c r="O101" t="str">
        <f>IF(Data_Sheet_Educative_Courses_Export[[#This Row],[price]]=0, "free","paid")</f>
        <v>free</v>
      </c>
    </row>
    <row r="102" spans="1:15" x14ac:dyDescent="0.25">
      <c r="A102" s="1" t="s">
        <v>13</v>
      </c>
      <c r="B102">
        <v>191854</v>
      </c>
      <c r="C102" s="1" t="s">
        <v>36</v>
      </c>
      <c r="D102" s="1" t="s">
        <v>37</v>
      </c>
      <c r="E102">
        <v>0</v>
      </c>
      <c r="F102">
        <v>19339</v>
      </c>
      <c r="G102">
        <v>794</v>
      </c>
      <c r="H102">
        <v>9</v>
      </c>
      <c r="I102" s="1" t="s">
        <v>16</v>
      </c>
      <c r="J102">
        <v>0.89</v>
      </c>
      <c r="K102">
        <v>2</v>
      </c>
      <c r="L102" s="2">
        <v>41729.899375000001</v>
      </c>
      <c r="M102" s="1" t="s">
        <v>17</v>
      </c>
      <c r="N102" s="6">
        <v>41729</v>
      </c>
      <c r="O102" t="str">
        <f>IF(Data_Sheet_Educative_Courses_Export[[#This Row],[price]]=0, "free","paid")</f>
        <v>free</v>
      </c>
    </row>
    <row r="103" spans="1:15" x14ac:dyDescent="0.25">
      <c r="A103" s="1" t="s">
        <v>4963</v>
      </c>
      <c r="B103">
        <v>714724</v>
      </c>
      <c r="C103" s="1" t="s">
        <v>5114</v>
      </c>
      <c r="D103" s="1" t="s">
        <v>5115</v>
      </c>
      <c r="E103">
        <v>30</v>
      </c>
      <c r="F103">
        <v>19210</v>
      </c>
      <c r="G103">
        <v>3137</v>
      </c>
      <c r="H103">
        <v>44</v>
      </c>
      <c r="I103" s="1" t="s">
        <v>16</v>
      </c>
      <c r="J103">
        <v>0.56999999999999995</v>
      </c>
      <c r="K103">
        <v>3</v>
      </c>
      <c r="L103" s="2">
        <v>42611.793402777781</v>
      </c>
      <c r="M103" s="1" t="s">
        <v>7359</v>
      </c>
      <c r="N103" s="6">
        <v>42611</v>
      </c>
      <c r="O103" t="str">
        <f>IF(Data_Sheet_Educative_Courses_Export[[#This Row],[price]]=0, "free","paid")</f>
        <v>paid</v>
      </c>
    </row>
    <row r="104" spans="1:15" x14ac:dyDescent="0.25">
      <c r="A104" s="1" t="s">
        <v>4963</v>
      </c>
      <c r="B104">
        <v>231176</v>
      </c>
      <c r="C104" s="1" t="s">
        <v>5116</v>
      </c>
      <c r="D104" s="1" t="s">
        <v>5117</v>
      </c>
      <c r="E104">
        <v>50</v>
      </c>
      <c r="F104">
        <v>18818</v>
      </c>
      <c r="G104">
        <v>407</v>
      </c>
      <c r="H104">
        <v>80</v>
      </c>
      <c r="I104" s="1" t="s">
        <v>20</v>
      </c>
      <c r="J104">
        <v>0.89</v>
      </c>
      <c r="K104">
        <v>11</v>
      </c>
      <c r="L104" s="2">
        <v>41793.367060185185</v>
      </c>
      <c r="M104" s="1" t="s">
        <v>7359</v>
      </c>
      <c r="N104" s="6">
        <v>41793</v>
      </c>
      <c r="O104" t="str">
        <f>IF(Data_Sheet_Educative_Courses_Export[[#This Row],[price]]=0, "free","paid")</f>
        <v>paid</v>
      </c>
    </row>
    <row r="105" spans="1:15" x14ac:dyDescent="0.25">
      <c r="A105" s="1" t="s">
        <v>4963</v>
      </c>
      <c r="B105">
        <v>445534</v>
      </c>
      <c r="C105" s="1" t="s">
        <v>5118</v>
      </c>
      <c r="D105" s="1" t="s">
        <v>5119</v>
      </c>
      <c r="E105">
        <v>20</v>
      </c>
      <c r="F105">
        <v>18777</v>
      </c>
      <c r="G105">
        <v>1112</v>
      </c>
      <c r="H105">
        <v>21</v>
      </c>
      <c r="I105" s="1" t="s">
        <v>20</v>
      </c>
      <c r="J105">
        <v>0.88</v>
      </c>
      <c r="K105">
        <v>1.5</v>
      </c>
      <c r="L105" s="2">
        <v>42192.005671296298</v>
      </c>
      <c r="M105" s="1" t="s">
        <v>7359</v>
      </c>
      <c r="N105" s="6">
        <v>42192</v>
      </c>
      <c r="O105" t="str">
        <f>IF(Data_Sheet_Educative_Courses_Export[[#This Row],[price]]=0, "free","paid")</f>
        <v>paid</v>
      </c>
    </row>
    <row r="106" spans="1:15" x14ac:dyDescent="0.25">
      <c r="A106" s="1" t="s">
        <v>4963</v>
      </c>
      <c r="B106">
        <v>297390</v>
      </c>
      <c r="C106" s="1" t="s">
        <v>5120</v>
      </c>
      <c r="D106" s="1" t="s">
        <v>5121</v>
      </c>
      <c r="E106">
        <v>0</v>
      </c>
      <c r="F106">
        <v>18496</v>
      </c>
      <c r="G106">
        <v>386</v>
      </c>
      <c r="H106">
        <v>30</v>
      </c>
      <c r="I106" s="1" t="s">
        <v>16</v>
      </c>
      <c r="J106">
        <v>0.34</v>
      </c>
      <c r="K106">
        <v>2</v>
      </c>
      <c r="L106" s="2">
        <v>41918.84652777778</v>
      </c>
      <c r="M106" s="1" t="s">
        <v>7359</v>
      </c>
      <c r="N106" s="6">
        <v>41918</v>
      </c>
      <c r="O106" t="str">
        <f>IF(Data_Sheet_Educative_Courses_Export[[#This Row],[price]]=0, "free","paid")</f>
        <v>free</v>
      </c>
    </row>
    <row r="107" spans="1:15" x14ac:dyDescent="0.25">
      <c r="A107" s="1" t="s">
        <v>4963</v>
      </c>
      <c r="B107">
        <v>64605</v>
      </c>
      <c r="C107" s="1" t="s">
        <v>5122</v>
      </c>
      <c r="D107" s="1" t="s">
        <v>5123</v>
      </c>
      <c r="E107">
        <v>100</v>
      </c>
      <c r="F107">
        <v>18324</v>
      </c>
      <c r="G107">
        <v>333</v>
      </c>
      <c r="H107">
        <v>16</v>
      </c>
      <c r="I107" s="1" t="s">
        <v>16</v>
      </c>
      <c r="J107">
        <v>0.66</v>
      </c>
      <c r="K107">
        <v>1</v>
      </c>
      <c r="L107" s="2">
        <v>41464.85224537037</v>
      </c>
      <c r="M107" s="1" t="s">
        <v>7359</v>
      </c>
      <c r="N107" s="6">
        <v>41464</v>
      </c>
      <c r="O107" t="str">
        <f>IF(Data_Sheet_Educative_Courses_Export[[#This Row],[price]]=0, "free","paid")</f>
        <v>paid</v>
      </c>
    </row>
    <row r="108" spans="1:15" x14ac:dyDescent="0.25">
      <c r="A108" s="1" t="s">
        <v>2401</v>
      </c>
      <c r="B108">
        <v>897238</v>
      </c>
      <c r="C108" s="1" t="s">
        <v>2423</v>
      </c>
      <c r="D108" s="1" t="s">
        <v>2424</v>
      </c>
      <c r="E108">
        <v>200</v>
      </c>
      <c r="F108">
        <v>18303</v>
      </c>
      <c r="G108">
        <v>202</v>
      </c>
      <c r="H108">
        <v>54</v>
      </c>
      <c r="I108" s="1" t="s">
        <v>16</v>
      </c>
      <c r="J108">
        <v>0.81</v>
      </c>
      <c r="K108">
        <v>3.5</v>
      </c>
      <c r="L108" s="2">
        <v>42574.028553240743</v>
      </c>
      <c r="M108" s="1" t="s">
        <v>2404</v>
      </c>
      <c r="N108" s="6">
        <v>42574</v>
      </c>
      <c r="O108" t="str">
        <f>IF(Data_Sheet_Educative_Courses_Export[[#This Row],[price]]=0, "free","paid")</f>
        <v>paid</v>
      </c>
    </row>
    <row r="109" spans="1:15" x14ac:dyDescent="0.25">
      <c r="A109" s="1" t="s">
        <v>4963</v>
      </c>
      <c r="B109">
        <v>79154</v>
      </c>
      <c r="C109" s="1" t="s">
        <v>5124</v>
      </c>
      <c r="D109" s="1" t="s">
        <v>5125</v>
      </c>
      <c r="E109">
        <v>200</v>
      </c>
      <c r="F109">
        <v>18170</v>
      </c>
      <c r="G109">
        <v>117</v>
      </c>
      <c r="H109">
        <v>779</v>
      </c>
      <c r="I109" s="1" t="s">
        <v>16</v>
      </c>
      <c r="J109">
        <v>0.4</v>
      </c>
      <c r="K109">
        <v>44.5</v>
      </c>
      <c r="L109" s="2">
        <v>41505.620138888888</v>
      </c>
      <c r="M109" s="1" t="s">
        <v>7359</v>
      </c>
      <c r="N109" s="6">
        <v>41505</v>
      </c>
      <c r="O109" t="str">
        <f>IF(Data_Sheet_Educative_Courses_Export[[#This Row],[price]]=0, "free","paid")</f>
        <v>paid</v>
      </c>
    </row>
    <row r="110" spans="1:15" x14ac:dyDescent="0.25">
      <c r="A110" s="1" t="s">
        <v>4963</v>
      </c>
      <c r="B110">
        <v>99986</v>
      </c>
      <c r="C110" s="1" t="s">
        <v>5126</v>
      </c>
      <c r="D110" s="1" t="s">
        <v>5127</v>
      </c>
      <c r="E110">
        <v>20</v>
      </c>
      <c r="F110">
        <v>18143</v>
      </c>
      <c r="G110">
        <v>159</v>
      </c>
      <c r="H110">
        <v>15</v>
      </c>
      <c r="I110" s="1" t="s">
        <v>16</v>
      </c>
      <c r="J110">
        <v>0.67</v>
      </c>
      <c r="K110">
        <v>2</v>
      </c>
      <c r="L110" s="2">
        <v>41551.570127314815</v>
      </c>
      <c r="M110" s="1" t="s">
        <v>7359</v>
      </c>
      <c r="N110" s="6">
        <v>41551</v>
      </c>
      <c r="O110" t="str">
        <f>IF(Data_Sheet_Educative_Courses_Export[[#This Row],[price]]=0, "free","paid")</f>
        <v>paid</v>
      </c>
    </row>
    <row r="111" spans="1:15" x14ac:dyDescent="0.25">
      <c r="A111" s="1" t="s">
        <v>4963</v>
      </c>
      <c r="B111">
        <v>582636</v>
      </c>
      <c r="C111" s="1" t="s">
        <v>5128</v>
      </c>
      <c r="D111" s="1" t="s">
        <v>5129</v>
      </c>
      <c r="E111">
        <v>150</v>
      </c>
      <c r="F111">
        <v>18101</v>
      </c>
      <c r="G111">
        <v>88</v>
      </c>
      <c r="H111">
        <v>68</v>
      </c>
      <c r="I111" s="1" t="s">
        <v>16</v>
      </c>
      <c r="J111">
        <v>0.74</v>
      </c>
      <c r="K111">
        <v>5.5</v>
      </c>
      <c r="L111" s="2">
        <v>42230.94767361111</v>
      </c>
      <c r="M111" s="1" t="s">
        <v>7359</v>
      </c>
      <c r="N111" s="6">
        <v>42230</v>
      </c>
      <c r="O111" t="str">
        <f>IF(Data_Sheet_Educative_Courses_Export[[#This Row],[price]]=0, "free","paid")</f>
        <v>paid</v>
      </c>
    </row>
    <row r="112" spans="1:15" x14ac:dyDescent="0.25">
      <c r="A112" s="1" t="s">
        <v>4963</v>
      </c>
      <c r="B112">
        <v>652438</v>
      </c>
      <c r="C112" s="1" t="s">
        <v>5130</v>
      </c>
      <c r="D112" s="1" t="s">
        <v>5131</v>
      </c>
      <c r="E112">
        <v>195</v>
      </c>
      <c r="F112">
        <v>17895</v>
      </c>
      <c r="G112">
        <v>212</v>
      </c>
      <c r="H112">
        <v>30</v>
      </c>
      <c r="I112" s="1" t="s">
        <v>20</v>
      </c>
      <c r="J112">
        <v>0.59</v>
      </c>
      <c r="K112">
        <v>4</v>
      </c>
      <c r="L112" s="2">
        <v>42367.846979166665</v>
      </c>
      <c r="M112" s="1" t="s">
        <v>7359</v>
      </c>
      <c r="N112" s="6">
        <v>42367</v>
      </c>
      <c r="O112" t="str">
        <f>IF(Data_Sheet_Educative_Courses_Export[[#This Row],[price]]=0, "free","paid")</f>
        <v>paid</v>
      </c>
    </row>
    <row r="113" spans="1:15" x14ac:dyDescent="0.25">
      <c r="A113" s="1" t="s">
        <v>13</v>
      </c>
      <c r="B113">
        <v>754028</v>
      </c>
      <c r="C113" s="1" t="s">
        <v>38</v>
      </c>
      <c r="D113" s="1" t="s">
        <v>39</v>
      </c>
      <c r="E113">
        <v>0</v>
      </c>
      <c r="F113">
        <v>17847</v>
      </c>
      <c r="G113">
        <v>1440</v>
      </c>
      <c r="H113">
        <v>17</v>
      </c>
      <c r="I113" s="1" t="s">
        <v>31</v>
      </c>
      <c r="J113">
        <v>0.34</v>
      </c>
      <c r="K113">
        <v>1</v>
      </c>
      <c r="L113" s="2">
        <v>42424.620462962965</v>
      </c>
      <c r="M113" s="1" t="s">
        <v>17</v>
      </c>
      <c r="N113" s="6">
        <v>42424</v>
      </c>
      <c r="O113" t="str">
        <f>IF(Data_Sheet_Educative_Courses_Export[[#This Row],[price]]=0, "free","paid")</f>
        <v>free</v>
      </c>
    </row>
    <row r="114" spans="1:15" x14ac:dyDescent="0.25">
      <c r="A114" s="1" t="s">
        <v>4963</v>
      </c>
      <c r="B114">
        <v>164554</v>
      </c>
      <c r="C114" s="1" t="s">
        <v>5132</v>
      </c>
      <c r="D114" s="1" t="s">
        <v>5133</v>
      </c>
      <c r="E114">
        <v>75</v>
      </c>
      <c r="F114">
        <v>17802</v>
      </c>
      <c r="G114">
        <v>2144</v>
      </c>
      <c r="H114">
        <v>113</v>
      </c>
      <c r="I114" s="1" t="s">
        <v>20</v>
      </c>
      <c r="J114">
        <v>0.02</v>
      </c>
      <c r="K114">
        <v>10</v>
      </c>
      <c r="L114" s="2">
        <v>41722.730034722219</v>
      </c>
      <c r="M114" s="1" t="s">
        <v>7359</v>
      </c>
      <c r="N114" s="6">
        <v>41722</v>
      </c>
      <c r="O114" t="str">
        <f>IF(Data_Sheet_Educative_Courses_Export[[#This Row],[price]]=0, "free","paid")</f>
        <v>paid</v>
      </c>
    </row>
    <row r="115" spans="1:15" x14ac:dyDescent="0.25">
      <c r="A115" s="1" t="s">
        <v>4963</v>
      </c>
      <c r="B115">
        <v>1107524</v>
      </c>
      <c r="C115" s="1" t="s">
        <v>5134</v>
      </c>
      <c r="D115" s="1" t="s">
        <v>5135</v>
      </c>
      <c r="E115">
        <v>195</v>
      </c>
      <c r="F115">
        <v>17784</v>
      </c>
      <c r="G115">
        <v>260</v>
      </c>
      <c r="H115">
        <v>61</v>
      </c>
      <c r="I115" s="1" t="s">
        <v>20</v>
      </c>
      <c r="J115">
        <v>0.48</v>
      </c>
      <c r="K115">
        <v>12.5</v>
      </c>
      <c r="L115" s="2">
        <v>42779.721516203703</v>
      </c>
      <c r="M115" s="1" t="s">
        <v>7359</v>
      </c>
      <c r="N115" s="6">
        <v>42779</v>
      </c>
      <c r="O115" t="str">
        <f>IF(Data_Sheet_Educative_Courses_Export[[#This Row],[price]]=0, "free","paid")</f>
        <v>paid</v>
      </c>
    </row>
    <row r="116" spans="1:15" x14ac:dyDescent="0.25">
      <c r="A116" s="1" t="s">
        <v>4963</v>
      </c>
      <c r="B116">
        <v>963412</v>
      </c>
      <c r="C116" s="1" t="s">
        <v>5136</v>
      </c>
      <c r="D116" s="1" t="s">
        <v>5137</v>
      </c>
      <c r="E116">
        <v>120</v>
      </c>
      <c r="F116">
        <v>17759</v>
      </c>
      <c r="G116">
        <v>64</v>
      </c>
      <c r="H116">
        <v>37</v>
      </c>
      <c r="I116" s="1" t="s">
        <v>16</v>
      </c>
      <c r="J116">
        <v>0.14000000000000001</v>
      </c>
      <c r="K116">
        <v>3</v>
      </c>
      <c r="L116" s="2">
        <v>42639.616967592592</v>
      </c>
      <c r="M116" s="1" t="s">
        <v>7359</v>
      </c>
      <c r="N116" s="6">
        <v>42639</v>
      </c>
      <c r="O116" t="str">
        <f>IF(Data_Sheet_Educative_Courses_Export[[#This Row],[price]]=0, "free","paid")</f>
        <v>paid</v>
      </c>
    </row>
    <row r="117" spans="1:15" x14ac:dyDescent="0.25">
      <c r="A117" s="1" t="s">
        <v>4963</v>
      </c>
      <c r="B117">
        <v>391546</v>
      </c>
      <c r="C117" s="1" t="s">
        <v>5138</v>
      </c>
      <c r="D117" s="1" t="s">
        <v>5139</v>
      </c>
      <c r="E117">
        <v>70</v>
      </c>
      <c r="F117">
        <v>17714</v>
      </c>
      <c r="G117">
        <v>198</v>
      </c>
      <c r="H117">
        <v>23</v>
      </c>
      <c r="I117" s="1" t="s">
        <v>16</v>
      </c>
      <c r="J117">
        <v>0.11</v>
      </c>
      <c r="K117">
        <v>3.5</v>
      </c>
      <c r="L117" s="2">
        <v>42044.651342592595</v>
      </c>
      <c r="M117" s="1" t="s">
        <v>7359</v>
      </c>
      <c r="N117" s="6">
        <v>42044</v>
      </c>
      <c r="O117" t="str">
        <f>IF(Data_Sheet_Educative_Courses_Export[[#This Row],[price]]=0, "free","paid")</f>
        <v>paid</v>
      </c>
    </row>
    <row r="118" spans="1:15" x14ac:dyDescent="0.25">
      <c r="A118" s="1" t="s">
        <v>4963</v>
      </c>
      <c r="B118">
        <v>995016</v>
      </c>
      <c r="C118" s="1" t="s">
        <v>5140</v>
      </c>
      <c r="D118" s="1" t="s">
        <v>5141</v>
      </c>
      <c r="E118">
        <v>190</v>
      </c>
      <c r="F118">
        <v>17671</v>
      </c>
      <c r="G118">
        <v>4675</v>
      </c>
      <c r="H118">
        <v>329</v>
      </c>
      <c r="I118" s="1" t="s">
        <v>31</v>
      </c>
      <c r="J118">
        <v>0.53</v>
      </c>
      <c r="K118">
        <v>18</v>
      </c>
      <c r="L118" s="2">
        <v>42682.788437499999</v>
      </c>
      <c r="M118" s="1" t="s">
        <v>7359</v>
      </c>
      <c r="N118" s="6">
        <v>42682</v>
      </c>
      <c r="O118" t="str">
        <f>IF(Data_Sheet_Educative_Courses_Export[[#This Row],[price]]=0, "free","paid")</f>
        <v>paid</v>
      </c>
    </row>
    <row r="119" spans="1:15" x14ac:dyDescent="0.25">
      <c r="A119" s="1" t="s">
        <v>4963</v>
      </c>
      <c r="B119">
        <v>516062</v>
      </c>
      <c r="C119" s="1" t="s">
        <v>5142</v>
      </c>
      <c r="D119" s="1" t="s">
        <v>5143</v>
      </c>
      <c r="E119">
        <v>20</v>
      </c>
      <c r="F119">
        <v>17554</v>
      </c>
      <c r="G119">
        <v>94</v>
      </c>
      <c r="H119">
        <v>16</v>
      </c>
      <c r="I119" s="1" t="s">
        <v>16</v>
      </c>
      <c r="J119">
        <v>0.11</v>
      </c>
      <c r="K119">
        <v>1.5</v>
      </c>
      <c r="L119" s="2">
        <v>42156.864374999997</v>
      </c>
      <c r="M119" s="1" t="s">
        <v>7359</v>
      </c>
      <c r="N119" s="6">
        <v>42156</v>
      </c>
      <c r="O119" t="str">
        <f>IF(Data_Sheet_Educative_Courses_Export[[#This Row],[price]]=0, "free","paid")</f>
        <v>paid</v>
      </c>
    </row>
    <row r="120" spans="1:15" x14ac:dyDescent="0.25">
      <c r="A120" s="1" t="s">
        <v>4963</v>
      </c>
      <c r="B120">
        <v>639654</v>
      </c>
      <c r="C120" s="1" t="s">
        <v>5144</v>
      </c>
      <c r="D120" s="1" t="s">
        <v>5145</v>
      </c>
      <c r="E120">
        <v>0</v>
      </c>
      <c r="F120">
        <v>17463</v>
      </c>
      <c r="G120">
        <v>283</v>
      </c>
      <c r="H120">
        <v>30</v>
      </c>
      <c r="I120" s="1" t="s">
        <v>16</v>
      </c>
      <c r="J120">
        <v>0.18</v>
      </c>
      <c r="K120">
        <v>1.5</v>
      </c>
      <c r="L120" s="2">
        <v>42292.842800925922</v>
      </c>
      <c r="M120" s="1" t="s">
        <v>7359</v>
      </c>
      <c r="N120" s="6">
        <v>42292</v>
      </c>
      <c r="O120" t="str">
        <f>IF(Data_Sheet_Educative_Courses_Export[[#This Row],[price]]=0, "free","paid")</f>
        <v>free</v>
      </c>
    </row>
    <row r="121" spans="1:15" x14ac:dyDescent="0.25">
      <c r="A121" s="1" t="s">
        <v>4963</v>
      </c>
      <c r="B121">
        <v>383204</v>
      </c>
      <c r="C121" s="1" t="s">
        <v>5146</v>
      </c>
      <c r="D121" s="1" t="s">
        <v>5147</v>
      </c>
      <c r="E121">
        <v>100</v>
      </c>
      <c r="F121">
        <v>17334</v>
      </c>
      <c r="G121">
        <v>676</v>
      </c>
      <c r="H121">
        <v>96</v>
      </c>
      <c r="I121" s="1" t="s">
        <v>16</v>
      </c>
      <c r="J121">
        <v>0.45</v>
      </c>
      <c r="K121">
        <v>17</v>
      </c>
      <c r="L121" s="2">
        <v>42058.971400462964</v>
      </c>
      <c r="M121" s="1" t="s">
        <v>7359</v>
      </c>
      <c r="N121" s="6">
        <v>42058</v>
      </c>
      <c r="O121" t="str">
        <f>IF(Data_Sheet_Educative_Courses_Export[[#This Row],[price]]=0, "free","paid")</f>
        <v>paid</v>
      </c>
    </row>
    <row r="122" spans="1:15" x14ac:dyDescent="0.25">
      <c r="A122" s="1" t="s">
        <v>4963</v>
      </c>
      <c r="B122">
        <v>833442</v>
      </c>
      <c r="C122" s="1" t="s">
        <v>5148</v>
      </c>
      <c r="D122" s="1" t="s">
        <v>5149</v>
      </c>
      <c r="E122">
        <v>150</v>
      </c>
      <c r="F122">
        <v>17297</v>
      </c>
      <c r="G122">
        <v>3166</v>
      </c>
      <c r="H122">
        <v>111</v>
      </c>
      <c r="I122" s="1" t="s">
        <v>86</v>
      </c>
      <c r="J122">
        <v>0.15</v>
      </c>
      <c r="K122">
        <v>8.5</v>
      </c>
      <c r="L122" s="2">
        <v>42492.964756944442</v>
      </c>
      <c r="M122" s="1" t="s">
        <v>7359</v>
      </c>
      <c r="N122" s="6">
        <v>42492</v>
      </c>
      <c r="O122" t="str">
        <f>IF(Data_Sheet_Educative_Courses_Export[[#This Row],[price]]=0, "free","paid")</f>
        <v>paid</v>
      </c>
    </row>
    <row r="123" spans="1:15" x14ac:dyDescent="0.25">
      <c r="A123" s="1" t="s">
        <v>13</v>
      </c>
      <c r="B123">
        <v>265960</v>
      </c>
      <c r="C123" s="1" t="s">
        <v>40</v>
      </c>
      <c r="D123" s="1" t="s">
        <v>41</v>
      </c>
      <c r="E123">
        <v>0</v>
      </c>
      <c r="F123">
        <v>17160</v>
      </c>
      <c r="G123">
        <v>620</v>
      </c>
      <c r="H123">
        <v>23</v>
      </c>
      <c r="I123" s="1" t="s">
        <v>20</v>
      </c>
      <c r="J123">
        <v>0.69</v>
      </c>
      <c r="K123">
        <v>1</v>
      </c>
      <c r="L123" s="2">
        <v>41880.840717592589</v>
      </c>
      <c r="M123" s="1" t="s">
        <v>17</v>
      </c>
      <c r="N123" s="6">
        <v>41880</v>
      </c>
      <c r="O123" t="str">
        <f>IF(Data_Sheet_Educative_Courses_Export[[#This Row],[price]]=0, "free","paid")</f>
        <v>free</v>
      </c>
    </row>
    <row r="124" spans="1:15" x14ac:dyDescent="0.25">
      <c r="A124" s="1" t="s">
        <v>4963</v>
      </c>
      <c r="B124">
        <v>30318</v>
      </c>
      <c r="C124" s="1" t="s">
        <v>5150</v>
      </c>
      <c r="D124" s="1" t="s">
        <v>5151</v>
      </c>
      <c r="E124">
        <v>50</v>
      </c>
      <c r="F124">
        <v>17113</v>
      </c>
      <c r="G124">
        <v>380</v>
      </c>
      <c r="H124">
        <v>93</v>
      </c>
      <c r="I124" s="1" t="s">
        <v>20</v>
      </c>
      <c r="J124">
        <v>0.24</v>
      </c>
      <c r="K124">
        <v>9.5</v>
      </c>
      <c r="L124" s="2">
        <v>41239.577731481484</v>
      </c>
      <c r="M124" s="1" t="s">
        <v>7359</v>
      </c>
      <c r="N124" s="6">
        <v>41239</v>
      </c>
      <c r="O124" t="str">
        <f>IF(Data_Sheet_Educative_Courses_Export[[#This Row],[price]]=0, "free","paid")</f>
        <v>paid</v>
      </c>
    </row>
    <row r="125" spans="1:15" x14ac:dyDescent="0.25">
      <c r="A125" s="1" t="s">
        <v>4963</v>
      </c>
      <c r="B125">
        <v>173134</v>
      </c>
      <c r="C125" s="1" t="s">
        <v>5152</v>
      </c>
      <c r="D125" s="1" t="s">
        <v>5153</v>
      </c>
      <c r="E125">
        <v>200</v>
      </c>
      <c r="F125">
        <v>17071</v>
      </c>
      <c r="G125">
        <v>17</v>
      </c>
      <c r="H125">
        <v>15</v>
      </c>
      <c r="I125" s="1" t="s">
        <v>31</v>
      </c>
      <c r="J125">
        <v>0.76</v>
      </c>
      <c r="K125">
        <v>1.5</v>
      </c>
      <c r="L125" s="2">
        <v>41699.367303240739</v>
      </c>
      <c r="M125" s="1" t="s">
        <v>7359</v>
      </c>
      <c r="N125" s="6">
        <v>41699</v>
      </c>
      <c r="O125" t="str">
        <f>IF(Data_Sheet_Educative_Courses_Export[[#This Row],[price]]=0, "free","paid")</f>
        <v>paid</v>
      </c>
    </row>
    <row r="126" spans="1:15" x14ac:dyDescent="0.25">
      <c r="A126" s="1" t="s">
        <v>4963</v>
      </c>
      <c r="B126">
        <v>983534</v>
      </c>
      <c r="C126" s="1" t="s">
        <v>5154</v>
      </c>
      <c r="D126" s="1" t="s">
        <v>5155</v>
      </c>
      <c r="E126">
        <v>50</v>
      </c>
      <c r="F126">
        <v>16926</v>
      </c>
      <c r="G126">
        <v>126</v>
      </c>
      <c r="H126">
        <v>33</v>
      </c>
      <c r="I126" s="1" t="s">
        <v>20</v>
      </c>
      <c r="J126">
        <v>0.61</v>
      </c>
      <c r="K126">
        <v>4.5</v>
      </c>
      <c r="L126" s="2">
        <v>42656.859756944446</v>
      </c>
      <c r="M126" s="1" t="s">
        <v>7359</v>
      </c>
      <c r="N126" s="6">
        <v>42656</v>
      </c>
      <c r="O126" t="str">
        <f>IF(Data_Sheet_Educative_Courses_Export[[#This Row],[price]]=0, "free","paid")</f>
        <v>paid</v>
      </c>
    </row>
    <row r="127" spans="1:15" x14ac:dyDescent="0.25">
      <c r="A127" s="1" t="s">
        <v>13</v>
      </c>
      <c r="B127">
        <v>308690</v>
      </c>
      <c r="C127" s="1" t="s">
        <v>42</v>
      </c>
      <c r="D127" s="1" t="s">
        <v>43</v>
      </c>
      <c r="E127">
        <v>195</v>
      </c>
      <c r="F127">
        <v>16900</v>
      </c>
      <c r="G127">
        <v>2476</v>
      </c>
      <c r="H127">
        <v>52</v>
      </c>
      <c r="I127" s="1" t="s">
        <v>20</v>
      </c>
      <c r="J127">
        <v>0.16</v>
      </c>
      <c r="K127">
        <v>5.5</v>
      </c>
      <c r="L127" s="2">
        <v>41985.999062499999</v>
      </c>
      <c r="M127" s="1" t="s">
        <v>17</v>
      </c>
      <c r="N127" s="6">
        <v>41985</v>
      </c>
      <c r="O127" t="str">
        <f>IF(Data_Sheet_Educative_Courses_Export[[#This Row],[price]]=0, "free","paid")</f>
        <v>paid</v>
      </c>
    </row>
    <row r="128" spans="1:15" x14ac:dyDescent="0.25">
      <c r="A128" s="1" t="s">
        <v>4963</v>
      </c>
      <c r="B128">
        <v>1078522</v>
      </c>
      <c r="C128" s="1" t="s">
        <v>5156</v>
      </c>
      <c r="D128" s="1" t="s">
        <v>5157</v>
      </c>
      <c r="E128">
        <v>60</v>
      </c>
      <c r="F128">
        <v>16829</v>
      </c>
      <c r="G128">
        <v>820</v>
      </c>
      <c r="H128">
        <v>77</v>
      </c>
      <c r="I128" s="1" t="s">
        <v>16</v>
      </c>
      <c r="J128">
        <v>0.76</v>
      </c>
      <c r="K128">
        <v>5</v>
      </c>
      <c r="L128" s="2">
        <v>42754.207060185188</v>
      </c>
      <c r="M128" s="1" t="s">
        <v>7359</v>
      </c>
      <c r="N128" s="6">
        <v>42754</v>
      </c>
      <c r="O128" t="str">
        <f>IF(Data_Sheet_Educative_Courses_Export[[#This Row],[price]]=0, "free","paid")</f>
        <v>paid</v>
      </c>
    </row>
    <row r="129" spans="1:15" x14ac:dyDescent="0.25">
      <c r="A129" s="1" t="s">
        <v>4963</v>
      </c>
      <c r="B129">
        <v>701636</v>
      </c>
      <c r="C129" s="1" t="s">
        <v>5158</v>
      </c>
      <c r="D129" s="1" t="s">
        <v>5159</v>
      </c>
      <c r="E129">
        <v>75</v>
      </c>
      <c r="F129">
        <v>16731</v>
      </c>
      <c r="G129">
        <v>137</v>
      </c>
      <c r="H129">
        <v>10</v>
      </c>
      <c r="I129" s="1" t="s">
        <v>16</v>
      </c>
      <c r="J129">
        <v>0.66</v>
      </c>
      <c r="K129">
        <v>1</v>
      </c>
      <c r="L129" s="2">
        <v>42367.916284722225</v>
      </c>
      <c r="M129" s="1" t="s">
        <v>7359</v>
      </c>
      <c r="N129" s="6">
        <v>42367</v>
      </c>
      <c r="O129" t="str">
        <f>IF(Data_Sheet_Educative_Courses_Export[[#This Row],[price]]=0, "free","paid")</f>
        <v>paid</v>
      </c>
    </row>
    <row r="130" spans="1:15" x14ac:dyDescent="0.25">
      <c r="A130" s="1" t="s">
        <v>4963</v>
      </c>
      <c r="B130">
        <v>648118</v>
      </c>
      <c r="C130" s="1" t="s">
        <v>5160</v>
      </c>
      <c r="D130" s="1" t="s">
        <v>5161</v>
      </c>
      <c r="E130">
        <v>75</v>
      </c>
      <c r="F130">
        <v>16590</v>
      </c>
      <c r="G130">
        <v>51</v>
      </c>
      <c r="H130">
        <v>27</v>
      </c>
      <c r="I130" s="1" t="s">
        <v>16</v>
      </c>
      <c r="J130">
        <v>0.26</v>
      </c>
      <c r="K130">
        <v>2.5</v>
      </c>
      <c r="L130" s="2">
        <v>42306.771365740744</v>
      </c>
      <c r="M130" s="1" t="s">
        <v>7359</v>
      </c>
      <c r="N130" s="6">
        <v>42306</v>
      </c>
      <c r="O130" t="str">
        <f>IF(Data_Sheet_Educative_Courses_Export[[#This Row],[price]]=0, "free","paid")</f>
        <v>paid</v>
      </c>
    </row>
    <row r="131" spans="1:15" x14ac:dyDescent="0.25">
      <c r="A131" s="1" t="s">
        <v>4963</v>
      </c>
      <c r="B131">
        <v>188692</v>
      </c>
      <c r="C131" s="1" t="s">
        <v>5162</v>
      </c>
      <c r="D131" s="1" t="s">
        <v>5163</v>
      </c>
      <c r="E131">
        <v>0</v>
      </c>
      <c r="F131">
        <v>16527</v>
      </c>
      <c r="G131">
        <v>354</v>
      </c>
      <c r="H131">
        <v>17</v>
      </c>
      <c r="I131" s="1" t="s">
        <v>16</v>
      </c>
      <c r="J131">
        <v>0.68</v>
      </c>
      <c r="K131">
        <v>2</v>
      </c>
      <c r="L131" s="2">
        <v>41724.599374999998</v>
      </c>
      <c r="M131" s="1" t="s">
        <v>7359</v>
      </c>
      <c r="N131" s="6">
        <v>41724</v>
      </c>
      <c r="O131" t="str">
        <f>IF(Data_Sheet_Educative_Courses_Export[[#This Row],[price]]=0, "free","paid")</f>
        <v>free</v>
      </c>
    </row>
    <row r="132" spans="1:15" x14ac:dyDescent="0.25">
      <c r="A132" s="1" t="s">
        <v>4963</v>
      </c>
      <c r="B132">
        <v>50522</v>
      </c>
      <c r="C132" s="1" t="s">
        <v>5164</v>
      </c>
      <c r="D132" s="1" t="s">
        <v>5165</v>
      </c>
      <c r="E132">
        <v>20</v>
      </c>
      <c r="F132">
        <v>16486</v>
      </c>
      <c r="G132">
        <v>86</v>
      </c>
      <c r="H132">
        <v>34</v>
      </c>
      <c r="I132" s="1" t="s">
        <v>20</v>
      </c>
      <c r="J132">
        <v>0.24</v>
      </c>
      <c r="K132">
        <v>6.5</v>
      </c>
      <c r="L132" s="2">
        <v>41719.374097222222</v>
      </c>
      <c r="M132" s="1" t="s">
        <v>7359</v>
      </c>
      <c r="N132" s="6">
        <v>41719</v>
      </c>
      <c r="O132" t="str">
        <f>IF(Data_Sheet_Educative_Courses_Export[[#This Row],[price]]=0, "free","paid")</f>
        <v>paid</v>
      </c>
    </row>
    <row r="133" spans="1:15" x14ac:dyDescent="0.25">
      <c r="A133" s="1" t="s">
        <v>4963</v>
      </c>
      <c r="B133">
        <v>874166</v>
      </c>
      <c r="C133" s="1" t="s">
        <v>5166</v>
      </c>
      <c r="D133" s="1" t="s">
        <v>5167</v>
      </c>
      <c r="E133">
        <v>100</v>
      </c>
      <c r="F133">
        <v>16409</v>
      </c>
      <c r="G133">
        <v>589</v>
      </c>
      <c r="H133">
        <v>74</v>
      </c>
      <c r="I133" s="1" t="s">
        <v>31</v>
      </c>
      <c r="J133">
        <v>0.71</v>
      </c>
      <c r="K133">
        <v>4</v>
      </c>
      <c r="L133" s="2">
        <v>42535.809791666667</v>
      </c>
      <c r="M133" s="1" t="s">
        <v>7359</v>
      </c>
      <c r="N133" s="6">
        <v>42535</v>
      </c>
      <c r="O133" t="str">
        <f>IF(Data_Sheet_Educative_Courses_Export[[#This Row],[price]]=0, "free","paid")</f>
        <v>paid</v>
      </c>
    </row>
    <row r="134" spans="1:15" x14ac:dyDescent="0.25">
      <c r="A134" s="1" t="s">
        <v>13</v>
      </c>
      <c r="B134">
        <v>285638</v>
      </c>
      <c r="C134" s="1" t="s">
        <v>44</v>
      </c>
      <c r="D134" s="1" t="s">
        <v>45</v>
      </c>
      <c r="E134">
        <v>60</v>
      </c>
      <c r="F134">
        <v>16385</v>
      </c>
      <c r="G134">
        <v>273</v>
      </c>
      <c r="H134">
        <v>45</v>
      </c>
      <c r="I134" s="1" t="s">
        <v>20</v>
      </c>
      <c r="J134">
        <v>0.78</v>
      </c>
      <c r="K134">
        <v>3</v>
      </c>
      <c r="L134" s="2">
        <v>41884.161956018521</v>
      </c>
      <c r="M134" s="1" t="s">
        <v>17</v>
      </c>
      <c r="N134" s="6">
        <v>41884</v>
      </c>
      <c r="O134" t="str">
        <f>IF(Data_Sheet_Educative_Courses_Export[[#This Row],[price]]=0, "free","paid")</f>
        <v>paid</v>
      </c>
    </row>
    <row r="135" spans="1:15" x14ac:dyDescent="0.25">
      <c r="A135" s="1" t="s">
        <v>4963</v>
      </c>
      <c r="B135">
        <v>993754</v>
      </c>
      <c r="C135" s="1" t="s">
        <v>5168</v>
      </c>
      <c r="D135" s="1" t="s">
        <v>5169</v>
      </c>
      <c r="E135">
        <v>195</v>
      </c>
      <c r="F135">
        <v>16282</v>
      </c>
      <c r="G135">
        <v>303</v>
      </c>
      <c r="H135">
        <v>159</v>
      </c>
      <c r="I135" s="1" t="s">
        <v>20</v>
      </c>
      <c r="J135">
        <v>0.35</v>
      </c>
      <c r="K135">
        <v>18.5</v>
      </c>
      <c r="L135" s="2">
        <v>42672.811631944445</v>
      </c>
      <c r="M135" s="1" t="s">
        <v>7359</v>
      </c>
      <c r="N135" s="6">
        <v>42672</v>
      </c>
      <c r="O135" t="str">
        <f>IF(Data_Sheet_Educative_Courses_Export[[#This Row],[price]]=0, "free","paid")</f>
        <v>paid</v>
      </c>
    </row>
    <row r="136" spans="1:15" x14ac:dyDescent="0.25">
      <c r="A136" s="1" t="s">
        <v>4963</v>
      </c>
      <c r="B136">
        <v>64422</v>
      </c>
      <c r="C136" s="1" t="s">
        <v>5170</v>
      </c>
      <c r="D136" s="1" t="s">
        <v>5171</v>
      </c>
      <c r="E136">
        <v>200</v>
      </c>
      <c r="F136">
        <v>16212</v>
      </c>
      <c r="G136">
        <v>514</v>
      </c>
      <c r="H136">
        <v>20</v>
      </c>
      <c r="I136" s="1" t="s">
        <v>20</v>
      </c>
      <c r="J136">
        <v>0.34</v>
      </c>
      <c r="K136">
        <v>1</v>
      </c>
      <c r="L136" s="2">
        <v>41464.136412037034</v>
      </c>
      <c r="M136" s="1" t="s">
        <v>7359</v>
      </c>
      <c r="N136" s="6">
        <v>41464</v>
      </c>
      <c r="O136" t="str">
        <f>IF(Data_Sheet_Educative_Courses_Export[[#This Row],[price]]=0, "free","paid")</f>
        <v>paid</v>
      </c>
    </row>
    <row r="137" spans="1:15" x14ac:dyDescent="0.25">
      <c r="A137" s="1" t="s">
        <v>4963</v>
      </c>
      <c r="B137">
        <v>1171966</v>
      </c>
      <c r="C137" s="1" t="s">
        <v>5172</v>
      </c>
      <c r="D137" s="1" t="s">
        <v>5173</v>
      </c>
      <c r="E137">
        <v>200</v>
      </c>
      <c r="F137">
        <v>16158</v>
      </c>
      <c r="G137">
        <v>159</v>
      </c>
      <c r="H137">
        <v>125</v>
      </c>
      <c r="I137" s="1" t="s">
        <v>16</v>
      </c>
      <c r="J137">
        <v>0.71</v>
      </c>
      <c r="K137">
        <v>19.5</v>
      </c>
      <c r="L137" s="2">
        <v>42893.249027777776</v>
      </c>
      <c r="M137" s="1" t="s">
        <v>7359</v>
      </c>
      <c r="N137" s="6">
        <v>42893</v>
      </c>
      <c r="O137" t="str">
        <f>IF(Data_Sheet_Educative_Courses_Export[[#This Row],[price]]=0, "free","paid")</f>
        <v>paid</v>
      </c>
    </row>
    <row r="138" spans="1:15" x14ac:dyDescent="0.25">
      <c r="A138" s="1" t="s">
        <v>4963</v>
      </c>
      <c r="B138">
        <v>556922</v>
      </c>
      <c r="C138" s="1" t="s">
        <v>5174</v>
      </c>
      <c r="D138" s="1" t="s">
        <v>5175</v>
      </c>
      <c r="E138">
        <v>40</v>
      </c>
      <c r="F138">
        <v>15724</v>
      </c>
      <c r="G138">
        <v>33</v>
      </c>
      <c r="H138">
        <v>29</v>
      </c>
      <c r="I138" s="1" t="s">
        <v>20</v>
      </c>
      <c r="J138">
        <v>0.44</v>
      </c>
      <c r="K138">
        <v>1.5</v>
      </c>
      <c r="L138" s="2">
        <v>42676.923460648148</v>
      </c>
      <c r="M138" s="1" t="s">
        <v>7359</v>
      </c>
      <c r="N138" s="6">
        <v>42676</v>
      </c>
      <c r="O138" t="str">
        <f>IF(Data_Sheet_Educative_Courses_Export[[#This Row],[price]]=0, "free","paid")</f>
        <v>paid</v>
      </c>
    </row>
    <row r="139" spans="1:15" x14ac:dyDescent="0.25">
      <c r="A139" s="1" t="s">
        <v>4963</v>
      </c>
      <c r="B139">
        <v>364616</v>
      </c>
      <c r="C139" s="1" t="s">
        <v>5176</v>
      </c>
      <c r="D139" s="1" t="s">
        <v>5177</v>
      </c>
      <c r="E139">
        <v>0</v>
      </c>
      <c r="F139">
        <v>15715</v>
      </c>
      <c r="G139">
        <v>406</v>
      </c>
      <c r="H139">
        <v>28</v>
      </c>
      <c r="I139" s="1" t="s">
        <v>16</v>
      </c>
      <c r="J139">
        <v>0.12</v>
      </c>
      <c r="K139">
        <v>3.5</v>
      </c>
      <c r="L139" s="2">
        <v>41991.534803240742</v>
      </c>
      <c r="M139" s="1" t="s">
        <v>7359</v>
      </c>
      <c r="N139" s="6">
        <v>41991</v>
      </c>
      <c r="O139" t="str">
        <f>IF(Data_Sheet_Educative_Courses_Export[[#This Row],[price]]=0, "free","paid")</f>
        <v>free</v>
      </c>
    </row>
    <row r="140" spans="1:15" x14ac:dyDescent="0.25">
      <c r="A140" s="1" t="s">
        <v>2401</v>
      </c>
      <c r="B140">
        <v>62721</v>
      </c>
      <c r="C140" s="1" t="s">
        <v>2425</v>
      </c>
      <c r="D140" s="1" t="s">
        <v>2426</v>
      </c>
      <c r="E140">
        <v>95</v>
      </c>
      <c r="F140">
        <v>15500</v>
      </c>
      <c r="G140">
        <v>754</v>
      </c>
      <c r="H140">
        <v>65</v>
      </c>
      <c r="I140" s="1" t="s">
        <v>20</v>
      </c>
      <c r="J140">
        <v>0.41</v>
      </c>
      <c r="K140">
        <v>68.5</v>
      </c>
      <c r="L140" s="2">
        <v>41563.484375</v>
      </c>
      <c r="M140" s="1" t="s">
        <v>2404</v>
      </c>
      <c r="N140" s="6">
        <v>41563</v>
      </c>
      <c r="O140" t="str">
        <f>IF(Data_Sheet_Educative_Courses_Export[[#This Row],[price]]=0, "free","paid")</f>
        <v>paid</v>
      </c>
    </row>
    <row r="141" spans="1:15" x14ac:dyDescent="0.25">
      <c r="A141" s="1" t="s">
        <v>4963</v>
      </c>
      <c r="B141">
        <v>212374</v>
      </c>
      <c r="C141" s="1" t="s">
        <v>5178</v>
      </c>
      <c r="D141" s="1" t="s">
        <v>5179</v>
      </c>
      <c r="E141">
        <v>0</v>
      </c>
      <c r="F141">
        <v>15493</v>
      </c>
      <c r="G141">
        <v>415</v>
      </c>
      <c r="H141">
        <v>25</v>
      </c>
      <c r="I141" s="1" t="s">
        <v>16</v>
      </c>
      <c r="J141">
        <v>0.56000000000000005</v>
      </c>
      <c r="K141">
        <v>2</v>
      </c>
      <c r="L141" s="2">
        <v>41869.981481481482</v>
      </c>
      <c r="M141" s="1" t="s">
        <v>7359</v>
      </c>
      <c r="N141" s="6">
        <v>41869</v>
      </c>
      <c r="O141" t="str">
        <f>IF(Data_Sheet_Educative_Courses_Export[[#This Row],[price]]=0, "free","paid")</f>
        <v>free</v>
      </c>
    </row>
    <row r="142" spans="1:15" x14ac:dyDescent="0.25">
      <c r="A142" s="1" t="s">
        <v>4963</v>
      </c>
      <c r="B142">
        <v>340844</v>
      </c>
      <c r="C142" s="1" t="s">
        <v>5180</v>
      </c>
      <c r="D142" s="1" t="s">
        <v>5181</v>
      </c>
      <c r="E142">
        <v>0</v>
      </c>
      <c r="F142">
        <v>15462</v>
      </c>
      <c r="G142">
        <v>689</v>
      </c>
      <c r="H142">
        <v>60</v>
      </c>
      <c r="I142" s="1" t="s">
        <v>20</v>
      </c>
      <c r="J142">
        <v>0.88</v>
      </c>
      <c r="K142">
        <v>4.5</v>
      </c>
      <c r="L142" s="2">
        <v>42276.824131944442</v>
      </c>
      <c r="M142" s="1" t="s">
        <v>7359</v>
      </c>
      <c r="N142" s="6">
        <v>42276</v>
      </c>
      <c r="O142" t="str">
        <f>IF(Data_Sheet_Educative_Courses_Export[[#This Row],[price]]=0, "free","paid")</f>
        <v>free</v>
      </c>
    </row>
    <row r="143" spans="1:15" x14ac:dyDescent="0.25">
      <c r="A143" s="1" t="s">
        <v>2401</v>
      </c>
      <c r="B143">
        <v>749542</v>
      </c>
      <c r="C143" s="1" t="s">
        <v>2427</v>
      </c>
      <c r="D143" s="1" t="s">
        <v>2428</v>
      </c>
      <c r="E143">
        <v>200</v>
      </c>
      <c r="F143">
        <v>15276</v>
      </c>
      <c r="G143">
        <v>1740</v>
      </c>
      <c r="H143">
        <v>65</v>
      </c>
      <c r="I143" s="1" t="s">
        <v>16</v>
      </c>
      <c r="J143">
        <v>0.65</v>
      </c>
      <c r="K143">
        <v>8</v>
      </c>
      <c r="L143" s="2">
        <v>42503.002118055556</v>
      </c>
      <c r="M143" s="1" t="s">
        <v>2404</v>
      </c>
      <c r="N143" s="6">
        <v>42503</v>
      </c>
      <c r="O143" t="str">
        <f>IF(Data_Sheet_Educative_Courses_Export[[#This Row],[price]]=0, "free","paid")</f>
        <v>paid</v>
      </c>
    </row>
    <row r="144" spans="1:15" x14ac:dyDescent="0.25">
      <c r="A144" s="1" t="s">
        <v>4963</v>
      </c>
      <c r="B144">
        <v>1146014</v>
      </c>
      <c r="C144" s="1" t="s">
        <v>5182</v>
      </c>
      <c r="D144" s="1" t="s">
        <v>5183</v>
      </c>
      <c r="E144">
        <v>200</v>
      </c>
      <c r="F144">
        <v>15276</v>
      </c>
      <c r="G144">
        <v>167</v>
      </c>
      <c r="H144">
        <v>19</v>
      </c>
      <c r="I144" s="1" t="s">
        <v>16</v>
      </c>
      <c r="J144">
        <v>0.57999999999999996</v>
      </c>
      <c r="K144">
        <v>1.5</v>
      </c>
      <c r="L144" s="2">
        <v>42810.873055555552</v>
      </c>
      <c r="M144" s="1" t="s">
        <v>7359</v>
      </c>
      <c r="N144" s="6">
        <v>42810</v>
      </c>
      <c r="O144" t="str">
        <f>IF(Data_Sheet_Educative_Courses_Export[[#This Row],[price]]=0, "free","paid")</f>
        <v>paid</v>
      </c>
    </row>
    <row r="145" spans="1:15" x14ac:dyDescent="0.25">
      <c r="A145" s="1" t="s">
        <v>4963</v>
      </c>
      <c r="B145">
        <v>23742</v>
      </c>
      <c r="C145" s="1" t="s">
        <v>5184</v>
      </c>
      <c r="D145" s="1" t="s">
        <v>5185</v>
      </c>
      <c r="E145">
        <v>35</v>
      </c>
      <c r="F145">
        <v>15187</v>
      </c>
      <c r="G145">
        <v>970</v>
      </c>
      <c r="H145">
        <v>64</v>
      </c>
      <c r="I145" s="1" t="s">
        <v>16</v>
      </c>
      <c r="J145">
        <v>0.12</v>
      </c>
      <c r="K145">
        <v>10</v>
      </c>
      <c r="L145" s="2">
        <v>41162.995115740741</v>
      </c>
      <c r="M145" s="1" t="s">
        <v>7359</v>
      </c>
      <c r="N145" s="6">
        <v>41162</v>
      </c>
      <c r="O145" t="str">
        <f>IF(Data_Sheet_Educative_Courses_Export[[#This Row],[price]]=0, "free","paid")</f>
        <v>paid</v>
      </c>
    </row>
    <row r="146" spans="1:15" x14ac:dyDescent="0.25">
      <c r="A146" s="1" t="s">
        <v>4963</v>
      </c>
      <c r="B146">
        <v>128950</v>
      </c>
      <c r="C146" s="1" t="s">
        <v>5186</v>
      </c>
      <c r="D146" s="1" t="s">
        <v>5187</v>
      </c>
      <c r="E146">
        <v>0</v>
      </c>
      <c r="F146">
        <v>15134</v>
      </c>
      <c r="G146">
        <v>523</v>
      </c>
      <c r="H146">
        <v>12</v>
      </c>
      <c r="I146" s="1" t="s">
        <v>20</v>
      </c>
      <c r="J146">
        <v>0.8</v>
      </c>
      <c r="K146">
        <v>2.5</v>
      </c>
      <c r="L146" s="2">
        <v>41743.327361111114</v>
      </c>
      <c r="M146" s="1" t="s">
        <v>7359</v>
      </c>
      <c r="N146" s="6">
        <v>41743</v>
      </c>
      <c r="O146" t="str">
        <f>IF(Data_Sheet_Educative_Courses_Export[[#This Row],[price]]=0, "free","paid")</f>
        <v>free</v>
      </c>
    </row>
    <row r="147" spans="1:15" x14ac:dyDescent="0.25">
      <c r="A147" s="1" t="s">
        <v>4963</v>
      </c>
      <c r="B147">
        <v>654680</v>
      </c>
      <c r="C147" s="1" t="s">
        <v>5188</v>
      </c>
      <c r="D147" s="1" t="s">
        <v>5189</v>
      </c>
      <c r="E147">
        <v>75</v>
      </c>
      <c r="F147">
        <v>15106</v>
      </c>
      <c r="G147">
        <v>31</v>
      </c>
      <c r="H147">
        <v>16</v>
      </c>
      <c r="I147" s="1" t="s">
        <v>20</v>
      </c>
      <c r="J147">
        <v>0.47</v>
      </c>
      <c r="K147">
        <v>1.5</v>
      </c>
      <c r="L147" s="2">
        <v>42306.985937500001</v>
      </c>
      <c r="M147" s="1" t="s">
        <v>7359</v>
      </c>
      <c r="N147" s="6">
        <v>42306</v>
      </c>
      <c r="O147" t="str">
        <f>IF(Data_Sheet_Educative_Courses_Export[[#This Row],[price]]=0, "free","paid")</f>
        <v>paid</v>
      </c>
    </row>
    <row r="148" spans="1:15" x14ac:dyDescent="0.25">
      <c r="A148" s="1" t="s">
        <v>4963</v>
      </c>
      <c r="B148">
        <v>309820</v>
      </c>
      <c r="C148" s="1" t="s">
        <v>5190</v>
      </c>
      <c r="D148" s="1" t="s">
        <v>5191</v>
      </c>
      <c r="E148">
        <v>0</v>
      </c>
      <c r="F148">
        <v>15092</v>
      </c>
      <c r="G148">
        <v>1234</v>
      </c>
      <c r="H148">
        <v>65</v>
      </c>
      <c r="I148" s="1" t="s">
        <v>16</v>
      </c>
      <c r="J148">
        <v>0.73</v>
      </c>
      <c r="K148">
        <v>5.5</v>
      </c>
      <c r="L148" s="2">
        <v>42605.666087962964</v>
      </c>
      <c r="M148" s="1" t="s">
        <v>7359</v>
      </c>
      <c r="N148" s="6">
        <v>42605</v>
      </c>
      <c r="O148" t="str">
        <f>IF(Data_Sheet_Educative_Courses_Export[[#This Row],[price]]=0, "free","paid")</f>
        <v>free</v>
      </c>
    </row>
    <row r="149" spans="1:15" x14ac:dyDescent="0.25">
      <c r="A149" s="1" t="s">
        <v>4963</v>
      </c>
      <c r="B149">
        <v>283014</v>
      </c>
      <c r="C149" s="1" t="s">
        <v>5192</v>
      </c>
      <c r="D149" s="1" t="s">
        <v>5193</v>
      </c>
      <c r="E149">
        <v>135</v>
      </c>
      <c r="F149">
        <v>15064</v>
      </c>
      <c r="G149">
        <v>237</v>
      </c>
      <c r="H149">
        <v>15</v>
      </c>
      <c r="I149" s="1" t="s">
        <v>16</v>
      </c>
      <c r="J149">
        <v>0.5</v>
      </c>
      <c r="K149">
        <v>1.5</v>
      </c>
      <c r="L149" s="2">
        <v>41935.821712962963</v>
      </c>
      <c r="M149" s="1" t="s">
        <v>7359</v>
      </c>
      <c r="N149" s="6">
        <v>41935</v>
      </c>
      <c r="O149" t="str">
        <f>IF(Data_Sheet_Educative_Courses_Export[[#This Row],[price]]=0, "free","paid")</f>
        <v>paid</v>
      </c>
    </row>
    <row r="150" spans="1:15" x14ac:dyDescent="0.25">
      <c r="A150" s="1" t="s">
        <v>3605</v>
      </c>
      <c r="B150">
        <v>583752</v>
      </c>
      <c r="C150" s="1" t="s">
        <v>3619</v>
      </c>
      <c r="D150" s="1" t="s">
        <v>3620</v>
      </c>
      <c r="E150">
        <v>0</v>
      </c>
      <c r="F150">
        <v>14922</v>
      </c>
      <c r="G150">
        <v>772</v>
      </c>
      <c r="H150">
        <v>8</v>
      </c>
      <c r="I150" s="1" t="s">
        <v>16</v>
      </c>
      <c r="J150">
        <v>0.3</v>
      </c>
      <c r="K150">
        <v>0.66666666699999999</v>
      </c>
      <c r="L150" s="2">
        <v>42232.860289351855</v>
      </c>
      <c r="M150" s="1" t="s">
        <v>3608</v>
      </c>
      <c r="N150" s="6">
        <v>42232</v>
      </c>
      <c r="O150" t="str">
        <f>IF(Data_Sheet_Educative_Courses_Export[[#This Row],[price]]=0, "free","paid")</f>
        <v>free</v>
      </c>
    </row>
    <row r="151" spans="1:15" x14ac:dyDescent="0.25">
      <c r="A151" s="1" t="s">
        <v>4963</v>
      </c>
      <c r="B151">
        <v>1027342</v>
      </c>
      <c r="C151" s="1" t="s">
        <v>5194</v>
      </c>
      <c r="D151" s="1" t="s">
        <v>5195</v>
      </c>
      <c r="E151">
        <v>200</v>
      </c>
      <c r="F151">
        <v>14842</v>
      </c>
      <c r="G151">
        <v>131</v>
      </c>
      <c r="H151">
        <v>17</v>
      </c>
      <c r="I151" s="1" t="s">
        <v>16</v>
      </c>
      <c r="J151">
        <v>0.88</v>
      </c>
      <c r="K151">
        <v>1</v>
      </c>
      <c r="L151" s="2">
        <v>42706.031666666669</v>
      </c>
      <c r="M151" s="1" t="s">
        <v>7359</v>
      </c>
      <c r="N151" s="6">
        <v>42706</v>
      </c>
      <c r="O151" t="str">
        <f>IF(Data_Sheet_Educative_Courses_Export[[#This Row],[price]]=0, "free","paid")</f>
        <v>paid</v>
      </c>
    </row>
    <row r="152" spans="1:15" x14ac:dyDescent="0.25">
      <c r="A152" s="1" t="s">
        <v>4963</v>
      </c>
      <c r="B152">
        <v>427530</v>
      </c>
      <c r="C152" s="1" t="s">
        <v>5196</v>
      </c>
      <c r="D152" s="1" t="s">
        <v>5197</v>
      </c>
      <c r="E152">
        <v>60</v>
      </c>
      <c r="F152">
        <v>14813</v>
      </c>
      <c r="G152">
        <v>1358</v>
      </c>
      <c r="H152">
        <v>74</v>
      </c>
      <c r="I152" s="1" t="s">
        <v>20</v>
      </c>
      <c r="J152">
        <v>0.15</v>
      </c>
      <c r="K152">
        <v>13.5</v>
      </c>
      <c r="L152" s="2">
        <v>42058.503391203703</v>
      </c>
      <c r="M152" s="1" t="s">
        <v>7359</v>
      </c>
      <c r="N152" s="6">
        <v>42058</v>
      </c>
      <c r="O152" t="str">
        <f>IF(Data_Sheet_Educative_Courses_Export[[#This Row],[price]]=0, "free","paid")</f>
        <v>paid</v>
      </c>
    </row>
    <row r="153" spans="1:15" x14ac:dyDescent="0.25">
      <c r="A153" s="1" t="s">
        <v>4963</v>
      </c>
      <c r="B153">
        <v>269638</v>
      </c>
      <c r="C153" s="1" t="s">
        <v>5198</v>
      </c>
      <c r="D153" s="1" t="s">
        <v>5199</v>
      </c>
      <c r="E153">
        <v>150</v>
      </c>
      <c r="F153">
        <v>14606</v>
      </c>
      <c r="G153">
        <v>235</v>
      </c>
      <c r="H153">
        <v>21</v>
      </c>
      <c r="I153" s="1" t="s">
        <v>31</v>
      </c>
      <c r="J153">
        <v>0.48</v>
      </c>
      <c r="K153">
        <v>3</v>
      </c>
      <c r="L153" s="2">
        <v>41849.902129629627</v>
      </c>
      <c r="M153" s="1" t="s">
        <v>7359</v>
      </c>
      <c r="N153" s="6">
        <v>41849</v>
      </c>
      <c r="O153" t="str">
        <f>IF(Data_Sheet_Educative_Courses_Export[[#This Row],[price]]=0, "free","paid")</f>
        <v>paid</v>
      </c>
    </row>
    <row r="154" spans="1:15" x14ac:dyDescent="0.25">
      <c r="A154" s="1" t="s">
        <v>3605</v>
      </c>
      <c r="B154">
        <v>59922</v>
      </c>
      <c r="C154" s="1" t="s">
        <v>3621</v>
      </c>
      <c r="D154" s="1" t="s">
        <v>3622</v>
      </c>
      <c r="E154">
        <v>20</v>
      </c>
      <c r="F154">
        <v>14560</v>
      </c>
      <c r="G154">
        <v>20</v>
      </c>
      <c r="H154">
        <v>32</v>
      </c>
      <c r="I154" s="1" t="s">
        <v>16</v>
      </c>
      <c r="J154">
        <v>0.3</v>
      </c>
      <c r="K154">
        <v>2</v>
      </c>
      <c r="L154" s="2">
        <v>41441.745949074073</v>
      </c>
      <c r="M154" s="1" t="s">
        <v>3608</v>
      </c>
      <c r="N154" s="6">
        <v>41441</v>
      </c>
      <c r="O154" t="str">
        <f>IF(Data_Sheet_Educative_Courses_Export[[#This Row],[price]]=0, "free","paid")</f>
        <v>paid</v>
      </c>
    </row>
    <row r="155" spans="1:15" x14ac:dyDescent="0.25">
      <c r="A155" s="1" t="s">
        <v>4963</v>
      </c>
      <c r="B155">
        <v>34882</v>
      </c>
      <c r="C155" s="1" t="s">
        <v>5200</v>
      </c>
      <c r="D155" s="1" t="s">
        <v>5201</v>
      </c>
      <c r="E155">
        <v>20</v>
      </c>
      <c r="F155">
        <v>14551</v>
      </c>
      <c r="G155">
        <v>169</v>
      </c>
      <c r="H155">
        <v>14</v>
      </c>
      <c r="I155" s="1" t="s">
        <v>20</v>
      </c>
      <c r="J155">
        <v>0.15</v>
      </c>
      <c r="K155">
        <v>1.5</v>
      </c>
      <c r="L155" s="2">
        <v>41305.572824074072</v>
      </c>
      <c r="M155" s="1" t="s">
        <v>7359</v>
      </c>
      <c r="N155" s="6">
        <v>41305</v>
      </c>
      <c r="O155" t="str">
        <f>IF(Data_Sheet_Educative_Courses_Export[[#This Row],[price]]=0, "free","paid")</f>
        <v>paid</v>
      </c>
    </row>
    <row r="156" spans="1:15" x14ac:dyDescent="0.25">
      <c r="A156" s="1" t="s">
        <v>3605</v>
      </c>
      <c r="B156">
        <v>198690</v>
      </c>
      <c r="C156" s="1" t="s">
        <v>3623</v>
      </c>
      <c r="D156" s="1" t="s">
        <v>3624</v>
      </c>
      <c r="E156">
        <v>0</v>
      </c>
      <c r="F156">
        <v>14495</v>
      </c>
      <c r="G156">
        <v>224</v>
      </c>
      <c r="H156">
        <v>21</v>
      </c>
      <c r="I156" s="1" t="s">
        <v>20</v>
      </c>
      <c r="J156">
        <v>0.47</v>
      </c>
      <c r="K156">
        <v>2</v>
      </c>
      <c r="L156" s="2">
        <v>41858.855868055558</v>
      </c>
      <c r="M156" s="1" t="s">
        <v>3608</v>
      </c>
      <c r="N156" s="6">
        <v>41858</v>
      </c>
      <c r="O156" t="str">
        <f>IF(Data_Sheet_Educative_Courses_Export[[#This Row],[price]]=0, "free","paid")</f>
        <v>free</v>
      </c>
    </row>
    <row r="157" spans="1:15" x14ac:dyDescent="0.25">
      <c r="A157" s="1" t="s">
        <v>2401</v>
      </c>
      <c r="B157">
        <v>573064</v>
      </c>
      <c r="C157" s="1" t="s">
        <v>2429</v>
      </c>
      <c r="D157" s="1" t="s">
        <v>2430</v>
      </c>
      <c r="E157">
        <v>20</v>
      </c>
      <c r="F157">
        <v>14440</v>
      </c>
      <c r="G157">
        <v>182</v>
      </c>
      <c r="H157">
        <v>26</v>
      </c>
      <c r="I157" s="1" t="s">
        <v>20</v>
      </c>
      <c r="J157">
        <v>0.2</v>
      </c>
      <c r="K157">
        <v>3</v>
      </c>
      <c r="L157" s="2">
        <v>42229.887199074074</v>
      </c>
      <c r="M157" s="1" t="s">
        <v>2404</v>
      </c>
      <c r="N157" s="6">
        <v>42229</v>
      </c>
      <c r="O157" t="str">
        <f>IF(Data_Sheet_Educative_Courses_Export[[#This Row],[price]]=0, "free","paid")</f>
        <v>paid</v>
      </c>
    </row>
    <row r="158" spans="1:15" x14ac:dyDescent="0.25">
      <c r="A158" s="1" t="s">
        <v>4963</v>
      </c>
      <c r="B158">
        <v>574876</v>
      </c>
      <c r="C158" s="1" t="s">
        <v>5202</v>
      </c>
      <c r="D158" s="1" t="s">
        <v>5203</v>
      </c>
      <c r="E158">
        <v>100</v>
      </c>
      <c r="F158">
        <v>14260</v>
      </c>
      <c r="G158">
        <v>44</v>
      </c>
      <c r="H158">
        <v>43</v>
      </c>
      <c r="I158" s="1" t="s">
        <v>20</v>
      </c>
      <c r="J158">
        <v>0.25</v>
      </c>
      <c r="K158">
        <v>3</v>
      </c>
      <c r="L158" s="2">
        <v>42272.75949074074</v>
      </c>
      <c r="M158" s="1" t="s">
        <v>7359</v>
      </c>
      <c r="N158" s="6">
        <v>42272</v>
      </c>
      <c r="O158" t="str">
        <f>IF(Data_Sheet_Educative_Courses_Export[[#This Row],[price]]=0, "free","paid")</f>
        <v>paid</v>
      </c>
    </row>
    <row r="159" spans="1:15" x14ac:dyDescent="0.25">
      <c r="A159" s="1" t="s">
        <v>4963</v>
      </c>
      <c r="B159">
        <v>499632</v>
      </c>
      <c r="C159" s="1" t="s">
        <v>5204</v>
      </c>
      <c r="D159" s="1" t="s">
        <v>5205</v>
      </c>
      <c r="E159">
        <v>75</v>
      </c>
      <c r="F159">
        <v>14254</v>
      </c>
      <c r="G159">
        <v>27</v>
      </c>
      <c r="H159">
        <v>20</v>
      </c>
      <c r="I159" s="1" t="s">
        <v>16</v>
      </c>
      <c r="J159">
        <v>0.3</v>
      </c>
      <c r="K159">
        <v>1.5</v>
      </c>
      <c r="L159" s="2">
        <v>42137.926307870373</v>
      </c>
      <c r="M159" s="1" t="s">
        <v>7359</v>
      </c>
      <c r="N159" s="6">
        <v>42137</v>
      </c>
      <c r="O159" t="str">
        <f>IF(Data_Sheet_Educative_Courses_Export[[#This Row],[price]]=0, "free","paid")</f>
        <v>paid</v>
      </c>
    </row>
    <row r="160" spans="1:15" x14ac:dyDescent="0.25">
      <c r="A160" s="1" t="s">
        <v>4963</v>
      </c>
      <c r="B160">
        <v>778112</v>
      </c>
      <c r="C160" s="1" t="s">
        <v>5206</v>
      </c>
      <c r="D160" s="1" t="s">
        <v>5207</v>
      </c>
      <c r="E160">
        <v>120</v>
      </c>
      <c r="F160">
        <v>14118</v>
      </c>
      <c r="G160">
        <v>30</v>
      </c>
      <c r="H160">
        <v>27</v>
      </c>
      <c r="I160" s="1" t="s">
        <v>16</v>
      </c>
      <c r="J160">
        <v>0.64</v>
      </c>
      <c r="K160">
        <v>2</v>
      </c>
      <c r="L160" s="2">
        <v>42430.961377314816</v>
      </c>
      <c r="M160" s="1" t="s">
        <v>7359</v>
      </c>
      <c r="N160" s="6">
        <v>42430</v>
      </c>
      <c r="O160" t="str">
        <f>IF(Data_Sheet_Educative_Courses_Export[[#This Row],[price]]=0, "free","paid")</f>
        <v>paid</v>
      </c>
    </row>
    <row r="161" spans="1:15" x14ac:dyDescent="0.25">
      <c r="A161" s="1" t="s">
        <v>4963</v>
      </c>
      <c r="B161">
        <v>390866</v>
      </c>
      <c r="C161" s="1" t="s">
        <v>5208</v>
      </c>
      <c r="D161" s="1" t="s">
        <v>5209</v>
      </c>
      <c r="E161">
        <v>190</v>
      </c>
      <c r="F161">
        <v>14103</v>
      </c>
      <c r="G161">
        <v>1548</v>
      </c>
      <c r="H161">
        <v>197</v>
      </c>
      <c r="I161" s="1" t="s">
        <v>16</v>
      </c>
      <c r="J161">
        <v>0.78</v>
      </c>
      <c r="K161">
        <v>21.5</v>
      </c>
      <c r="L161" s="2">
        <v>42023.016145833331</v>
      </c>
      <c r="M161" s="1" t="s">
        <v>7359</v>
      </c>
      <c r="N161" s="6">
        <v>42023</v>
      </c>
      <c r="O161" t="str">
        <f>IF(Data_Sheet_Educative_Courses_Export[[#This Row],[price]]=0, "free","paid")</f>
        <v>paid</v>
      </c>
    </row>
    <row r="162" spans="1:15" x14ac:dyDescent="0.25">
      <c r="A162" s="1" t="s">
        <v>4963</v>
      </c>
      <c r="B162">
        <v>94428</v>
      </c>
      <c r="C162" s="1" t="s">
        <v>5210</v>
      </c>
      <c r="D162" s="1" t="s">
        <v>5211</v>
      </c>
      <c r="E162">
        <v>40</v>
      </c>
      <c r="F162">
        <v>14074</v>
      </c>
      <c r="G162">
        <v>106</v>
      </c>
      <c r="H162">
        <v>46</v>
      </c>
      <c r="I162" s="1" t="s">
        <v>16</v>
      </c>
      <c r="J162">
        <v>0.66</v>
      </c>
      <c r="K162">
        <v>12</v>
      </c>
      <c r="L162" s="2">
        <v>41570.390972222223</v>
      </c>
      <c r="M162" s="1" t="s">
        <v>7359</v>
      </c>
      <c r="N162" s="6">
        <v>41570</v>
      </c>
      <c r="O162" t="str">
        <f>IF(Data_Sheet_Educative_Courses_Export[[#This Row],[price]]=0, "free","paid")</f>
        <v>paid</v>
      </c>
    </row>
    <row r="163" spans="1:15" x14ac:dyDescent="0.25">
      <c r="A163" s="1" t="s">
        <v>4963</v>
      </c>
      <c r="B163">
        <v>628222</v>
      </c>
      <c r="C163" s="1" t="s">
        <v>5212</v>
      </c>
      <c r="D163" s="1" t="s">
        <v>5213</v>
      </c>
      <c r="E163">
        <v>0</v>
      </c>
      <c r="F163">
        <v>14026</v>
      </c>
      <c r="G163">
        <v>232</v>
      </c>
      <c r="H163">
        <v>25</v>
      </c>
      <c r="I163" s="1" t="s">
        <v>16</v>
      </c>
      <c r="J163">
        <v>0.66</v>
      </c>
      <c r="K163">
        <v>1</v>
      </c>
      <c r="L163" s="2">
        <v>42279.957812499997</v>
      </c>
      <c r="M163" s="1" t="s">
        <v>7359</v>
      </c>
      <c r="N163" s="6">
        <v>42279</v>
      </c>
      <c r="O163" t="str">
        <f>IF(Data_Sheet_Educative_Courses_Export[[#This Row],[price]]=0, "free","paid")</f>
        <v>free</v>
      </c>
    </row>
    <row r="164" spans="1:15" x14ac:dyDescent="0.25">
      <c r="A164" s="1" t="s">
        <v>4963</v>
      </c>
      <c r="B164">
        <v>269006</v>
      </c>
      <c r="C164" s="1" t="s">
        <v>5214</v>
      </c>
      <c r="D164" s="1" t="s">
        <v>5215</v>
      </c>
      <c r="E164">
        <v>20</v>
      </c>
      <c r="F164">
        <v>13960</v>
      </c>
      <c r="G164">
        <v>239</v>
      </c>
      <c r="H164">
        <v>19</v>
      </c>
      <c r="I164" s="1" t="s">
        <v>16</v>
      </c>
      <c r="J164">
        <v>0.4</v>
      </c>
      <c r="K164">
        <v>2.5</v>
      </c>
      <c r="L164" s="2">
        <v>41846.933368055557</v>
      </c>
      <c r="M164" s="1" t="s">
        <v>7359</v>
      </c>
      <c r="N164" s="6">
        <v>41846</v>
      </c>
      <c r="O164" t="str">
        <f>IF(Data_Sheet_Educative_Courses_Export[[#This Row],[price]]=0, "free","paid")</f>
        <v>paid</v>
      </c>
    </row>
    <row r="165" spans="1:15" x14ac:dyDescent="0.25">
      <c r="A165" s="1" t="s">
        <v>4963</v>
      </c>
      <c r="B165">
        <v>958750</v>
      </c>
      <c r="C165" s="1" t="s">
        <v>5216</v>
      </c>
      <c r="D165" s="1" t="s">
        <v>5217</v>
      </c>
      <c r="E165">
        <v>75</v>
      </c>
      <c r="F165">
        <v>13920</v>
      </c>
      <c r="G165">
        <v>64</v>
      </c>
      <c r="H165">
        <v>28</v>
      </c>
      <c r="I165" s="1" t="s">
        <v>16</v>
      </c>
      <c r="J165">
        <v>0.41</v>
      </c>
      <c r="K165">
        <v>2</v>
      </c>
      <c r="L165" s="2">
        <v>42632.939328703702</v>
      </c>
      <c r="M165" s="1" t="s">
        <v>7359</v>
      </c>
      <c r="N165" s="6">
        <v>42632</v>
      </c>
      <c r="O165" t="str">
        <f>IF(Data_Sheet_Educative_Courses_Export[[#This Row],[price]]=0, "free","paid")</f>
        <v>paid</v>
      </c>
    </row>
    <row r="166" spans="1:15" x14ac:dyDescent="0.25">
      <c r="A166" s="1" t="s">
        <v>4963</v>
      </c>
      <c r="B166">
        <v>566248</v>
      </c>
      <c r="C166" s="1" t="s">
        <v>5218</v>
      </c>
      <c r="D166" s="1" t="s">
        <v>5219</v>
      </c>
      <c r="E166">
        <v>150</v>
      </c>
      <c r="F166">
        <v>13882</v>
      </c>
      <c r="G166">
        <v>63</v>
      </c>
      <c r="H166">
        <v>47</v>
      </c>
      <c r="I166" s="1" t="s">
        <v>20</v>
      </c>
      <c r="J166">
        <v>0.74</v>
      </c>
      <c r="K166">
        <v>3</v>
      </c>
      <c r="L166" s="2">
        <v>42220.78800925926</v>
      </c>
      <c r="M166" s="1" t="s">
        <v>7359</v>
      </c>
      <c r="N166" s="6">
        <v>42220</v>
      </c>
      <c r="O166" t="str">
        <f>IF(Data_Sheet_Educative_Courses_Export[[#This Row],[price]]=0, "free","paid")</f>
        <v>paid</v>
      </c>
    </row>
    <row r="167" spans="1:15" x14ac:dyDescent="0.25">
      <c r="A167" s="1" t="s">
        <v>4963</v>
      </c>
      <c r="B167">
        <v>881210</v>
      </c>
      <c r="C167" s="1" t="s">
        <v>5220</v>
      </c>
      <c r="D167" s="1" t="s">
        <v>5221</v>
      </c>
      <c r="E167">
        <v>80</v>
      </c>
      <c r="F167">
        <v>13708</v>
      </c>
      <c r="G167">
        <v>92</v>
      </c>
      <c r="H167">
        <v>62</v>
      </c>
      <c r="I167" s="1" t="s">
        <v>16</v>
      </c>
      <c r="J167">
        <v>0.78</v>
      </c>
      <c r="K167">
        <v>9</v>
      </c>
      <c r="L167" s="2">
        <v>42544.98474537037</v>
      </c>
      <c r="M167" s="1" t="s">
        <v>7359</v>
      </c>
      <c r="N167" s="6">
        <v>42544</v>
      </c>
      <c r="O167" t="str">
        <f>IF(Data_Sheet_Educative_Courses_Export[[#This Row],[price]]=0, "free","paid")</f>
        <v>paid</v>
      </c>
    </row>
    <row r="168" spans="1:15" x14ac:dyDescent="0.25">
      <c r="A168" s="1" t="s">
        <v>4963</v>
      </c>
      <c r="B168">
        <v>884946</v>
      </c>
      <c r="C168" s="1" t="s">
        <v>5222</v>
      </c>
      <c r="D168" s="1" t="s">
        <v>5223</v>
      </c>
      <c r="E168">
        <v>0</v>
      </c>
      <c r="F168">
        <v>13535</v>
      </c>
      <c r="G168">
        <v>473</v>
      </c>
      <c r="H168">
        <v>18</v>
      </c>
      <c r="I168" s="1" t="s">
        <v>20</v>
      </c>
      <c r="J168">
        <v>0.87</v>
      </c>
      <c r="K168">
        <v>1.5</v>
      </c>
      <c r="L168" s="2">
        <v>42599.214155092595</v>
      </c>
      <c r="M168" s="1" t="s">
        <v>7359</v>
      </c>
      <c r="N168" s="6">
        <v>42599</v>
      </c>
      <c r="O168" t="str">
        <f>IF(Data_Sheet_Educative_Courses_Export[[#This Row],[price]]=0, "free","paid")</f>
        <v>free</v>
      </c>
    </row>
    <row r="169" spans="1:15" x14ac:dyDescent="0.25">
      <c r="A169" s="1" t="s">
        <v>4963</v>
      </c>
      <c r="B169">
        <v>1165096</v>
      </c>
      <c r="C169" s="1" t="s">
        <v>5224</v>
      </c>
      <c r="D169" s="1" t="s">
        <v>5225</v>
      </c>
      <c r="E169">
        <v>80</v>
      </c>
      <c r="F169">
        <v>13457</v>
      </c>
      <c r="G169">
        <v>215</v>
      </c>
      <c r="H169">
        <v>69</v>
      </c>
      <c r="I169" s="1" t="s">
        <v>16</v>
      </c>
      <c r="J169">
        <v>0.21</v>
      </c>
      <c r="K169">
        <v>4.5</v>
      </c>
      <c r="L169" s="2">
        <v>42831.70689814815</v>
      </c>
      <c r="M169" s="1" t="s">
        <v>7359</v>
      </c>
      <c r="N169" s="6">
        <v>42831</v>
      </c>
      <c r="O169" t="str">
        <f>IF(Data_Sheet_Educative_Courses_Export[[#This Row],[price]]=0, "free","paid")</f>
        <v>paid</v>
      </c>
    </row>
    <row r="170" spans="1:15" x14ac:dyDescent="0.25">
      <c r="A170" s="1" t="s">
        <v>4963</v>
      </c>
      <c r="B170">
        <v>520116</v>
      </c>
      <c r="C170" s="1" t="s">
        <v>5226</v>
      </c>
      <c r="D170" s="1" t="s">
        <v>5227</v>
      </c>
      <c r="E170">
        <v>150</v>
      </c>
      <c r="F170">
        <v>13439</v>
      </c>
      <c r="G170">
        <v>1981</v>
      </c>
      <c r="H170">
        <v>89</v>
      </c>
      <c r="I170" s="1" t="s">
        <v>20</v>
      </c>
      <c r="J170">
        <v>0.11</v>
      </c>
      <c r="K170">
        <v>20.5</v>
      </c>
      <c r="L170" s="2">
        <v>42675.993645833332</v>
      </c>
      <c r="M170" s="1" t="s">
        <v>7359</v>
      </c>
      <c r="N170" s="6">
        <v>42675</v>
      </c>
      <c r="O170" t="str">
        <f>IF(Data_Sheet_Educative_Courses_Export[[#This Row],[price]]=0, "free","paid")</f>
        <v>paid</v>
      </c>
    </row>
    <row r="171" spans="1:15" x14ac:dyDescent="0.25">
      <c r="A171" s="1" t="s">
        <v>4963</v>
      </c>
      <c r="B171">
        <v>563248</v>
      </c>
      <c r="C171" s="1" t="s">
        <v>5228</v>
      </c>
      <c r="D171" s="1" t="s">
        <v>5229</v>
      </c>
      <c r="E171">
        <v>100</v>
      </c>
      <c r="F171">
        <v>13406</v>
      </c>
      <c r="G171">
        <v>78</v>
      </c>
      <c r="H171">
        <v>44</v>
      </c>
      <c r="I171" s="1" t="s">
        <v>16</v>
      </c>
      <c r="J171">
        <v>0.54</v>
      </c>
      <c r="K171">
        <v>1.5</v>
      </c>
      <c r="L171" s="2">
        <v>42211.739085648151</v>
      </c>
      <c r="M171" s="1" t="s">
        <v>7359</v>
      </c>
      <c r="N171" s="6">
        <v>42211</v>
      </c>
      <c r="O171" t="str">
        <f>IF(Data_Sheet_Educative_Courses_Export[[#This Row],[price]]=0, "free","paid")</f>
        <v>paid</v>
      </c>
    </row>
    <row r="172" spans="1:15" x14ac:dyDescent="0.25">
      <c r="A172" s="1" t="s">
        <v>4963</v>
      </c>
      <c r="B172">
        <v>226534</v>
      </c>
      <c r="C172" s="1" t="s">
        <v>5230</v>
      </c>
      <c r="D172" s="1" t="s">
        <v>5231</v>
      </c>
      <c r="E172">
        <v>0</v>
      </c>
      <c r="F172">
        <v>13242</v>
      </c>
      <c r="G172">
        <v>131</v>
      </c>
      <c r="H172">
        <v>24</v>
      </c>
      <c r="I172" s="1" t="s">
        <v>16</v>
      </c>
      <c r="J172">
        <v>0.74</v>
      </c>
      <c r="K172">
        <v>1</v>
      </c>
      <c r="L172" s="2">
        <v>41814.808148148149</v>
      </c>
      <c r="M172" s="1" t="s">
        <v>7359</v>
      </c>
      <c r="N172" s="6">
        <v>41814</v>
      </c>
      <c r="O172" t="str">
        <f>IF(Data_Sheet_Educative_Courses_Export[[#This Row],[price]]=0, "free","paid")</f>
        <v>free</v>
      </c>
    </row>
    <row r="173" spans="1:15" x14ac:dyDescent="0.25">
      <c r="A173" s="1" t="s">
        <v>4963</v>
      </c>
      <c r="B173">
        <v>1023062</v>
      </c>
      <c r="C173" s="1" t="s">
        <v>5232</v>
      </c>
      <c r="D173" s="1" t="s">
        <v>5233</v>
      </c>
      <c r="E173">
        <v>0</v>
      </c>
      <c r="F173">
        <v>13210</v>
      </c>
      <c r="G173">
        <v>978</v>
      </c>
      <c r="H173">
        <v>8</v>
      </c>
      <c r="I173" s="1" t="s">
        <v>20</v>
      </c>
      <c r="J173">
        <v>0.54</v>
      </c>
      <c r="K173">
        <v>0.55000000000000004</v>
      </c>
      <c r="L173" s="2">
        <v>42704.007939814815</v>
      </c>
      <c r="M173" s="1" t="s">
        <v>7359</v>
      </c>
      <c r="N173" s="6">
        <v>42704</v>
      </c>
      <c r="O173" t="str">
        <f>IF(Data_Sheet_Educative_Courses_Export[[#This Row],[price]]=0, "free","paid")</f>
        <v>free</v>
      </c>
    </row>
    <row r="174" spans="1:15" x14ac:dyDescent="0.25">
      <c r="A174" s="1" t="s">
        <v>4963</v>
      </c>
      <c r="B174">
        <v>778084</v>
      </c>
      <c r="C174" s="1" t="s">
        <v>5234</v>
      </c>
      <c r="D174" s="1" t="s">
        <v>5235</v>
      </c>
      <c r="E174">
        <v>0</v>
      </c>
      <c r="F174">
        <v>13130</v>
      </c>
      <c r="G174">
        <v>346</v>
      </c>
      <c r="H174">
        <v>88</v>
      </c>
      <c r="I174" s="1" t="s">
        <v>20</v>
      </c>
      <c r="J174">
        <v>0.62</v>
      </c>
      <c r="K174">
        <v>6.5</v>
      </c>
      <c r="L174" s="2">
        <v>42447.624224537038</v>
      </c>
      <c r="M174" s="1" t="s">
        <v>7359</v>
      </c>
      <c r="N174" s="6">
        <v>42447</v>
      </c>
      <c r="O174" t="str">
        <f>IF(Data_Sheet_Educative_Courses_Export[[#This Row],[price]]=0, "free","paid")</f>
        <v>free</v>
      </c>
    </row>
    <row r="175" spans="1:15" x14ac:dyDescent="0.25">
      <c r="A175" s="1" t="s">
        <v>4963</v>
      </c>
      <c r="B175">
        <v>752706</v>
      </c>
      <c r="C175" s="1" t="s">
        <v>5236</v>
      </c>
      <c r="D175" s="1" t="s">
        <v>5237</v>
      </c>
      <c r="E175">
        <v>0</v>
      </c>
      <c r="F175">
        <v>13016</v>
      </c>
      <c r="G175">
        <v>286</v>
      </c>
      <c r="H175">
        <v>15</v>
      </c>
      <c r="I175" s="1" t="s">
        <v>31</v>
      </c>
      <c r="J175">
        <v>0.24</v>
      </c>
      <c r="K175">
        <v>1.5</v>
      </c>
      <c r="L175" s="2">
        <v>42432.739942129629</v>
      </c>
      <c r="M175" s="1" t="s">
        <v>7359</v>
      </c>
      <c r="N175" s="6">
        <v>42432</v>
      </c>
      <c r="O175" t="str">
        <f>IF(Data_Sheet_Educative_Courses_Export[[#This Row],[price]]=0, "free","paid")</f>
        <v>free</v>
      </c>
    </row>
    <row r="176" spans="1:15" x14ac:dyDescent="0.25">
      <c r="A176" s="1" t="s">
        <v>4963</v>
      </c>
      <c r="B176">
        <v>861624</v>
      </c>
      <c r="C176" s="1" t="s">
        <v>5238</v>
      </c>
      <c r="D176" s="1" t="s">
        <v>5239</v>
      </c>
      <c r="E176">
        <v>80</v>
      </c>
      <c r="F176">
        <v>13010</v>
      </c>
      <c r="G176">
        <v>2709</v>
      </c>
      <c r="H176">
        <v>68</v>
      </c>
      <c r="I176" s="1" t="s">
        <v>16</v>
      </c>
      <c r="J176">
        <v>0.41</v>
      </c>
      <c r="K176">
        <v>6.5</v>
      </c>
      <c r="L176" s="2">
        <v>42563.645509259259</v>
      </c>
      <c r="M176" s="1" t="s">
        <v>7359</v>
      </c>
      <c r="N176" s="6">
        <v>42563</v>
      </c>
      <c r="O176" t="str">
        <f>IF(Data_Sheet_Educative_Courses_Export[[#This Row],[price]]=0, "free","paid")</f>
        <v>paid</v>
      </c>
    </row>
    <row r="177" spans="1:15" x14ac:dyDescent="0.25">
      <c r="A177" s="1" t="s">
        <v>4963</v>
      </c>
      <c r="B177">
        <v>382856</v>
      </c>
      <c r="C177" s="1" t="s">
        <v>5240</v>
      </c>
      <c r="D177" s="1" t="s">
        <v>5241</v>
      </c>
      <c r="E177">
        <v>0</v>
      </c>
      <c r="F177">
        <v>12974</v>
      </c>
      <c r="G177">
        <v>120</v>
      </c>
      <c r="H177">
        <v>13</v>
      </c>
      <c r="I177" s="1" t="s">
        <v>20</v>
      </c>
      <c r="J177">
        <v>0.15</v>
      </c>
      <c r="K177">
        <v>1</v>
      </c>
      <c r="L177" s="2">
        <v>42007.054675925923</v>
      </c>
      <c r="M177" s="1" t="s">
        <v>7359</v>
      </c>
      <c r="N177" s="6">
        <v>42007</v>
      </c>
      <c r="O177" t="str">
        <f>IF(Data_Sheet_Educative_Courses_Export[[#This Row],[price]]=0, "free","paid")</f>
        <v>free</v>
      </c>
    </row>
    <row r="178" spans="1:15" x14ac:dyDescent="0.25">
      <c r="A178" s="1" t="s">
        <v>4963</v>
      </c>
      <c r="B178">
        <v>939962</v>
      </c>
      <c r="C178" s="1" t="s">
        <v>5242</v>
      </c>
      <c r="D178" s="1" t="s">
        <v>5243</v>
      </c>
      <c r="E178">
        <v>65</v>
      </c>
      <c r="F178">
        <v>12953</v>
      </c>
      <c r="G178">
        <v>680</v>
      </c>
      <c r="H178">
        <v>22</v>
      </c>
      <c r="I178" s="1" t="s">
        <v>16</v>
      </c>
      <c r="J178">
        <v>0.15</v>
      </c>
      <c r="K178">
        <v>1.5</v>
      </c>
      <c r="L178" s="2">
        <v>42625.785787037035</v>
      </c>
      <c r="M178" s="1" t="s">
        <v>7359</v>
      </c>
      <c r="N178" s="6">
        <v>42625</v>
      </c>
      <c r="O178" t="str">
        <f>IF(Data_Sheet_Educative_Courses_Export[[#This Row],[price]]=0, "free","paid")</f>
        <v>paid</v>
      </c>
    </row>
    <row r="179" spans="1:15" x14ac:dyDescent="0.25">
      <c r="A179" s="1" t="s">
        <v>4963</v>
      </c>
      <c r="B179">
        <v>646056</v>
      </c>
      <c r="C179" s="1" t="s">
        <v>5244</v>
      </c>
      <c r="D179" s="1" t="s">
        <v>5245</v>
      </c>
      <c r="E179">
        <v>0</v>
      </c>
      <c r="F179">
        <v>12952</v>
      </c>
      <c r="G179">
        <v>163</v>
      </c>
      <c r="H179">
        <v>22</v>
      </c>
      <c r="I179" s="1" t="s">
        <v>16</v>
      </c>
      <c r="J179">
        <v>0.24</v>
      </c>
      <c r="K179">
        <v>1</v>
      </c>
      <c r="L179" s="2">
        <v>42298.980115740742</v>
      </c>
      <c r="M179" s="1" t="s">
        <v>7359</v>
      </c>
      <c r="N179" s="6">
        <v>42298</v>
      </c>
      <c r="O179" t="str">
        <f>IF(Data_Sheet_Educative_Courses_Export[[#This Row],[price]]=0, "free","paid")</f>
        <v>free</v>
      </c>
    </row>
    <row r="180" spans="1:15" x14ac:dyDescent="0.25">
      <c r="A180" s="1" t="s">
        <v>4963</v>
      </c>
      <c r="B180">
        <v>917724</v>
      </c>
      <c r="C180" s="1" t="s">
        <v>5246</v>
      </c>
      <c r="D180" s="1" t="s">
        <v>5247</v>
      </c>
      <c r="E180">
        <v>75</v>
      </c>
      <c r="F180">
        <v>12893</v>
      </c>
      <c r="G180">
        <v>220</v>
      </c>
      <c r="H180">
        <v>95</v>
      </c>
      <c r="I180" s="1" t="s">
        <v>20</v>
      </c>
      <c r="J180">
        <v>0.1</v>
      </c>
      <c r="K180">
        <v>8.5</v>
      </c>
      <c r="L180" s="2">
        <v>42655.6952662037</v>
      </c>
      <c r="M180" s="1" t="s">
        <v>7359</v>
      </c>
      <c r="N180" s="6">
        <v>42655</v>
      </c>
      <c r="O180" t="str">
        <f>IF(Data_Sheet_Educative_Courses_Export[[#This Row],[price]]=0, "free","paid")</f>
        <v>paid</v>
      </c>
    </row>
    <row r="181" spans="1:15" x14ac:dyDescent="0.25">
      <c r="A181" s="1" t="s">
        <v>4963</v>
      </c>
      <c r="B181">
        <v>682484</v>
      </c>
      <c r="C181" s="1" t="s">
        <v>5248</v>
      </c>
      <c r="D181" s="1" t="s">
        <v>5249</v>
      </c>
      <c r="E181">
        <v>75</v>
      </c>
      <c r="F181">
        <v>12882</v>
      </c>
      <c r="G181">
        <v>95</v>
      </c>
      <c r="H181">
        <v>20</v>
      </c>
      <c r="I181" s="1" t="s">
        <v>16</v>
      </c>
      <c r="J181">
        <v>0.74</v>
      </c>
      <c r="K181">
        <v>1.5</v>
      </c>
      <c r="L181" s="2">
        <v>42335.969027777777</v>
      </c>
      <c r="M181" s="1" t="s">
        <v>7359</v>
      </c>
      <c r="N181" s="6">
        <v>42335</v>
      </c>
      <c r="O181" t="str">
        <f>IF(Data_Sheet_Educative_Courses_Export[[#This Row],[price]]=0, "free","paid")</f>
        <v>paid</v>
      </c>
    </row>
    <row r="182" spans="1:15" x14ac:dyDescent="0.25">
      <c r="A182" s="1" t="s">
        <v>4963</v>
      </c>
      <c r="B182">
        <v>101864</v>
      </c>
      <c r="C182" s="1" t="s">
        <v>5250</v>
      </c>
      <c r="D182" s="1" t="s">
        <v>5251</v>
      </c>
      <c r="E182">
        <v>200</v>
      </c>
      <c r="F182">
        <v>12873</v>
      </c>
      <c r="G182">
        <v>106</v>
      </c>
      <c r="H182">
        <v>38</v>
      </c>
      <c r="I182" s="1" t="s">
        <v>20</v>
      </c>
      <c r="J182">
        <v>0.48</v>
      </c>
      <c r="K182">
        <v>2.5</v>
      </c>
      <c r="L182" s="2">
        <v>41589.019641203704</v>
      </c>
      <c r="M182" s="1" t="s">
        <v>7359</v>
      </c>
      <c r="N182" s="6">
        <v>41589</v>
      </c>
      <c r="O182" t="str">
        <f>IF(Data_Sheet_Educative_Courses_Export[[#This Row],[price]]=0, "free","paid")</f>
        <v>paid</v>
      </c>
    </row>
    <row r="183" spans="1:15" x14ac:dyDescent="0.25">
      <c r="A183" s="1" t="s">
        <v>4963</v>
      </c>
      <c r="B183">
        <v>788514</v>
      </c>
      <c r="C183" s="1" t="s">
        <v>5252</v>
      </c>
      <c r="D183" s="1" t="s">
        <v>5253</v>
      </c>
      <c r="E183">
        <v>150</v>
      </c>
      <c r="F183">
        <v>12838</v>
      </c>
      <c r="G183">
        <v>96</v>
      </c>
      <c r="H183">
        <v>22</v>
      </c>
      <c r="I183" s="1" t="s">
        <v>31</v>
      </c>
      <c r="J183">
        <v>0.85</v>
      </c>
      <c r="K183">
        <v>1.5</v>
      </c>
      <c r="L183" s="2">
        <v>42440.771041666667</v>
      </c>
      <c r="M183" s="1" t="s">
        <v>7359</v>
      </c>
      <c r="N183" s="6">
        <v>42440</v>
      </c>
      <c r="O183" t="str">
        <f>IF(Data_Sheet_Educative_Courses_Export[[#This Row],[price]]=0, "free","paid")</f>
        <v>paid</v>
      </c>
    </row>
    <row r="184" spans="1:15" x14ac:dyDescent="0.25">
      <c r="A184" s="1" t="s">
        <v>4963</v>
      </c>
      <c r="B184">
        <v>1049092</v>
      </c>
      <c r="C184" s="1" t="s">
        <v>5254</v>
      </c>
      <c r="D184" s="1" t="s">
        <v>5255</v>
      </c>
      <c r="E184">
        <v>175</v>
      </c>
      <c r="F184">
        <v>12815</v>
      </c>
      <c r="G184">
        <v>262</v>
      </c>
      <c r="H184">
        <v>53</v>
      </c>
      <c r="I184" s="1" t="s">
        <v>16</v>
      </c>
      <c r="J184">
        <v>0.52</v>
      </c>
      <c r="K184">
        <v>8.5</v>
      </c>
      <c r="L184" s="2">
        <v>42778.637164351851</v>
      </c>
      <c r="M184" s="1" t="s">
        <v>7359</v>
      </c>
      <c r="N184" s="6">
        <v>42778</v>
      </c>
      <c r="O184" t="str">
        <f>IF(Data_Sheet_Educative_Courses_Export[[#This Row],[price]]=0, "free","paid")</f>
        <v>paid</v>
      </c>
    </row>
    <row r="185" spans="1:15" x14ac:dyDescent="0.25">
      <c r="A185" s="1" t="s">
        <v>4963</v>
      </c>
      <c r="B185">
        <v>732556</v>
      </c>
      <c r="C185" s="1" t="s">
        <v>5256</v>
      </c>
      <c r="D185" s="1" t="s">
        <v>5257</v>
      </c>
      <c r="E185">
        <v>20</v>
      </c>
      <c r="F185">
        <v>12781</v>
      </c>
      <c r="G185">
        <v>145</v>
      </c>
      <c r="H185">
        <v>22</v>
      </c>
      <c r="I185" s="1" t="s">
        <v>31</v>
      </c>
      <c r="J185">
        <v>0.96</v>
      </c>
      <c r="K185">
        <v>2.5</v>
      </c>
      <c r="L185" s="2">
        <v>42396.761435185188</v>
      </c>
      <c r="M185" s="1" t="s">
        <v>7359</v>
      </c>
      <c r="N185" s="6">
        <v>42396</v>
      </c>
      <c r="O185" t="str">
        <f>IF(Data_Sheet_Educative_Courses_Export[[#This Row],[price]]=0, "free","paid")</f>
        <v>paid</v>
      </c>
    </row>
    <row r="186" spans="1:15" x14ac:dyDescent="0.25">
      <c r="A186" s="1" t="s">
        <v>4963</v>
      </c>
      <c r="B186">
        <v>561136</v>
      </c>
      <c r="C186" s="1" t="s">
        <v>5258</v>
      </c>
      <c r="D186" s="1" t="s">
        <v>5259</v>
      </c>
      <c r="E186">
        <v>75</v>
      </c>
      <c r="F186">
        <v>12629</v>
      </c>
      <c r="G186">
        <v>88</v>
      </c>
      <c r="H186">
        <v>36</v>
      </c>
      <c r="I186" s="1" t="s">
        <v>20</v>
      </c>
      <c r="J186">
        <v>0.99</v>
      </c>
      <c r="K186">
        <v>1.5</v>
      </c>
      <c r="L186" s="2">
        <v>42208.8359375</v>
      </c>
      <c r="M186" s="1" t="s">
        <v>7359</v>
      </c>
      <c r="N186" s="6">
        <v>42208</v>
      </c>
      <c r="O186" t="str">
        <f>IF(Data_Sheet_Educative_Courses_Export[[#This Row],[price]]=0, "free","paid")</f>
        <v>paid</v>
      </c>
    </row>
    <row r="187" spans="1:15" x14ac:dyDescent="0.25">
      <c r="A187" s="1" t="s">
        <v>4963</v>
      </c>
      <c r="B187">
        <v>188828</v>
      </c>
      <c r="C187" s="1" t="s">
        <v>5260</v>
      </c>
      <c r="D187" s="1" t="s">
        <v>5261</v>
      </c>
      <c r="E187">
        <v>0</v>
      </c>
      <c r="F187">
        <v>12563</v>
      </c>
      <c r="G187">
        <v>239</v>
      </c>
      <c r="H187">
        <v>11</v>
      </c>
      <c r="I187" s="1" t="s">
        <v>16</v>
      </c>
      <c r="J187">
        <v>0.18</v>
      </c>
      <c r="K187">
        <v>0.56666666700000001</v>
      </c>
      <c r="L187" s="2">
        <v>41738.123807870368</v>
      </c>
      <c r="M187" s="1" t="s">
        <v>7359</v>
      </c>
      <c r="N187" s="6">
        <v>41738</v>
      </c>
      <c r="O187" t="str">
        <f>IF(Data_Sheet_Educative_Courses_Export[[#This Row],[price]]=0, "free","paid")</f>
        <v>free</v>
      </c>
    </row>
    <row r="188" spans="1:15" x14ac:dyDescent="0.25">
      <c r="A188" s="1" t="s">
        <v>4963</v>
      </c>
      <c r="B188">
        <v>8325</v>
      </c>
      <c r="C188" s="1" t="s">
        <v>5262</v>
      </c>
      <c r="D188" s="1" t="s">
        <v>5263</v>
      </c>
      <c r="E188">
        <v>20</v>
      </c>
      <c r="F188">
        <v>12458</v>
      </c>
      <c r="G188">
        <v>253</v>
      </c>
      <c r="H188">
        <v>82</v>
      </c>
      <c r="I188" s="1" t="s">
        <v>20</v>
      </c>
      <c r="J188">
        <v>0.76</v>
      </c>
      <c r="K188">
        <v>4</v>
      </c>
      <c r="L188" s="2">
        <v>40795.645127314812</v>
      </c>
      <c r="M188" s="1" t="s">
        <v>7359</v>
      </c>
      <c r="N188" s="6">
        <v>40795</v>
      </c>
      <c r="O188" t="str">
        <f>IF(Data_Sheet_Educative_Courses_Export[[#This Row],[price]]=0, "free","paid")</f>
        <v>paid</v>
      </c>
    </row>
    <row r="189" spans="1:15" x14ac:dyDescent="0.25">
      <c r="A189" s="1" t="s">
        <v>13</v>
      </c>
      <c r="B189">
        <v>401784</v>
      </c>
      <c r="C189" s="1" t="s">
        <v>46</v>
      </c>
      <c r="D189" s="1" t="s">
        <v>47</v>
      </c>
      <c r="E189">
        <v>95</v>
      </c>
      <c r="F189">
        <v>12394</v>
      </c>
      <c r="G189">
        <v>218</v>
      </c>
      <c r="H189">
        <v>30</v>
      </c>
      <c r="I189" s="1" t="s">
        <v>16</v>
      </c>
      <c r="J189">
        <v>0.25</v>
      </c>
      <c r="K189">
        <v>2.5</v>
      </c>
      <c r="L189" s="2">
        <v>42055.902557870373</v>
      </c>
      <c r="M189" s="1" t="s">
        <v>17</v>
      </c>
      <c r="N189" s="6">
        <v>42055</v>
      </c>
      <c r="O189" t="str">
        <f>IF(Data_Sheet_Educative_Courses_Export[[#This Row],[price]]=0, "free","paid")</f>
        <v>paid</v>
      </c>
    </row>
    <row r="190" spans="1:15" x14ac:dyDescent="0.25">
      <c r="A190" s="1" t="s">
        <v>4963</v>
      </c>
      <c r="B190">
        <v>657734</v>
      </c>
      <c r="C190" s="1" t="s">
        <v>5264</v>
      </c>
      <c r="D190" s="1" t="s">
        <v>5265</v>
      </c>
      <c r="E190">
        <v>195</v>
      </c>
      <c r="F190">
        <v>12368</v>
      </c>
      <c r="G190">
        <v>89</v>
      </c>
      <c r="H190">
        <v>26</v>
      </c>
      <c r="I190" s="1" t="s">
        <v>31</v>
      </c>
      <c r="J190">
        <v>0.14000000000000001</v>
      </c>
      <c r="K190">
        <v>3.5</v>
      </c>
      <c r="L190" s="2">
        <v>42321.918923611112</v>
      </c>
      <c r="M190" s="1" t="s">
        <v>7359</v>
      </c>
      <c r="N190" s="6">
        <v>42321</v>
      </c>
      <c r="O190" t="str">
        <f>IF(Data_Sheet_Educative_Courses_Export[[#This Row],[price]]=0, "free","paid")</f>
        <v>paid</v>
      </c>
    </row>
    <row r="191" spans="1:15" x14ac:dyDescent="0.25">
      <c r="A191" s="1" t="s">
        <v>4963</v>
      </c>
      <c r="B191">
        <v>1247828</v>
      </c>
      <c r="C191" s="1" t="s">
        <v>5266</v>
      </c>
      <c r="D191" s="1" t="s">
        <v>5267</v>
      </c>
      <c r="E191">
        <v>120</v>
      </c>
      <c r="F191">
        <v>12366</v>
      </c>
      <c r="G191">
        <v>506</v>
      </c>
      <c r="H191">
        <v>120</v>
      </c>
      <c r="I191" s="1" t="s">
        <v>20</v>
      </c>
      <c r="J191">
        <v>0.2</v>
      </c>
      <c r="K191">
        <v>9</v>
      </c>
      <c r="L191" s="2">
        <v>42909.024872685186</v>
      </c>
      <c r="M191" s="1" t="s">
        <v>7359</v>
      </c>
      <c r="N191" s="6">
        <v>42909</v>
      </c>
      <c r="O191" t="str">
        <f>IF(Data_Sheet_Educative_Courses_Export[[#This Row],[price]]=0, "free","paid")</f>
        <v>paid</v>
      </c>
    </row>
    <row r="192" spans="1:15" x14ac:dyDescent="0.25">
      <c r="A192" s="1" t="s">
        <v>2401</v>
      </c>
      <c r="B192">
        <v>1120554</v>
      </c>
      <c r="C192" s="1" t="s">
        <v>2431</v>
      </c>
      <c r="D192" s="1" t="s">
        <v>2432</v>
      </c>
      <c r="E192">
        <v>200</v>
      </c>
      <c r="F192">
        <v>12340</v>
      </c>
      <c r="G192">
        <v>124</v>
      </c>
      <c r="H192">
        <v>46</v>
      </c>
      <c r="I192" s="1" t="s">
        <v>20</v>
      </c>
      <c r="J192">
        <v>0.88</v>
      </c>
      <c r="K192">
        <v>2.5</v>
      </c>
      <c r="L192" s="2">
        <v>42801.162812499999</v>
      </c>
      <c r="M192" s="1" t="s">
        <v>2404</v>
      </c>
      <c r="N192" s="6">
        <v>42801</v>
      </c>
      <c r="O192" t="str">
        <f>IF(Data_Sheet_Educative_Courses_Export[[#This Row],[price]]=0, "free","paid")</f>
        <v>paid</v>
      </c>
    </row>
    <row r="193" spans="1:15" x14ac:dyDescent="0.25">
      <c r="A193" s="1" t="s">
        <v>4963</v>
      </c>
      <c r="B193">
        <v>777654</v>
      </c>
      <c r="C193" s="1" t="s">
        <v>5268</v>
      </c>
      <c r="D193" s="1" t="s">
        <v>5269</v>
      </c>
      <c r="E193">
        <v>0</v>
      </c>
      <c r="F193">
        <v>12336</v>
      </c>
      <c r="G193">
        <v>271</v>
      </c>
      <c r="H193">
        <v>26</v>
      </c>
      <c r="I193" s="1" t="s">
        <v>20</v>
      </c>
      <c r="J193">
        <v>0.96</v>
      </c>
      <c r="K193">
        <v>3.5</v>
      </c>
      <c r="L193" s="2">
        <v>42464.939039351855</v>
      </c>
      <c r="M193" s="1" t="s">
        <v>7359</v>
      </c>
      <c r="N193" s="6">
        <v>42464</v>
      </c>
      <c r="O193" t="str">
        <f>IF(Data_Sheet_Educative_Courses_Export[[#This Row],[price]]=0, "free","paid")</f>
        <v>free</v>
      </c>
    </row>
    <row r="194" spans="1:15" x14ac:dyDescent="0.25">
      <c r="A194" s="1" t="s">
        <v>4963</v>
      </c>
      <c r="B194">
        <v>217010</v>
      </c>
      <c r="C194" s="1" t="s">
        <v>5270</v>
      </c>
      <c r="D194" s="1" t="s">
        <v>5271</v>
      </c>
      <c r="E194">
        <v>50</v>
      </c>
      <c r="F194">
        <v>12328</v>
      </c>
      <c r="G194">
        <v>15</v>
      </c>
      <c r="H194">
        <v>32</v>
      </c>
      <c r="I194" s="1" t="s">
        <v>16</v>
      </c>
      <c r="J194">
        <v>0.89</v>
      </c>
      <c r="K194">
        <v>2</v>
      </c>
      <c r="L194" s="2">
        <v>41824.345613425925</v>
      </c>
      <c r="M194" s="1" t="s">
        <v>7359</v>
      </c>
      <c r="N194" s="6">
        <v>41824</v>
      </c>
      <c r="O194" t="str">
        <f>IF(Data_Sheet_Educative_Courses_Export[[#This Row],[price]]=0, "free","paid")</f>
        <v>paid</v>
      </c>
    </row>
    <row r="195" spans="1:15" x14ac:dyDescent="0.25">
      <c r="A195" s="1" t="s">
        <v>4963</v>
      </c>
      <c r="B195">
        <v>370752</v>
      </c>
      <c r="C195" s="1" t="s">
        <v>5272</v>
      </c>
      <c r="D195" s="1" t="s">
        <v>5273</v>
      </c>
      <c r="E195">
        <v>0</v>
      </c>
      <c r="F195">
        <v>12293</v>
      </c>
      <c r="G195">
        <v>235</v>
      </c>
      <c r="H195">
        <v>18</v>
      </c>
      <c r="I195" s="1" t="s">
        <v>20</v>
      </c>
      <c r="J195">
        <v>0.49</v>
      </c>
      <c r="K195">
        <v>3</v>
      </c>
      <c r="L195" s="2">
        <v>42018.934699074074</v>
      </c>
      <c r="M195" s="1" t="s">
        <v>7359</v>
      </c>
      <c r="N195" s="6">
        <v>42018</v>
      </c>
      <c r="O195" t="str">
        <f>IF(Data_Sheet_Educative_Courses_Export[[#This Row],[price]]=0, "free","paid")</f>
        <v>free</v>
      </c>
    </row>
    <row r="196" spans="1:15" x14ac:dyDescent="0.25">
      <c r="A196" s="1" t="s">
        <v>13</v>
      </c>
      <c r="B196">
        <v>189996</v>
      </c>
      <c r="C196" s="1" t="s">
        <v>48</v>
      </c>
      <c r="D196" s="1" t="s">
        <v>49</v>
      </c>
      <c r="E196">
        <v>0</v>
      </c>
      <c r="F196">
        <v>12217</v>
      </c>
      <c r="G196">
        <v>351</v>
      </c>
      <c r="H196">
        <v>17</v>
      </c>
      <c r="I196" s="1" t="s">
        <v>16</v>
      </c>
      <c r="J196">
        <v>0.41</v>
      </c>
      <c r="K196">
        <v>1</v>
      </c>
      <c r="L196" s="2">
        <v>41758.242858796293</v>
      </c>
      <c r="M196" s="1" t="s">
        <v>17</v>
      </c>
      <c r="N196" s="6">
        <v>41758</v>
      </c>
      <c r="O196" t="str">
        <f>IF(Data_Sheet_Educative_Courses_Export[[#This Row],[price]]=0, "free","paid")</f>
        <v>free</v>
      </c>
    </row>
    <row r="197" spans="1:15" x14ac:dyDescent="0.25">
      <c r="A197" s="1" t="s">
        <v>4963</v>
      </c>
      <c r="B197">
        <v>890810</v>
      </c>
      <c r="C197" s="1" t="s">
        <v>5274</v>
      </c>
      <c r="D197" s="1" t="s">
        <v>5275</v>
      </c>
      <c r="E197">
        <v>0</v>
      </c>
      <c r="F197">
        <v>12201</v>
      </c>
      <c r="G197">
        <v>217</v>
      </c>
      <c r="H197">
        <v>24</v>
      </c>
      <c r="I197" s="1" t="s">
        <v>16</v>
      </c>
      <c r="J197">
        <v>0.81</v>
      </c>
      <c r="K197">
        <v>5.5</v>
      </c>
      <c r="L197" s="2">
        <v>42557.691261574073</v>
      </c>
      <c r="M197" s="1" t="s">
        <v>7359</v>
      </c>
      <c r="N197" s="6">
        <v>42557</v>
      </c>
      <c r="O197" t="str">
        <f>IF(Data_Sheet_Educative_Courses_Export[[#This Row],[price]]=0, "free","paid")</f>
        <v>free</v>
      </c>
    </row>
    <row r="198" spans="1:15" x14ac:dyDescent="0.25">
      <c r="A198" s="1" t="s">
        <v>4963</v>
      </c>
      <c r="B198">
        <v>113706</v>
      </c>
      <c r="C198" s="1" t="s">
        <v>5276</v>
      </c>
      <c r="D198" s="1" t="s">
        <v>5277</v>
      </c>
      <c r="E198">
        <v>35</v>
      </c>
      <c r="F198">
        <v>12105</v>
      </c>
      <c r="G198">
        <v>144</v>
      </c>
      <c r="H198">
        <v>54</v>
      </c>
      <c r="I198" s="1" t="s">
        <v>20</v>
      </c>
      <c r="J198">
        <v>0.15</v>
      </c>
      <c r="K198">
        <v>7.5</v>
      </c>
      <c r="L198" s="2">
        <v>41612.565057870372</v>
      </c>
      <c r="M198" s="1" t="s">
        <v>7359</v>
      </c>
      <c r="N198" s="6">
        <v>41612</v>
      </c>
      <c r="O198" t="str">
        <f>IF(Data_Sheet_Educative_Courses_Export[[#This Row],[price]]=0, "free","paid")</f>
        <v>paid</v>
      </c>
    </row>
    <row r="199" spans="1:15" x14ac:dyDescent="0.25">
      <c r="A199" s="1" t="s">
        <v>2401</v>
      </c>
      <c r="B199">
        <v>611370</v>
      </c>
      <c r="C199" s="1" t="s">
        <v>2433</v>
      </c>
      <c r="D199" s="1" t="s">
        <v>2434</v>
      </c>
      <c r="E199">
        <v>0</v>
      </c>
      <c r="F199">
        <v>12103</v>
      </c>
      <c r="G199">
        <v>576</v>
      </c>
      <c r="H199">
        <v>18</v>
      </c>
      <c r="I199" s="1" t="s">
        <v>16</v>
      </c>
      <c r="J199">
        <v>0.75</v>
      </c>
      <c r="K199">
        <v>1</v>
      </c>
      <c r="L199" s="2">
        <v>42271.824826388889</v>
      </c>
      <c r="M199" s="1" t="s">
        <v>2404</v>
      </c>
      <c r="N199" s="6">
        <v>42271</v>
      </c>
      <c r="O199" t="str">
        <f>IF(Data_Sheet_Educative_Courses_Export[[#This Row],[price]]=0, "free","paid")</f>
        <v>free</v>
      </c>
    </row>
    <row r="200" spans="1:15" x14ac:dyDescent="0.25">
      <c r="A200" s="1" t="s">
        <v>4963</v>
      </c>
      <c r="B200">
        <v>723522</v>
      </c>
      <c r="C200" s="1" t="s">
        <v>5278</v>
      </c>
      <c r="D200" s="1" t="s">
        <v>5279</v>
      </c>
      <c r="E200">
        <v>195</v>
      </c>
      <c r="F200">
        <v>12068</v>
      </c>
      <c r="G200">
        <v>81</v>
      </c>
      <c r="H200">
        <v>12</v>
      </c>
      <c r="I200" s="1" t="s">
        <v>31</v>
      </c>
      <c r="J200">
        <v>0.74</v>
      </c>
      <c r="K200">
        <v>1.5</v>
      </c>
      <c r="L200" s="2">
        <v>42465.701979166668</v>
      </c>
      <c r="M200" s="1" t="s">
        <v>7359</v>
      </c>
      <c r="N200" s="6">
        <v>42465</v>
      </c>
      <c r="O200" t="str">
        <f>IF(Data_Sheet_Educative_Courses_Export[[#This Row],[price]]=0, "free","paid")</f>
        <v>paid</v>
      </c>
    </row>
    <row r="201" spans="1:15" x14ac:dyDescent="0.25">
      <c r="A201" s="1" t="s">
        <v>4963</v>
      </c>
      <c r="B201">
        <v>746014</v>
      </c>
      <c r="C201" s="1" t="s">
        <v>5280</v>
      </c>
      <c r="D201" s="1" t="s">
        <v>5281</v>
      </c>
      <c r="E201">
        <v>195</v>
      </c>
      <c r="F201">
        <v>12021</v>
      </c>
      <c r="G201">
        <v>660</v>
      </c>
      <c r="H201">
        <v>41</v>
      </c>
      <c r="I201" s="1" t="s">
        <v>16</v>
      </c>
      <c r="J201">
        <v>0.3</v>
      </c>
      <c r="K201">
        <v>4</v>
      </c>
      <c r="L201" s="2">
        <v>42424.700312499997</v>
      </c>
      <c r="M201" s="1" t="s">
        <v>7359</v>
      </c>
      <c r="N201" s="6">
        <v>42424</v>
      </c>
      <c r="O201" t="str">
        <f>IF(Data_Sheet_Educative_Courses_Export[[#This Row],[price]]=0, "free","paid")</f>
        <v>paid</v>
      </c>
    </row>
    <row r="202" spans="1:15" x14ac:dyDescent="0.25">
      <c r="A202" s="1" t="s">
        <v>13</v>
      </c>
      <c r="B202">
        <v>302562</v>
      </c>
      <c r="C202" s="1" t="s">
        <v>50</v>
      </c>
      <c r="D202" s="1" t="s">
        <v>51</v>
      </c>
      <c r="E202">
        <v>20</v>
      </c>
      <c r="F202">
        <v>11958</v>
      </c>
      <c r="G202">
        <v>370</v>
      </c>
      <c r="H202">
        <v>134</v>
      </c>
      <c r="I202" s="1" t="s">
        <v>16</v>
      </c>
      <c r="J202">
        <v>0.81</v>
      </c>
      <c r="K202">
        <v>11.5</v>
      </c>
      <c r="L202" s="2">
        <v>41914.386747685188</v>
      </c>
      <c r="M202" s="1" t="s">
        <v>17</v>
      </c>
      <c r="N202" s="6">
        <v>41914</v>
      </c>
      <c r="O202" t="str">
        <f>IF(Data_Sheet_Educative_Courses_Export[[#This Row],[price]]=0, "free","paid")</f>
        <v>paid</v>
      </c>
    </row>
    <row r="203" spans="1:15" x14ac:dyDescent="0.25">
      <c r="A203" s="1" t="s">
        <v>2401</v>
      </c>
      <c r="B203">
        <v>47004</v>
      </c>
      <c r="C203" s="1" t="s">
        <v>2435</v>
      </c>
      <c r="D203" s="1" t="s">
        <v>2436</v>
      </c>
      <c r="E203">
        <v>50</v>
      </c>
      <c r="F203">
        <v>11893</v>
      </c>
      <c r="G203">
        <v>69</v>
      </c>
      <c r="H203">
        <v>40</v>
      </c>
      <c r="I203" s="1" t="s">
        <v>16</v>
      </c>
      <c r="J203">
        <v>0.27</v>
      </c>
      <c r="K203">
        <v>3</v>
      </c>
      <c r="L203" s="2">
        <v>41389.711319444446</v>
      </c>
      <c r="M203" s="1" t="s">
        <v>2404</v>
      </c>
      <c r="N203" s="6">
        <v>41389</v>
      </c>
      <c r="O203" t="str">
        <f>IF(Data_Sheet_Educative_Courses_Export[[#This Row],[price]]=0, "free","paid")</f>
        <v>paid</v>
      </c>
    </row>
    <row r="204" spans="1:15" x14ac:dyDescent="0.25">
      <c r="A204" s="1" t="s">
        <v>4963</v>
      </c>
      <c r="B204">
        <v>560996</v>
      </c>
      <c r="C204" s="1" t="s">
        <v>5282</v>
      </c>
      <c r="D204" s="1" t="s">
        <v>5283</v>
      </c>
      <c r="E204">
        <v>100</v>
      </c>
      <c r="F204">
        <v>11892</v>
      </c>
      <c r="G204">
        <v>50</v>
      </c>
      <c r="H204">
        <v>28</v>
      </c>
      <c r="I204" s="1" t="s">
        <v>31</v>
      </c>
      <c r="J204">
        <v>0.82</v>
      </c>
      <c r="K204">
        <v>2.5</v>
      </c>
      <c r="L204" s="2">
        <v>42259.066446759258</v>
      </c>
      <c r="M204" s="1" t="s">
        <v>7359</v>
      </c>
      <c r="N204" s="6">
        <v>42259</v>
      </c>
      <c r="O204" t="str">
        <f>IF(Data_Sheet_Educative_Courses_Export[[#This Row],[price]]=0, "free","paid")</f>
        <v>paid</v>
      </c>
    </row>
    <row r="205" spans="1:15" x14ac:dyDescent="0.25">
      <c r="A205" s="1" t="s">
        <v>4963</v>
      </c>
      <c r="B205">
        <v>26845</v>
      </c>
      <c r="C205" s="1" t="s">
        <v>5284</v>
      </c>
      <c r="D205" s="1" t="s">
        <v>5285</v>
      </c>
      <c r="E205">
        <v>50</v>
      </c>
      <c r="F205">
        <v>11847</v>
      </c>
      <c r="G205">
        <v>57</v>
      </c>
      <c r="H205">
        <v>57</v>
      </c>
      <c r="I205" s="1" t="s">
        <v>16</v>
      </c>
      <c r="J205">
        <v>0.18</v>
      </c>
      <c r="K205">
        <v>7.5</v>
      </c>
      <c r="L205" s="2">
        <v>41199.46366898148</v>
      </c>
      <c r="M205" s="1" t="s">
        <v>7359</v>
      </c>
      <c r="N205" s="6">
        <v>41199</v>
      </c>
      <c r="O205" t="str">
        <f>IF(Data_Sheet_Educative_Courses_Export[[#This Row],[price]]=0, "free","paid")</f>
        <v>paid</v>
      </c>
    </row>
    <row r="206" spans="1:15" x14ac:dyDescent="0.25">
      <c r="A206" s="1" t="s">
        <v>4963</v>
      </c>
      <c r="B206">
        <v>822444</v>
      </c>
      <c r="C206" s="1" t="s">
        <v>5286</v>
      </c>
      <c r="D206" s="1" t="s">
        <v>5287</v>
      </c>
      <c r="E206">
        <v>200</v>
      </c>
      <c r="F206">
        <v>11832</v>
      </c>
      <c r="G206">
        <v>1883</v>
      </c>
      <c r="H206">
        <v>191</v>
      </c>
      <c r="I206" s="1" t="s">
        <v>20</v>
      </c>
      <c r="J206">
        <v>0.28999999999999998</v>
      </c>
      <c r="K206">
        <v>31.5</v>
      </c>
      <c r="L206" s="2">
        <v>42790.778414351851</v>
      </c>
      <c r="M206" s="1" t="s">
        <v>7359</v>
      </c>
      <c r="N206" s="6">
        <v>42790</v>
      </c>
      <c r="O206" t="str">
        <f>IF(Data_Sheet_Educative_Courses_Export[[#This Row],[price]]=0, "free","paid")</f>
        <v>paid</v>
      </c>
    </row>
    <row r="207" spans="1:15" x14ac:dyDescent="0.25">
      <c r="A207" s="1" t="s">
        <v>4963</v>
      </c>
      <c r="B207">
        <v>563668</v>
      </c>
      <c r="C207" s="1" t="s">
        <v>5288</v>
      </c>
      <c r="D207" s="1" t="s">
        <v>5289</v>
      </c>
      <c r="E207">
        <v>0</v>
      </c>
      <c r="F207">
        <v>11812</v>
      </c>
      <c r="G207">
        <v>152</v>
      </c>
      <c r="H207">
        <v>19</v>
      </c>
      <c r="I207" s="1" t="s">
        <v>16</v>
      </c>
      <c r="J207">
        <v>0.41</v>
      </c>
      <c r="K207">
        <v>2</v>
      </c>
      <c r="L207" s="2">
        <v>42212.768576388888</v>
      </c>
      <c r="M207" s="1" t="s">
        <v>7359</v>
      </c>
      <c r="N207" s="6">
        <v>42212</v>
      </c>
      <c r="O207" t="str">
        <f>IF(Data_Sheet_Educative_Courses_Export[[#This Row],[price]]=0, "free","paid")</f>
        <v>free</v>
      </c>
    </row>
    <row r="208" spans="1:15" x14ac:dyDescent="0.25">
      <c r="A208" s="1" t="s">
        <v>4963</v>
      </c>
      <c r="B208">
        <v>540724</v>
      </c>
      <c r="C208" s="1" t="s">
        <v>5290</v>
      </c>
      <c r="D208" s="1" t="s">
        <v>5291</v>
      </c>
      <c r="E208">
        <v>0</v>
      </c>
      <c r="F208">
        <v>11758</v>
      </c>
      <c r="G208">
        <v>242</v>
      </c>
      <c r="H208">
        <v>8</v>
      </c>
      <c r="I208" s="1" t="s">
        <v>20</v>
      </c>
      <c r="J208">
        <v>0.24</v>
      </c>
      <c r="K208">
        <v>1</v>
      </c>
      <c r="L208" s="2">
        <v>42200.992673611108</v>
      </c>
      <c r="M208" s="1" t="s">
        <v>7359</v>
      </c>
      <c r="N208" s="6">
        <v>42200</v>
      </c>
      <c r="O208" t="str">
        <f>IF(Data_Sheet_Educative_Courses_Export[[#This Row],[price]]=0, "free","paid")</f>
        <v>free</v>
      </c>
    </row>
    <row r="209" spans="1:15" x14ac:dyDescent="0.25">
      <c r="A209" s="1" t="s">
        <v>13</v>
      </c>
      <c r="B209">
        <v>777444</v>
      </c>
      <c r="C209" s="1" t="s">
        <v>52</v>
      </c>
      <c r="D209" s="1" t="s">
        <v>53</v>
      </c>
      <c r="E209">
        <v>0</v>
      </c>
      <c r="F209">
        <v>11724</v>
      </c>
      <c r="G209">
        <v>649</v>
      </c>
      <c r="H209">
        <v>17</v>
      </c>
      <c r="I209" s="1" t="s">
        <v>16</v>
      </c>
      <c r="J209">
        <v>0.81</v>
      </c>
      <c r="K209">
        <v>1.5</v>
      </c>
      <c r="L209" s="2">
        <v>42433.248715277776</v>
      </c>
      <c r="M209" s="1" t="s">
        <v>17</v>
      </c>
      <c r="N209" s="6">
        <v>42433</v>
      </c>
      <c r="O209" t="str">
        <f>IF(Data_Sheet_Educative_Courses_Export[[#This Row],[price]]=0, "free","paid")</f>
        <v>free</v>
      </c>
    </row>
    <row r="210" spans="1:15" x14ac:dyDescent="0.25">
      <c r="A210" s="1" t="s">
        <v>4963</v>
      </c>
      <c r="B210">
        <v>596192</v>
      </c>
      <c r="C210" s="1" t="s">
        <v>5292</v>
      </c>
      <c r="D210" s="1" t="s">
        <v>5293</v>
      </c>
      <c r="E210">
        <v>0</v>
      </c>
      <c r="F210">
        <v>11666</v>
      </c>
      <c r="G210">
        <v>546</v>
      </c>
      <c r="H210">
        <v>20</v>
      </c>
      <c r="I210" s="1" t="s">
        <v>16</v>
      </c>
      <c r="J210">
        <v>0.55000000000000004</v>
      </c>
      <c r="K210">
        <v>4</v>
      </c>
      <c r="L210" s="2">
        <v>42467.00309027778</v>
      </c>
      <c r="M210" s="1" t="s">
        <v>7359</v>
      </c>
      <c r="N210" s="6">
        <v>42467</v>
      </c>
      <c r="O210" t="str">
        <f>IF(Data_Sheet_Educative_Courses_Export[[#This Row],[price]]=0, "free","paid")</f>
        <v>free</v>
      </c>
    </row>
    <row r="211" spans="1:15" x14ac:dyDescent="0.25">
      <c r="A211" s="1" t="s">
        <v>4963</v>
      </c>
      <c r="B211">
        <v>77642</v>
      </c>
      <c r="C211" s="1" t="s">
        <v>5294</v>
      </c>
      <c r="D211" s="1" t="s">
        <v>5295</v>
      </c>
      <c r="E211">
        <v>100</v>
      </c>
      <c r="F211">
        <v>11643</v>
      </c>
      <c r="G211">
        <v>169</v>
      </c>
      <c r="H211">
        <v>21</v>
      </c>
      <c r="I211" s="1" t="s">
        <v>16</v>
      </c>
      <c r="J211">
        <v>0.93</v>
      </c>
      <c r="K211">
        <v>1</v>
      </c>
      <c r="L211" s="2">
        <v>41498.976759259262</v>
      </c>
      <c r="M211" s="1" t="s">
        <v>7359</v>
      </c>
      <c r="N211" s="6">
        <v>41498</v>
      </c>
      <c r="O211" t="str">
        <f>IF(Data_Sheet_Educative_Courses_Export[[#This Row],[price]]=0, "free","paid")</f>
        <v>paid</v>
      </c>
    </row>
    <row r="212" spans="1:15" x14ac:dyDescent="0.25">
      <c r="A212" s="1" t="s">
        <v>4963</v>
      </c>
      <c r="B212">
        <v>696016</v>
      </c>
      <c r="C212" s="1" t="s">
        <v>5296</v>
      </c>
      <c r="D212" s="1" t="s">
        <v>5297</v>
      </c>
      <c r="E212">
        <v>200</v>
      </c>
      <c r="F212">
        <v>11574</v>
      </c>
      <c r="G212">
        <v>78</v>
      </c>
      <c r="H212">
        <v>15</v>
      </c>
      <c r="I212" s="1" t="s">
        <v>16</v>
      </c>
      <c r="J212">
        <v>0.7</v>
      </c>
      <c r="K212">
        <v>1</v>
      </c>
      <c r="L212" s="2">
        <v>42352.825138888889</v>
      </c>
      <c r="M212" s="1" t="s">
        <v>7359</v>
      </c>
      <c r="N212" s="6">
        <v>42352</v>
      </c>
      <c r="O212" t="str">
        <f>IF(Data_Sheet_Educative_Courses_Export[[#This Row],[price]]=0, "free","paid")</f>
        <v>paid</v>
      </c>
    </row>
    <row r="213" spans="1:15" x14ac:dyDescent="0.25">
      <c r="A213" s="1" t="s">
        <v>4963</v>
      </c>
      <c r="B213">
        <v>920544</v>
      </c>
      <c r="C213" s="1" t="s">
        <v>5298</v>
      </c>
      <c r="D213" s="1" t="s">
        <v>5299</v>
      </c>
      <c r="E213">
        <v>20</v>
      </c>
      <c r="F213">
        <v>11536</v>
      </c>
      <c r="G213">
        <v>876</v>
      </c>
      <c r="H213">
        <v>60</v>
      </c>
      <c r="I213" s="1" t="s">
        <v>16</v>
      </c>
      <c r="J213">
        <v>0.95</v>
      </c>
      <c r="K213">
        <v>6.5</v>
      </c>
      <c r="L213" s="2">
        <v>42607.932233796295</v>
      </c>
      <c r="M213" s="1" t="s">
        <v>7359</v>
      </c>
      <c r="N213" s="6">
        <v>42607</v>
      </c>
      <c r="O213" t="str">
        <f>IF(Data_Sheet_Educative_Courses_Export[[#This Row],[price]]=0, "free","paid")</f>
        <v>paid</v>
      </c>
    </row>
    <row r="214" spans="1:15" x14ac:dyDescent="0.25">
      <c r="A214" s="1" t="s">
        <v>4963</v>
      </c>
      <c r="B214">
        <v>699618</v>
      </c>
      <c r="C214" s="1" t="s">
        <v>5300</v>
      </c>
      <c r="D214" s="1" t="s">
        <v>5301</v>
      </c>
      <c r="E214">
        <v>0</v>
      </c>
      <c r="F214">
        <v>11533</v>
      </c>
      <c r="G214">
        <v>240</v>
      </c>
      <c r="H214">
        <v>18</v>
      </c>
      <c r="I214" s="1" t="s">
        <v>20</v>
      </c>
      <c r="J214">
        <v>0.21</v>
      </c>
      <c r="K214">
        <v>2</v>
      </c>
      <c r="L214" s="2">
        <v>42419.660173611112</v>
      </c>
      <c r="M214" s="1" t="s">
        <v>7359</v>
      </c>
      <c r="N214" s="6">
        <v>42419</v>
      </c>
      <c r="O214" t="str">
        <f>IF(Data_Sheet_Educative_Courses_Export[[#This Row],[price]]=0, "free","paid")</f>
        <v>free</v>
      </c>
    </row>
    <row r="215" spans="1:15" x14ac:dyDescent="0.25">
      <c r="A215" s="1" t="s">
        <v>13</v>
      </c>
      <c r="B215">
        <v>116128</v>
      </c>
      <c r="C215" s="1" t="s">
        <v>54</v>
      </c>
      <c r="D215" s="1" t="s">
        <v>55</v>
      </c>
      <c r="E215">
        <v>100</v>
      </c>
      <c r="F215">
        <v>11517</v>
      </c>
      <c r="G215">
        <v>92</v>
      </c>
      <c r="H215">
        <v>21</v>
      </c>
      <c r="I215" s="1" t="s">
        <v>16</v>
      </c>
      <c r="J215">
        <v>0.81</v>
      </c>
      <c r="K215">
        <v>1.5</v>
      </c>
      <c r="L215" s="2">
        <v>41587.907546296294</v>
      </c>
      <c r="M215" s="1" t="s">
        <v>17</v>
      </c>
      <c r="N215" s="6">
        <v>41587</v>
      </c>
      <c r="O215" t="str">
        <f>IF(Data_Sheet_Educative_Courses_Export[[#This Row],[price]]=0, "free","paid")</f>
        <v>paid</v>
      </c>
    </row>
    <row r="216" spans="1:15" x14ac:dyDescent="0.25">
      <c r="A216" s="1" t="s">
        <v>4963</v>
      </c>
      <c r="B216">
        <v>789324</v>
      </c>
      <c r="C216" s="1" t="s">
        <v>5302</v>
      </c>
      <c r="D216" s="1" t="s">
        <v>5303</v>
      </c>
      <c r="E216">
        <v>200</v>
      </c>
      <c r="F216">
        <v>11492</v>
      </c>
      <c r="G216">
        <v>174</v>
      </c>
      <c r="H216">
        <v>118</v>
      </c>
      <c r="I216" s="1" t="s">
        <v>16</v>
      </c>
      <c r="J216">
        <v>0.35</v>
      </c>
      <c r="K216">
        <v>24.5</v>
      </c>
      <c r="L216" s="2">
        <v>42450.843553240738</v>
      </c>
      <c r="M216" s="1" t="s">
        <v>7359</v>
      </c>
      <c r="N216" s="6">
        <v>42450</v>
      </c>
      <c r="O216" t="str">
        <f>IF(Data_Sheet_Educative_Courses_Export[[#This Row],[price]]=0, "free","paid")</f>
        <v>paid</v>
      </c>
    </row>
    <row r="217" spans="1:15" x14ac:dyDescent="0.25">
      <c r="A217" s="1" t="s">
        <v>13</v>
      </c>
      <c r="B217">
        <v>888716</v>
      </c>
      <c r="C217" s="1" t="s">
        <v>56</v>
      </c>
      <c r="D217" s="1" t="s">
        <v>57</v>
      </c>
      <c r="E217">
        <v>200</v>
      </c>
      <c r="F217">
        <v>11441</v>
      </c>
      <c r="G217">
        <v>1118</v>
      </c>
      <c r="H217">
        <v>61</v>
      </c>
      <c r="I217" s="1" t="s">
        <v>16</v>
      </c>
      <c r="J217">
        <v>0.81</v>
      </c>
      <c r="K217">
        <v>4.5</v>
      </c>
      <c r="L217" s="2">
        <v>42549.258599537039</v>
      </c>
      <c r="M217" s="1" t="s">
        <v>17</v>
      </c>
      <c r="N217" s="6">
        <v>42549</v>
      </c>
      <c r="O217" t="str">
        <f>IF(Data_Sheet_Educative_Courses_Export[[#This Row],[price]]=0, "free","paid")</f>
        <v>paid</v>
      </c>
    </row>
    <row r="218" spans="1:15" x14ac:dyDescent="0.25">
      <c r="A218" s="1" t="s">
        <v>4963</v>
      </c>
      <c r="B218">
        <v>945978</v>
      </c>
      <c r="C218" s="1" t="s">
        <v>5304</v>
      </c>
      <c r="D218" s="1" t="s">
        <v>5305</v>
      </c>
      <c r="E218">
        <v>50</v>
      </c>
      <c r="F218">
        <v>11384</v>
      </c>
      <c r="G218">
        <v>1846</v>
      </c>
      <c r="H218">
        <v>80</v>
      </c>
      <c r="I218" s="1" t="s">
        <v>20</v>
      </c>
      <c r="J218">
        <v>0.22</v>
      </c>
      <c r="K218">
        <v>5.5</v>
      </c>
      <c r="L218" s="2">
        <v>42632.934467592589</v>
      </c>
      <c r="M218" s="1" t="s">
        <v>7359</v>
      </c>
      <c r="N218" s="6">
        <v>42632</v>
      </c>
      <c r="O218" t="str">
        <f>IF(Data_Sheet_Educative_Courses_Export[[#This Row],[price]]=0, "free","paid")</f>
        <v>paid</v>
      </c>
    </row>
    <row r="219" spans="1:15" x14ac:dyDescent="0.25">
      <c r="A219" s="1" t="s">
        <v>4963</v>
      </c>
      <c r="B219">
        <v>460056</v>
      </c>
      <c r="C219" s="1" t="s">
        <v>5306</v>
      </c>
      <c r="D219" s="1" t="s">
        <v>5307</v>
      </c>
      <c r="E219">
        <v>55</v>
      </c>
      <c r="F219">
        <v>11339</v>
      </c>
      <c r="G219">
        <v>43</v>
      </c>
      <c r="H219">
        <v>26</v>
      </c>
      <c r="I219" s="1" t="s">
        <v>16</v>
      </c>
      <c r="J219">
        <v>0.47</v>
      </c>
      <c r="K219">
        <v>3.5</v>
      </c>
      <c r="L219" s="2">
        <v>42115.725300925929</v>
      </c>
      <c r="M219" s="1" t="s">
        <v>7359</v>
      </c>
      <c r="N219" s="6">
        <v>42115</v>
      </c>
      <c r="O219" t="str">
        <f>IF(Data_Sheet_Educative_Courses_Export[[#This Row],[price]]=0, "free","paid")</f>
        <v>paid</v>
      </c>
    </row>
    <row r="220" spans="1:15" x14ac:dyDescent="0.25">
      <c r="A220" s="1" t="s">
        <v>4963</v>
      </c>
      <c r="B220">
        <v>1052304</v>
      </c>
      <c r="C220" s="1" t="s">
        <v>5308</v>
      </c>
      <c r="D220" s="1" t="s">
        <v>5309</v>
      </c>
      <c r="E220">
        <v>195</v>
      </c>
      <c r="F220">
        <v>11285</v>
      </c>
      <c r="G220">
        <v>102</v>
      </c>
      <c r="H220">
        <v>77</v>
      </c>
      <c r="I220" s="1" t="s">
        <v>31</v>
      </c>
      <c r="J220">
        <v>0.3</v>
      </c>
      <c r="K220">
        <v>5.5</v>
      </c>
      <c r="L220" s="2">
        <v>42773.722673611112</v>
      </c>
      <c r="M220" s="1" t="s">
        <v>7359</v>
      </c>
      <c r="N220" s="6">
        <v>42773</v>
      </c>
      <c r="O220" t="str">
        <f>IF(Data_Sheet_Educative_Courses_Export[[#This Row],[price]]=0, "free","paid")</f>
        <v>paid</v>
      </c>
    </row>
    <row r="221" spans="1:15" x14ac:dyDescent="0.25">
      <c r="A221" s="1" t="s">
        <v>4963</v>
      </c>
      <c r="B221">
        <v>1052304</v>
      </c>
      <c r="C221" s="1" t="s">
        <v>5308</v>
      </c>
      <c r="D221" s="1" t="s">
        <v>5309</v>
      </c>
      <c r="E221">
        <v>195</v>
      </c>
      <c r="F221">
        <v>11285</v>
      </c>
      <c r="G221">
        <v>102</v>
      </c>
      <c r="H221">
        <v>77</v>
      </c>
      <c r="I221" s="1" t="s">
        <v>31</v>
      </c>
      <c r="J221">
        <v>0.92</v>
      </c>
      <c r="K221">
        <v>5.5</v>
      </c>
      <c r="L221" s="2">
        <v>42773.722673611112</v>
      </c>
      <c r="M221" s="1" t="s">
        <v>7359</v>
      </c>
      <c r="N221" s="6">
        <v>42773</v>
      </c>
      <c r="O221" t="str">
        <f>IF(Data_Sheet_Educative_Courses_Export[[#This Row],[price]]=0, "free","paid")</f>
        <v>paid</v>
      </c>
    </row>
    <row r="222" spans="1:15" x14ac:dyDescent="0.25">
      <c r="A222" s="1" t="s">
        <v>4963</v>
      </c>
      <c r="B222">
        <v>379722</v>
      </c>
      <c r="C222" s="1" t="s">
        <v>5310</v>
      </c>
      <c r="D222" s="1" t="s">
        <v>5311</v>
      </c>
      <c r="E222">
        <v>50</v>
      </c>
      <c r="F222">
        <v>11262</v>
      </c>
      <c r="G222">
        <v>142</v>
      </c>
      <c r="H222">
        <v>18</v>
      </c>
      <c r="I222" s="1" t="s">
        <v>20</v>
      </c>
      <c r="J222">
        <v>0.55000000000000004</v>
      </c>
      <c r="K222">
        <v>2</v>
      </c>
      <c r="L222" s="2">
        <v>42011.133726851855</v>
      </c>
      <c r="M222" s="1" t="s">
        <v>7359</v>
      </c>
      <c r="N222" s="6">
        <v>42011</v>
      </c>
      <c r="O222" t="str">
        <f>IF(Data_Sheet_Educative_Courses_Export[[#This Row],[price]]=0, "free","paid")</f>
        <v>paid</v>
      </c>
    </row>
    <row r="223" spans="1:15" x14ac:dyDescent="0.25">
      <c r="A223" s="1" t="s">
        <v>4963</v>
      </c>
      <c r="B223">
        <v>736940</v>
      </c>
      <c r="C223" s="1" t="s">
        <v>5312</v>
      </c>
      <c r="D223" s="1" t="s">
        <v>5313</v>
      </c>
      <c r="E223">
        <v>95</v>
      </c>
      <c r="F223">
        <v>11170</v>
      </c>
      <c r="G223">
        <v>35</v>
      </c>
      <c r="H223">
        <v>19</v>
      </c>
      <c r="I223" s="1" t="s">
        <v>20</v>
      </c>
      <c r="J223">
        <v>0.11</v>
      </c>
      <c r="K223">
        <v>2.5</v>
      </c>
      <c r="L223" s="2">
        <v>42402.878784722219</v>
      </c>
      <c r="M223" s="1" t="s">
        <v>7359</v>
      </c>
      <c r="N223" s="6">
        <v>42402</v>
      </c>
      <c r="O223" t="str">
        <f>IF(Data_Sheet_Educative_Courses_Export[[#This Row],[price]]=0, "free","paid")</f>
        <v>paid</v>
      </c>
    </row>
    <row r="224" spans="1:15" x14ac:dyDescent="0.25">
      <c r="A224" s="1" t="s">
        <v>4963</v>
      </c>
      <c r="B224">
        <v>736940</v>
      </c>
      <c r="C224" s="1" t="s">
        <v>5312</v>
      </c>
      <c r="D224" s="1" t="s">
        <v>5313</v>
      </c>
      <c r="E224">
        <v>95</v>
      </c>
      <c r="F224">
        <v>11170</v>
      </c>
      <c r="G224">
        <v>35</v>
      </c>
      <c r="H224">
        <v>19</v>
      </c>
      <c r="I224" s="1" t="s">
        <v>20</v>
      </c>
      <c r="J224">
        <v>0.92</v>
      </c>
      <c r="K224">
        <v>2.5</v>
      </c>
      <c r="L224" s="2">
        <v>42402.878784722219</v>
      </c>
      <c r="M224" s="1" t="s">
        <v>7359</v>
      </c>
      <c r="N224" s="6">
        <v>42402</v>
      </c>
      <c r="O224" t="str">
        <f>IF(Data_Sheet_Educative_Courses_Export[[#This Row],[price]]=0, "free","paid")</f>
        <v>paid</v>
      </c>
    </row>
    <row r="225" spans="1:15" x14ac:dyDescent="0.25">
      <c r="A225" s="1" t="s">
        <v>4963</v>
      </c>
      <c r="B225">
        <v>241590</v>
      </c>
      <c r="C225" s="1" t="s">
        <v>5314</v>
      </c>
      <c r="D225" s="1" t="s">
        <v>5315</v>
      </c>
      <c r="E225">
        <v>20</v>
      </c>
      <c r="F225">
        <v>11167</v>
      </c>
      <c r="G225">
        <v>34</v>
      </c>
      <c r="H225">
        <v>13</v>
      </c>
      <c r="I225" s="1" t="s">
        <v>20</v>
      </c>
      <c r="J225">
        <v>0.68</v>
      </c>
      <c r="K225">
        <v>2</v>
      </c>
      <c r="L225" s="2">
        <v>41813.669224537036</v>
      </c>
      <c r="M225" s="1" t="s">
        <v>7359</v>
      </c>
      <c r="N225" s="6">
        <v>41813</v>
      </c>
      <c r="O225" t="str">
        <f>IF(Data_Sheet_Educative_Courses_Export[[#This Row],[price]]=0, "free","paid")</f>
        <v>paid</v>
      </c>
    </row>
    <row r="226" spans="1:15" x14ac:dyDescent="0.25">
      <c r="A226" s="1" t="s">
        <v>4963</v>
      </c>
      <c r="B226">
        <v>241590</v>
      </c>
      <c r="C226" s="1" t="s">
        <v>5314</v>
      </c>
      <c r="D226" s="1" t="s">
        <v>5315</v>
      </c>
      <c r="E226">
        <v>20</v>
      </c>
      <c r="F226">
        <v>11167</v>
      </c>
      <c r="G226">
        <v>34</v>
      </c>
      <c r="H226">
        <v>13</v>
      </c>
      <c r="I226" s="1" t="s">
        <v>20</v>
      </c>
      <c r="J226">
        <v>0.92</v>
      </c>
      <c r="K226">
        <v>2</v>
      </c>
      <c r="L226" s="2">
        <v>41813.669224537036</v>
      </c>
      <c r="M226" s="1" t="s">
        <v>7359</v>
      </c>
      <c r="N226" s="6">
        <v>41813</v>
      </c>
      <c r="O226" t="str">
        <f>IF(Data_Sheet_Educative_Courses_Export[[#This Row],[price]]=0, "free","paid")</f>
        <v>paid</v>
      </c>
    </row>
    <row r="227" spans="1:15" x14ac:dyDescent="0.25">
      <c r="A227" s="1" t="s">
        <v>4963</v>
      </c>
      <c r="B227">
        <v>294408</v>
      </c>
      <c r="C227" s="1" t="s">
        <v>5316</v>
      </c>
      <c r="D227" s="1" t="s">
        <v>5317</v>
      </c>
      <c r="E227">
        <v>0</v>
      </c>
      <c r="F227">
        <v>11080</v>
      </c>
      <c r="G227">
        <v>165</v>
      </c>
      <c r="H227">
        <v>7</v>
      </c>
      <c r="I227" s="1" t="s">
        <v>16</v>
      </c>
      <c r="J227">
        <v>0.19</v>
      </c>
      <c r="K227">
        <v>1</v>
      </c>
      <c r="L227" s="2">
        <v>41963.484085648146</v>
      </c>
      <c r="M227" s="1" t="s">
        <v>7359</v>
      </c>
      <c r="N227" s="6">
        <v>41963</v>
      </c>
      <c r="O227" t="str">
        <f>IF(Data_Sheet_Educative_Courses_Export[[#This Row],[price]]=0, "free","paid")</f>
        <v>free</v>
      </c>
    </row>
    <row r="228" spans="1:15" x14ac:dyDescent="0.25">
      <c r="A228" s="1" t="s">
        <v>4963</v>
      </c>
      <c r="B228">
        <v>142666</v>
      </c>
      <c r="C228" s="1" t="s">
        <v>5318</v>
      </c>
      <c r="D228" s="1" t="s">
        <v>5319</v>
      </c>
      <c r="E228">
        <v>0</v>
      </c>
      <c r="F228">
        <v>11026</v>
      </c>
      <c r="G228">
        <v>228</v>
      </c>
      <c r="H228">
        <v>13</v>
      </c>
      <c r="I228" s="1" t="s">
        <v>20</v>
      </c>
      <c r="J228">
        <v>0.8</v>
      </c>
      <c r="K228">
        <v>1</v>
      </c>
      <c r="L228" s="2">
        <v>41799.441435185188</v>
      </c>
      <c r="M228" s="1" t="s">
        <v>7359</v>
      </c>
      <c r="N228" s="6">
        <v>41799</v>
      </c>
      <c r="O228" t="str">
        <f>IF(Data_Sheet_Educative_Courses_Export[[#This Row],[price]]=0, "free","paid")</f>
        <v>free</v>
      </c>
    </row>
    <row r="229" spans="1:15" x14ac:dyDescent="0.25">
      <c r="A229" s="1" t="s">
        <v>4963</v>
      </c>
      <c r="B229">
        <v>142666</v>
      </c>
      <c r="C229" s="1" t="s">
        <v>5318</v>
      </c>
      <c r="D229" s="1" t="s">
        <v>5319</v>
      </c>
      <c r="E229">
        <v>0</v>
      </c>
      <c r="F229">
        <v>11026</v>
      </c>
      <c r="G229">
        <v>228</v>
      </c>
      <c r="H229">
        <v>13</v>
      </c>
      <c r="I229" s="1" t="s">
        <v>20</v>
      </c>
      <c r="J229">
        <v>0.92</v>
      </c>
      <c r="K229">
        <v>1</v>
      </c>
      <c r="L229" s="2">
        <v>41799.441435185188</v>
      </c>
      <c r="M229" s="1" t="s">
        <v>7359</v>
      </c>
      <c r="N229" s="6">
        <v>41799</v>
      </c>
      <c r="O229" t="str">
        <f>IF(Data_Sheet_Educative_Courses_Export[[#This Row],[price]]=0, "free","paid")</f>
        <v>free</v>
      </c>
    </row>
    <row r="230" spans="1:15" x14ac:dyDescent="0.25">
      <c r="A230" s="1" t="s">
        <v>4963</v>
      </c>
      <c r="B230">
        <v>615106</v>
      </c>
      <c r="C230" s="1" t="s">
        <v>5320</v>
      </c>
      <c r="D230" s="1" t="s">
        <v>5321</v>
      </c>
      <c r="E230">
        <v>200</v>
      </c>
      <c r="F230">
        <v>11011</v>
      </c>
      <c r="G230">
        <v>13</v>
      </c>
      <c r="H230">
        <v>36</v>
      </c>
      <c r="I230" s="1" t="s">
        <v>16</v>
      </c>
      <c r="J230">
        <v>0.94</v>
      </c>
      <c r="K230">
        <v>2.5</v>
      </c>
      <c r="L230" s="2">
        <v>42267.759467592594</v>
      </c>
      <c r="M230" s="1" t="s">
        <v>7359</v>
      </c>
      <c r="N230" s="6">
        <v>42267</v>
      </c>
      <c r="O230" t="str">
        <f>IF(Data_Sheet_Educative_Courses_Export[[#This Row],[price]]=0, "free","paid")</f>
        <v>paid</v>
      </c>
    </row>
    <row r="231" spans="1:15" x14ac:dyDescent="0.25">
      <c r="A231" s="1" t="s">
        <v>4963</v>
      </c>
      <c r="B231">
        <v>1000574</v>
      </c>
      <c r="C231" s="1" t="s">
        <v>5322</v>
      </c>
      <c r="D231" s="1" t="s">
        <v>5323</v>
      </c>
      <c r="E231">
        <v>150</v>
      </c>
      <c r="F231">
        <v>10945</v>
      </c>
      <c r="G231">
        <v>1286</v>
      </c>
      <c r="H231">
        <v>129</v>
      </c>
      <c r="I231" s="1" t="s">
        <v>16</v>
      </c>
      <c r="J231">
        <v>0.16</v>
      </c>
      <c r="K231">
        <v>13.5</v>
      </c>
      <c r="L231" s="2">
        <v>42689.059537037036</v>
      </c>
      <c r="M231" s="1" t="s">
        <v>7359</v>
      </c>
      <c r="N231" s="6">
        <v>42689</v>
      </c>
      <c r="O231" t="str">
        <f>IF(Data_Sheet_Educative_Courses_Export[[#This Row],[price]]=0, "free","paid")</f>
        <v>paid</v>
      </c>
    </row>
    <row r="232" spans="1:15" x14ac:dyDescent="0.25">
      <c r="A232" s="1" t="s">
        <v>4963</v>
      </c>
      <c r="B232">
        <v>394832</v>
      </c>
      <c r="C232" s="1" t="s">
        <v>5324</v>
      </c>
      <c r="D232" s="1" t="s">
        <v>5325</v>
      </c>
      <c r="E232">
        <v>0</v>
      </c>
      <c r="F232">
        <v>10917</v>
      </c>
      <c r="G232">
        <v>319</v>
      </c>
      <c r="H232">
        <v>25</v>
      </c>
      <c r="I232" s="1" t="s">
        <v>16</v>
      </c>
      <c r="J232">
        <v>0.18</v>
      </c>
      <c r="K232">
        <v>2</v>
      </c>
      <c r="L232" s="2">
        <v>42164.827662037038</v>
      </c>
      <c r="M232" s="1" t="s">
        <v>7359</v>
      </c>
      <c r="N232" s="6">
        <v>42164</v>
      </c>
      <c r="O232" t="str">
        <f>IF(Data_Sheet_Educative_Courses_Export[[#This Row],[price]]=0, "free","paid")</f>
        <v>free</v>
      </c>
    </row>
    <row r="233" spans="1:15" x14ac:dyDescent="0.25">
      <c r="A233" s="1" t="s">
        <v>4963</v>
      </c>
      <c r="B233">
        <v>113518</v>
      </c>
      <c r="C233" s="1" t="s">
        <v>5326</v>
      </c>
      <c r="D233" s="1" t="s">
        <v>5327</v>
      </c>
      <c r="E233">
        <v>75</v>
      </c>
      <c r="F233">
        <v>10890</v>
      </c>
      <c r="G233">
        <v>212</v>
      </c>
      <c r="H233">
        <v>33</v>
      </c>
      <c r="I233" s="1" t="s">
        <v>16</v>
      </c>
      <c r="J233">
        <v>0.1</v>
      </c>
      <c r="K233">
        <v>5</v>
      </c>
      <c r="L233" s="2">
        <v>41579.717187499999</v>
      </c>
      <c r="M233" s="1" t="s">
        <v>7359</v>
      </c>
      <c r="N233" s="6">
        <v>41579</v>
      </c>
      <c r="O233" t="str">
        <f>IF(Data_Sheet_Educative_Courses_Export[[#This Row],[price]]=0, "free","paid")</f>
        <v>paid</v>
      </c>
    </row>
    <row r="234" spans="1:15" x14ac:dyDescent="0.25">
      <c r="A234" s="1" t="s">
        <v>2401</v>
      </c>
      <c r="B234">
        <v>20461</v>
      </c>
      <c r="C234" s="1" t="s">
        <v>2437</v>
      </c>
      <c r="D234" s="1" t="s">
        <v>2438</v>
      </c>
      <c r="E234">
        <v>30</v>
      </c>
      <c r="F234">
        <v>10875</v>
      </c>
      <c r="G234">
        <v>650</v>
      </c>
      <c r="H234">
        <v>41</v>
      </c>
      <c r="I234" s="1" t="s">
        <v>16</v>
      </c>
      <c r="J234">
        <v>0.8</v>
      </c>
      <c r="K234">
        <v>2.5</v>
      </c>
      <c r="L234" s="2">
        <v>41115.570625</v>
      </c>
      <c r="M234" s="1" t="s">
        <v>2404</v>
      </c>
      <c r="N234" s="6">
        <v>41115</v>
      </c>
      <c r="O234" t="str">
        <f>IF(Data_Sheet_Educative_Courses_Export[[#This Row],[price]]=0, "free","paid")</f>
        <v>paid</v>
      </c>
    </row>
    <row r="235" spans="1:15" x14ac:dyDescent="0.25">
      <c r="A235" s="1" t="s">
        <v>4963</v>
      </c>
      <c r="B235">
        <v>701570</v>
      </c>
      <c r="C235" s="1" t="s">
        <v>5328</v>
      </c>
      <c r="D235" s="1" t="s">
        <v>5329</v>
      </c>
      <c r="E235">
        <v>195</v>
      </c>
      <c r="F235">
        <v>10874</v>
      </c>
      <c r="G235">
        <v>114</v>
      </c>
      <c r="H235">
        <v>59</v>
      </c>
      <c r="I235" s="1" t="s">
        <v>16</v>
      </c>
      <c r="J235">
        <v>0.34</v>
      </c>
      <c r="K235">
        <v>7.5</v>
      </c>
      <c r="L235" s="2">
        <v>42394.750590277778</v>
      </c>
      <c r="M235" s="1" t="s">
        <v>7359</v>
      </c>
      <c r="N235" s="6">
        <v>42394</v>
      </c>
      <c r="O235" t="str">
        <f>IF(Data_Sheet_Educative_Courses_Export[[#This Row],[price]]=0, "free","paid")</f>
        <v>paid</v>
      </c>
    </row>
    <row r="236" spans="1:15" x14ac:dyDescent="0.25">
      <c r="A236" s="1" t="s">
        <v>3605</v>
      </c>
      <c r="B236">
        <v>484670</v>
      </c>
      <c r="C236" s="1" t="s">
        <v>3625</v>
      </c>
      <c r="D236" s="1" t="s">
        <v>3626</v>
      </c>
      <c r="E236">
        <v>50</v>
      </c>
      <c r="F236">
        <v>10869</v>
      </c>
      <c r="G236">
        <v>2257</v>
      </c>
      <c r="H236">
        <v>104</v>
      </c>
      <c r="I236" s="1" t="s">
        <v>31</v>
      </c>
      <c r="J236">
        <v>0.94</v>
      </c>
      <c r="K236">
        <v>5</v>
      </c>
      <c r="L236" s="2">
        <v>42123.992754629631</v>
      </c>
      <c r="M236" s="1" t="s">
        <v>3608</v>
      </c>
      <c r="N236" s="6">
        <v>42123</v>
      </c>
      <c r="O236" t="str">
        <f>IF(Data_Sheet_Educative_Courses_Export[[#This Row],[price]]=0, "free","paid")</f>
        <v>paid</v>
      </c>
    </row>
    <row r="237" spans="1:15" x14ac:dyDescent="0.25">
      <c r="A237" s="1" t="s">
        <v>4963</v>
      </c>
      <c r="B237">
        <v>729552</v>
      </c>
      <c r="C237" s="1" t="s">
        <v>5330</v>
      </c>
      <c r="D237" s="1" t="s">
        <v>5331</v>
      </c>
      <c r="E237">
        <v>50</v>
      </c>
      <c r="F237">
        <v>10864</v>
      </c>
      <c r="G237">
        <v>63</v>
      </c>
      <c r="H237">
        <v>26</v>
      </c>
      <c r="I237" s="1" t="s">
        <v>20</v>
      </c>
      <c r="J237">
        <v>0.84</v>
      </c>
      <c r="K237">
        <v>2</v>
      </c>
      <c r="L237" s="2">
        <v>42401.815578703703</v>
      </c>
      <c r="M237" s="1" t="s">
        <v>7359</v>
      </c>
      <c r="N237" s="6">
        <v>42401</v>
      </c>
      <c r="O237" t="str">
        <f>IF(Data_Sheet_Educative_Courses_Export[[#This Row],[price]]=0, "free","paid")</f>
        <v>paid</v>
      </c>
    </row>
    <row r="238" spans="1:15" x14ac:dyDescent="0.25">
      <c r="A238" s="1" t="s">
        <v>4963</v>
      </c>
      <c r="B238">
        <v>708674</v>
      </c>
      <c r="C238" s="1" t="s">
        <v>5332</v>
      </c>
      <c r="D238" s="1" t="s">
        <v>5333</v>
      </c>
      <c r="E238">
        <v>0</v>
      </c>
      <c r="F238">
        <v>10780</v>
      </c>
      <c r="G238">
        <v>110</v>
      </c>
      <c r="H238">
        <v>19</v>
      </c>
      <c r="I238" s="1" t="s">
        <v>16</v>
      </c>
      <c r="J238">
        <v>0.66</v>
      </c>
      <c r="K238">
        <v>1</v>
      </c>
      <c r="L238" s="2">
        <v>42383.752187500002</v>
      </c>
      <c r="M238" s="1" t="s">
        <v>7359</v>
      </c>
      <c r="N238" s="6">
        <v>42383</v>
      </c>
      <c r="O238" t="str">
        <f>IF(Data_Sheet_Educative_Courses_Export[[#This Row],[price]]=0, "free","paid")</f>
        <v>free</v>
      </c>
    </row>
    <row r="239" spans="1:15" x14ac:dyDescent="0.25">
      <c r="A239" s="1" t="s">
        <v>4963</v>
      </c>
      <c r="B239">
        <v>149042</v>
      </c>
      <c r="C239" s="1" t="s">
        <v>5334</v>
      </c>
      <c r="D239" s="1" t="s">
        <v>5335</v>
      </c>
      <c r="E239">
        <v>20</v>
      </c>
      <c r="F239">
        <v>10689</v>
      </c>
      <c r="G239">
        <v>394</v>
      </c>
      <c r="H239">
        <v>17</v>
      </c>
      <c r="I239" s="1" t="s">
        <v>16</v>
      </c>
      <c r="J239">
        <v>0.32</v>
      </c>
      <c r="K239">
        <v>2</v>
      </c>
      <c r="L239" s="2">
        <v>41660.164027777777</v>
      </c>
      <c r="M239" s="1" t="s">
        <v>7359</v>
      </c>
      <c r="N239" s="6">
        <v>41660</v>
      </c>
      <c r="O239" t="str">
        <f>IF(Data_Sheet_Educative_Courses_Export[[#This Row],[price]]=0, "free","paid")</f>
        <v>paid</v>
      </c>
    </row>
    <row r="240" spans="1:15" x14ac:dyDescent="0.25">
      <c r="A240" s="1" t="s">
        <v>4963</v>
      </c>
      <c r="B240">
        <v>1017116</v>
      </c>
      <c r="C240" s="1" t="s">
        <v>5336</v>
      </c>
      <c r="D240" s="1" t="s">
        <v>5337</v>
      </c>
      <c r="E240">
        <v>200</v>
      </c>
      <c r="F240">
        <v>10674</v>
      </c>
      <c r="G240">
        <v>102</v>
      </c>
      <c r="H240">
        <v>26</v>
      </c>
      <c r="I240" s="1" t="s">
        <v>20</v>
      </c>
      <c r="J240">
        <v>0.11</v>
      </c>
      <c r="K240">
        <v>2</v>
      </c>
      <c r="L240" s="2">
        <v>42696.631932870368</v>
      </c>
      <c r="M240" s="1" t="s">
        <v>7359</v>
      </c>
      <c r="N240" s="6">
        <v>42696</v>
      </c>
      <c r="O240" t="str">
        <f>IF(Data_Sheet_Educative_Courses_Export[[#This Row],[price]]=0, "free","paid")</f>
        <v>paid</v>
      </c>
    </row>
    <row r="241" spans="1:15" x14ac:dyDescent="0.25">
      <c r="A241" s="1" t="s">
        <v>13</v>
      </c>
      <c r="B241">
        <v>774174</v>
      </c>
      <c r="C241" s="1" t="s">
        <v>58</v>
      </c>
      <c r="D241" s="1" t="s">
        <v>59</v>
      </c>
      <c r="E241">
        <v>0</v>
      </c>
      <c r="F241">
        <v>10670</v>
      </c>
      <c r="G241">
        <v>444</v>
      </c>
      <c r="H241">
        <v>15</v>
      </c>
      <c r="I241" s="1" t="s">
        <v>16</v>
      </c>
      <c r="J241">
        <v>0.81</v>
      </c>
      <c r="K241">
        <v>1</v>
      </c>
      <c r="L241" s="2">
        <v>42432.877465277779</v>
      </c>
      <c r="M241" s="1" t="s">
        <v>17</v>
      </c>
      <c r="N241" s="6">
        <v>42432</v>
      </c>
      <c r="O241" t="str">
        <f>IF(Data_Sheet_Educative_Courses_Export[[#This Row],[price]]=0, "free","paid")</f>
        <v>free</v>
      </c>
    </row>
    <row r="242" spans="1:15" x14ac:dyDescent="0.25">
      <c r="A242" s="1" t="s">
        <v>4963</v>
      </c>
      <c r="B242">
        <v>158934</v>
      </c>
      <c r="C242" s="1" t="s">
        <v>5338</v>
      </c>
      <c r="D242" s="1" t="s">
        <v>5339</v>
      </c>
      <c r="E242">
        <v>20</v>
      </c>
      <c r="F242">
        <v>10610</v>
      </c>
      <c r="G242">
        <v>83</v>
      </c>
      <c r="H242">
        <v>10</v>
      </c>
      <c r="I242" s="1" t="s">
        <v>16</v>
      </c>
      <c r="J242">
        <v>0.21</v>
      </c>
      <c r="K242">
        <v>1</v>
      </c>
      <c r="L242" s="2">
        <v>41682.894212962965</v>
      </c>
      <c r="M242" s="1" t="s">
        <v>7359</v>
      </c>
      <c r="N242" s="6">
        <v>41682</v>
      </c>
      <c r="O242" t="str">
        <f>IF(Data_Sheet_Educative_Courses_Export[[#This Row],[price]]=0, "free","paid")</f>
        <v>paid</v>
      </c>
    </row>
    <row r="243" spans="1:15" x14ac:dyDescent="0.25">
      <c r="A243" s="1" t="s">
        <v>4963</v>
      </c>
      <c r="B243">
        <v>266252</v>
      </c>
      <c r="C243" s="1" t="s">
        <v>5340</v>
      </c>
      <c r="D243" s="1" t="s">
        <v>5341</v>
      </c>
      <c r="E243">
        <v>60</v>
      </c>
      <c r="F243">
        <v>10606</v>
      </c>
      <c r="G243">
        <v>570</v>
      </c>
      <c r="H243">
        <v>88</v>
      </c>
      <c r="I243" s="1" t="s">
        <v>20</v>
      </c>
      <c r="J243">
        <v>0.76</v>
      </c>
      <c r="K243">
        <v>23</v>
      </c>
      <c r="L243" s="2">
        <v>41845.466446759259</v>
      </c>
      <c r="M243" s="1" t="s">
        <v>7359</v>
      </c>
      <c r="N243" s="6">
        <v>41845</v>
      </c>
      <c r="O243" t="str">
        <f>IF(Data_Sheet_Educative_Courses_Export[[#This Row],[price]]=0, "free","paid")</f>
        <v>paid</v>
      </c>
    </row>
    <row r="244" spans="1:15" x14ac:dyDescent="0.25">
      <c r="A244" s="1" t="s">
        <v>13</v>
      </c>
      <c r="B244">
        <v>325834</v>
      </c>
      <c r="C244" s="1" t="s">
        <v>60</v>
      </c>
      <c r="D244" s="1" t="s">
        <v>61</v>
      </c>
      <c r="E244">
        <v>95</v>
      </c>
      <c r="F244">
        <v>10605</v>
      </c>
      <c r="G244">
        <v>71</v>
      </c>
      <c r="H244">
        <v>77</v>
      </c>
      <c r="I244" s="1" t="s">
        <v>16</v>
      </c>
      <c r="J244">
        <v>0.81</v>
      </c>
      <c r="K244">
        <v>3</v>
      </c>
      <c r="L244" s="2">
        <v>41936.759594907409</v>
      </c>
      <c r="M244" s="1" t="s">
        <v>17</v>
      </c>
      <c r="N244" s="6">
        <v>41936</v>
      </c>
      <c r="O244" t="str">
        <f>IF(Data_Sheet_Educative_Courses_Export[[#This Row],[price]]=0, "free","paid")</f>
        <v>paid</v>
      </c>
    </row>
    <row r="245" spans="1:15" x14ac:dyDescent="0.25">
      <c r="A245" s="1" t="s">
        <v>13</v>
      </c>
      <c r="B245">
        <v>260470</v>
      </c>
      <c r="C245" s="1" t="s">
        <v>62</v>
      </c>
      <c r="D245" s="1" t="s">
        <v>63</v>
      </c>
      <c r="E245">
        <v>200</v>
      </c>
      <c r="F245">
        <v>10603</v>
      </c>
      <c r="G245">
        <v>872</v>
      </c>
      <c r="H245">
        <v>42</v>
      </c>
      <c r="I245" s="1" t="s">
        <v>16</v>
      </c>
      <c r="J245">
        <v>0.81</v>
      </c>
      <c r="K245">
        <v>5.5</v>
      </c>
      <c r="L245" s="2">
        <v>41924.888321759259</v>
      </c>
      <c r="M245" s="1" t="s">
        <v>17</v>
      </c>
      <c r="N245" s="6">
        <v>41924</v>
      </c>
      <c r="O245" t="str">
        <f>IF(Data_Sheet_Educative_Courses_Export[[#This Row],[price]]=0, "free","paid")</f>
        <v>paid</v>
      </c>
    </row>
    <row r="246" spans="1:15" x14ac:dyDescent="0.25">
      <c r="A246" s="1" t="s">
        <v>4963</v>
      </c>
      <c r="B246">
        <v>609992</v>
      </c>
      <c r="C246" s="1" t="s">
        <v>5342</v>
      </c>
      <c r="D246" s="1" t="s">
        <v>5343</v>
      </c>
      <c r="E246">
        <v>145</v>
      </c>
      <c r="F246">
        <v>10576</v>
      </c>
      <c r="G246">
        <v>154</v>
      </c>
      <c r="H246">
        <v>23</v>
      </c>
      <c r="I246" s="1" t="s">
        <v>20</v>
      </c>
      <c r="J246">
        <v>0.75</v>
      </c>
      <c r="K246">
        <v>2.5</v>
      </c>
      <c r="L246" s="2">
        <v>42319.946701388886</v>
      </c>
      <c r="M246" s="1" t="s">
        <v>7359</v>
      </c>
      <c r="N246" s="6">
        <v>42319</v>
      </c>
      <c r="O246" t="str">
        <f>IF(Data_Sheet_Educative_Courses_Export[[#This Row],[price]]=0, "free","paid")</f>
        <v>paid</v>
      </c>
    </row>
    <row r="247" spans="1:15" x14ac:dyDescent="0.25">
      <c r="A247" s="1" t="s">
        <v>13</v>
      </c>
      <c r="B247">
        <v>205810</v>
      </c>
      <c r="C247" s="1" t="s">
        <v>64</v>
      </c>
      <c r="D247" s="1" t="s">
        <v>65</v>
      </c>
      <c r="E247">
        <v>0</v>
      </c>
      <c r="F247">
        <v>10540</v>
      </c>
      <c r="G247">
        <v>799</v>
      </c>
      <c r="H247">
        <v>14</v>
      </c>
      <c r="I247" s="1" t="s">
        <v>16</v>
      </c>
      <c r="J247">
        <v>0.81</v>
      </c>
      <c r="K247">
        <v>1.5</v>
      </c>
      <c r="L247" s="2">
        <v>41756.290590277778</v>
      </c>
      <c r="M247" s="1" t="s">
        <v>17</v>
      </c>
      <c r="N247" s="6">
        <v>41756</v>
      </c>
      <c r="O247" t="str">
        <f>IF(Data_Sheet_Educative_Courses_Export[[#This Row],[price]]=0, "free","paid")</f>
        <v>free</v>
      </c>
    </row>
    <row r="248" spans="1:15" x14ac:dyDescent="0.25">
      <c r="A248" s="1" t="s">
        <v>4963</v>
      </c>
      <c r="B248">
        <v>559512</v>
      </c>
      <c r="C248" s="1" t="s">
        <v>5344</v>
      </c>
      <c r="D248" s="1" t="s">
        <v>5345</v>
      </c>
      <c r="E248">
        <v>195</v>
      </c>
      <c r="F248">
        <v>10518</v>
      </c>
      <c r="G248">
        <v>129</v>
      </c>
      <c r="H248">
        <v>57</v>
      </c>
      <c r="I248" s="1" t="s">
        <v>16</v>
      </c>
      <c r="J248">
        <v>0.93</v>
      </c>
      <c r="K248">
        <v>4.5</v>
      </c>
      <c r="L248" s="2">
        <v>42227.907870370371</v>
      </c>
      <c r="M248" s="1" t="s">
        <v>7359</v>
      </c>
      <c r="N248" s="6">
        <v>42227</v>
      </c>
      <c r="O248" t="str">
        <f>IF(Data_Sheet_Educative_Courses_Export[[#This Row],[price]]=0, "free","paid")</f>
        <v>paid</v>
      </c>
    </row>
    <row r="249" spans="1:15" x14ac:dyDescent="0.25">
      <c r="A249" s="1" t="s">
        <v>3605</v>
      </c>
      <c r="B249">
        <v>953152</v>
      </c>
      <c r="C249" s="1" t="s">
        <v>3627</v>
      </c>
      <c r="D249" s="1" t="s">
        <v>3628</v>
      </c>
      <c r="E249">
        <v>50</v>
      </c>
      <c r="F249">
        <v>10435</v>
      </c>
      <c r="G249">
        <v>665</v>
      </c>
      <c r="H249">
        <v>23</v>
      </c>
      <c r="I249" s="1" t="s">
        <v>86</v>
      </c>
      <c r="J249">
        <v>0.12</v>
      </c>
      <c r="K249">
        <v>1.5</v>
      </c>
      <c r="L249" s="2">
        <v>42628.950937499998</v>
      </c>
      <c r="M249" s="1" t="s">
        <v>3608</v>
      </c>
      <c r="N249" s="6">
        <v>42628</v>
      </c>
      <c r="O249" t="str">
        <f>IF(Data_Sheet_Educative_Courses_Export[[#This Row],[price]]=0, "free","paid")</f>
        <v>paid</v>
      </c>
    </row>
    <row r="250" spans="1:15" x14ac:dyDescent="0.25">
      <c r="A250" s="1" t="s">
        <v>4963</v>
      </c>
      <c r="B250">
        <v>587902</v>
      </c>
      <c r="C250" s="1" t="s">
        <v>5346</v>
      </c>
      <c r="D250" s="1" t="s">
        <v>5347</v>
      </c>
      <c r="E250">
        <v>90</v>
      </c>
      <c r="F250">
        <v>10394</v>
      </c>
      <c r="G250">
        <v>33</v>
      </c>
      <c r="H250">
        <v>34</v>
      </c>
      <c r="I250" s="1" t="s">
        <v>20</v>
      </c>
      <c r="J250">
        <v>0.88</v>
      </c>
      <c r="K250">
        <v>3.5</v>
      </c>
      <c r="L250" s="2">
        <v>42237.78707175926</v>
      </c>
      <c r="M250" s="1" t="s">
        <v>7359</v>
      </c>
      <c r="N250" s="6">
        <v>42237</v>
      </c>
      <c r="O250" t="str">
        <f>IF(Data_Sheet_Educative_Courses_Export[[#This Row],[price]]=0, "free","paid")</f>
        <v>paid</v>
      </c>
    </row>
    <row r="251" spans="1:15" x14ac:dyDescent="0.25">
      <c r="A251" s="1" t="s">
        <v>13</v>
      </c>
      <c r="B251">
        <v>109622</v>
      </c>
      <c r="C251" s="1" t="s">
        <v>66</v>
      </c>
      <c r="D251" s="1" t="s">
        <v>67</v>
      </c>
      <c r="E251">
        <v>30</v>
      </c>
      <c r="F251">
        <v>10338</v>
      </c>
      <c r="G251">
        <v>52</v>
      </c>
      <c r="H251">
        <v>41</v>
      </c>
      <c r="I251" s="1" t="s">
        <v>20</v>
      </c>
      <c r="J251">
        <v>0.81</v>
      </c>
      <c r="K251">
        <v>2.5</v>
      </c>
      <c r="L251" s="2">
        <v>41570.773900462962</v>
      </c>
      <c r="M251" s="1" t="s">
        <v>17</v>
      </c>
      <c r="N251" s="6">
        <v>41570</v>
      </c>
      <c r="O251" t="str">
        <f>IF(Data_Sheet_Educative_Courses_Export[[#This Row],[price]]=0, "free","paid")</f>
        <v>paid</v>
      </c>
    </row>
    <row r="252" spans="1:15" x14ac:dyDescent="0.25">
      <c r="A252" s="1" t="s">
        <v>4963</v>
      </c>
      <c r="B252">
        <v>176432</v>
      </c>
      <c r="C252" s="1" t="s">
        <v>5348</v>
      </c>
      <c r="D252" s="1" t="s">
        <v>5349</v>
      </c>
      <c r="E252">
        <v>20</v>
      </c>
      <c r="F252">
        <v>10247</v>
      </c>
      <c r="G252">
        <v>200</v>
      </c>
      <c r="H252">
        <v>15</v>
      </c>
      <c r="I252" s="1" t="s">
        <v>20</v>
      </c>
      <c r="J252">
        <v>0.24</v>
      </c>
      <c r="K252">
        <v>1.5</v>
      </c>
      <c r="L252" s="2">
        <v>41712.907361111109</v>
      </c>
      <c r="M252" s="1" t="s">
        <v>7359</v>
      </c>
      <c r="N252" s="6">
        <v>41712</v>
      </c>
      <c r="O252" t="str">
        <f>IF(Data_Sheet_Educative_Courses_Export[[#This Row],[price]]=0, "free","paid")</f>
        <v>paid</v>
      </c>
    </row>
    <row r="253" spans="1:15" x14ac:dyDescent="0.25">
      <c r="A253" s="1" t="s">
        <v>4963</v>
      </c>
      <c r="B253">
        <v>763774</v>
      </c>
      <c r="C253" s="1" t="s">
        <v>5350</v>
      </c>
      <c r="D253" s="1" t="s">
        <v>5351</v>
      </c>
      <c r="E253">
        <v>0</v>
      </c>
      <c r="F253">
        <v>10179</v>
      </c>
      <c r="G253">
        <v>314</v>
      </c>
      <c r="H253">
        <v>21</v>
      </c>
      <c r="I253" s="1" t="s">
        <v>16</v>
      </c>
      <c r="J253">
        <v>0.15</v>
      </c>
      <c r="K253">
        <v>1.5</v>
      </c>
      <c r="L253" s="2">
        <v>42639.989479166667</v>
      </c>
      <c r="M253" s="1" t="s">
        <v>7359</v>
      </c>
      <c r="N253" s="6">
        <v>42639</v>
      </c>
      <c r="O253" t="str">
        <f>IF(Data_Sheet_Educative_Courses_Export[[#This Row],[price]]=0, "free","paid")</f>
        <v>free</v>
      </c>
    </row>
    <row r="254" spans="1:15" x14ac:dyDescent="0.25">
      <c r="A254" s="1" t="s">
        <v>4963</v>
      </c>
      <c r="B254">
        <v>582392</v>
      </c>
      <c r="C254" s="1" t="s">
        <v>5352</v>
      </c>
      <c r="D254" s="1" t="s">
        <v>5353</v>
      </c>
      <c r="E254">
        <v>95</v>
      </c>
      <c r="F254">
        <v>10179</v>
      </c>
      <c r="G254">
        <v>68</v>
      </c>
      <c r="H254">
        <v>17</v>
      </c>
      <c r="I254" s="1" t="s">
        <v>20</v>
      </c>
      <c r="J254">
        <v>0.81</v>
      </c>
      <c r="K254">
        <v>1.5</v>
      </c>
      <c r="L254" s="2">
        <v>42230.019131944442</v>
      </c>
      <c r="M254" s="1" t="s">
        <v>7359</v>
      </c>
      <c r="N254" s="6">
        <v>42230</v>
      </c>
      <c r="O254" t="str">
        <f>IF(Data_Sheet_Educative_Courses_Export[[#This Row],[price]]=0, "free","paid")</f>
        <v>paid</v>
      </c>
    </row>
    <row r="255" spans="1:15" x14ac:dyDescent="0.25">
      <c r="A255" s="1" t="s">
        <v>4963</v>
      </c>
      <c r="B255">
        <v>481002</v>
      </c>
      <c r="C255" s="1" t="s">
        <v>5354</v>
      </c>
      <c r="D255" s="1" t="s">
        <v>5355</v>
      </c>
      <c r="E255">
        <v>50</v>
      </c>
      <c r="F255">
        <v>10150</v>
      </c>
      <c r="G255">
        <v>997</v>
      </c>
      <c r="H255">
        <v>90</v>
      </c>
      <c r="I255" s="1" t="s">
        <v>20</v>
      </c>
      <c r="J255">
        <v>0.5</v>
      </c>
      <c r="K255">
        <v>16</v>
      </c>
      <c r="L255" s="2">
        <v>42116.015775462962</v>
      </c>
      <c r="M255" s="1" t="s">
        <v>7359</v>
      </c>
      <c r="N255" s="6">
        <v>42116</v>
      </c>
      <c r="O255" t="str">
        <f>IF(Data_Sheet_Educative_Courses_Export[[#This Row],[price]]=0, "free","paid")</f>
        <v>paid</v>
      </c>
    </row>
    <row r="256" spans="1:15" x14ac:dyDescent="0.25">
      <c r="A256" s="1" t="s">
        <v>13</v>
      </c>
      <c r="B256">
        <v>506568</v>
      </c>
      <c r="C256" s="1" t="s">
        <v>68</v>
      </c>
      <c r="D256" s="1" t="s">
        <v>69</v>
      </c>
      <c r="E256">
        <v>75</v>
      </c>
      <c r="F256">
        <v>10149</v>
      </c>
      <c r="G256">
        <v>83</v>
      </c>
      <c r="H256">
        <v>16</v>
      </c>
      <c r="I256" s="1" t="s">
        <v>16</v>
      </c>
      <c r="J256">
        <v>0.81</v>
      </c>
      <c r="K256">
        <v>2</v>
      </c>
      <c r="L256" s="2">
        <v>42150.726226851853</v>
      </c>
      <c r="M256" s="1" t="s">
        <v>17</v>
      </c>
      <c r="N256" s="6">
        <v>42150</v>
      </c>
      <c r="O256" t="str">
        <f>IF(Data_Sheet_Educative_Courses_Export[[#This Row],[price]]=0, "free","paid")</f>
        <v>paid</v>
      </c>
    </row>
    <row r="257" spans="1:15" x14ac:dyDescent="0.25">
      <c r="A257" s="1" t="s">
        <v>4963</v>
      </c>
      <c r="B257">
        <v>155640</v>
      </c>
      <c r="C257" s="1" t="s">
        <v>5356</v>
      </c>
      <c r="D257" s="1" t="s">
        <v>5357</v>
      </c>
      <c r="E257">
        <v>0</v>
      </c>
      <c r="F257">
        <v>10110</v>
      </c>
      <c r="G257">
        <v>379</v>
      </c>
      <c r="H257">
        <v>12</v>
      </c>
      <c r="I257" s="1" t="s">
        <v>16</v>
      </c>
      <c r="J257">
        <v>0.66</v>
      </c>
      <c r="K257">
        <v>2.5</v>
      </c>
      <c r="L257" s="2">
        <v>41673.755462962959</v>
      </c>
      <c r="M257" s="1" t="s">
        <v>7359</v>
      </c>
      <c r="N257" s="6">
        <v>41673</v>
      </c>
      <c r="O257" t="str">
        <f>IF(Data_Sheet_Educative_Courses_Export[[#This Row],[price]]=0, "free","paid")</f>
        <v>free</v>
      </c>
    </row>
    <row r="258" spans="1:15" x14ac:dyDescent="0.25">
      <c r="A258" s="1" t="s">
        <v>4963</v>
      </c>
      <c r="B258">
        <v>752658</v>
      </c>
      <c r="C258" s="1" t="s">
        <v>5358</v>
      </c>
      <c r="D258" s="1" t="s">
        <v>5359</v>
      </c>
      <c r="E258">
        <v>115</v>
      </c>
      <c r="F258">
        <v>10103</v>
      </c>
      <c r="G258">
        <v>75</v>
      </c>
      <c r="H258">
        <v>20</v>
      </c>
      <c r="I258" s="1" t="s">
        <v>16</v>
      </c>
      <c r="J258">
        <v>0.93</v>
      </c>
      <c r="K258">
        <v>1.5</v>
      </c>
      <c r="L258" s="2">
        <v>42519.742685185185</v>
      </c>
      <c r="M258" s="1" t="s">
        <v>7359</v>
      </c>
      <c r="N258" s="6">
        <v>42519</v>
      </c>
      <c r="O258" t="str">
        <f>IF(Data_Sheet_Educative_Courses_Export[[#This Row],[price]]=0, "free","paid")</f>
        <v>paid</v>
      </c>
    </row>
    <row r="259" spans="1:15" x14ac:dyDescent="0.25">
      <c r="A259" s="1" t="s">
        <v>13</v>
      </c>
      <c r="B259">
        <v>43319</v>
      </c>
      <c r="C259" s="1" t="s">
        <v>70</v>
      </c>
      <c r="D259" s="1" t="s">
        <v>71</v>
      </c>
      <c r="E259">
        <v>180</v>
      </c>
      <c r="F259">
        <v>10100</v>
      </c>
      <c r="G259">
        <v>985</v>
      </c>
      <c r="H259">
        <v>45</v>
      </c>
      <c r="I259" s="1" t="s">
        <v>16</v>
      </c>
      <c r="J259">
        <v>0.81</v>
      </c>
      <c r="K259">
        <v>11</v>
      </c>
      <c r="L259" s="2">
        <v>41330.483402777776</v>
      </c>
      <c r="M259" s="1" t="s">
        <v>17</v>
      </c>
      <c r="N259" s="6">
        <v>41330</v>
      </c>
      <c r="O259" t="str">
        <f>IF(Data_Sheet_Educative_Courses_Export[[#This Row],[price]]=0, "free","paid")</f>
        <v>paid</v>
      </c>
    </row>
    <row r="260" spans="1:15" x14ac:dyDescent="0.25">
      <c r="A260" s="1" t="s">
        <v>13</v>
      </c>
      <c r="B260">
        <v>640100</v>
      </c>
      <c r="C260" s="1" t="s">
        <v>72</v>
      </c>
      <c r="D260" s="1" t="s">
        <v>73</v>
      </c>
      <c r="E260">
        <v>150</v>
      </c>
      <c r="F260">
        <v>10042</v>
      </c>
      <c r="G260">
        <v>594</v>
      </c>
      <c r="H260">
        <v>43</v>
      </c>
      <c r="I260" s="1" t="s">
        <v>20</v>
      </c>
      <c r="J260">
        <v>0.81</v>
      </c>
      <c r="K260">
        <v>3</v>
      </c>
      <c r="L260" s="2">
        <v>42299.002638888887</v>
      </c>
      <c r="M260" s="1" t="s">
        <v>17</v>
      </c>
      <c r="N260" s="6">
        <v>42299</v>
      </c>
      <c r="O260" t="str">
        <f>IF(Data_Sheet_Educative_Courses_Export[[#This Row],[price]]=0, "free","paid")</f>
        <v>paid</v>
      </c>
    </row>
    <row r="261" spans="1:15" x14ac:dyDescent="0.25">
      <c r="A261" s="1" t="s">
        <v>4963</v>
      </c>
      <c r="B261">
        <v>922600</v>
      </c>
      <c r="C261" s="1" t="s">
        <v>5360</v>
      </c>
      <c r="D261" s="1" t="s">
        <v>5361</v>
      </c>
      <c r="E261">
        <v>20</v>
      </c>
      <c r="F261">
        <v>10008</v>
      </c>
      <c r="G261">
        <v>53</v>
      </c>
      <c r="H261">
        <v>26</v>
      </c>
      <c r="I261" s="1" t="s">
        <v>16</v>
      </c>
      <c r="J261">
        <v>0.53</v>
      </c>
      <c r="K261">
        <v>2.5</v>
      </c>
      <c r="L261" s="2">
        <v>42705.731805555559</v>
      </c>
      <c r="M261" s="1" t="s">
        <v>7359</v>
      </c>
      <c r="N261" s="6">
        <v>42705</v>
      </c>
      <c r="O261" t="str">
        <f>IF(Data_Sheet_Educative_Courses_Export[[#This Row],[price]]=0, "free","paid")</f>
        <v>paid</v>
      </c>
    </row>
    <row r="262" spans="1:15" x14ac:dyDescent="0.25">
      <c r="A262" s="1" t="s">
        <v>13</v>
      </c>
      <c r="B262">
        <v>114518</v>
      </c>
      <c r="C262" s="1" t="s">
        <v>74</v>
      </c>
      <c r="D262" s="1" t="s">
        <v>75</v>
      </c>
      <c r="E262">
        <v>0</v>
      </c>
      <c r="F262">
        <v>9995</v>
      </c>
      <c r="G262">
        <v>96</v>
      </c>
      <c r="H262">
        <v>10</v>
      </c>
      <c r="I262" s="1" t="s">
        <v>16</v>
      </c>
      <c r="J262">
        <v>0.81</v>
      </c>
      <c r="K262">
        <v>2</v>
      </c>
      <c r="L262" s="2">
        <v>41680.159722222219</v>
      </c>
      <c r="M262" s="1" t="s">
        <v>17</v>
      </c>
      <c r="N262" s="6">
        <v>41680</v>
      </c>
      <c r="O262" t="str">
        <f>IF(Data_Sheet_Educative_Courses_Export[[#This Row],[price]]=0, "free","paid")</f>
        <v>free</v>
      </c>
    </row>
    <row r="263" spans="1:15" x14ac:dyDescent="0.25">
      <c r="A263" s="1" t="s">
        <v>4963</v>
      </c>
      <c r="B263">
        <v>1093734</v>
      </c>
      <c r="C263" s="1" t="s">
        <v>5362</v>
      </c>
      <c r="D263" s="1" t="s">
        <v>5363</v>
      </c>
      <c r="E263">
        <v>200</v>
      </c>
      <c r="F263">
        <v>9945</v>
      </c>
      <c r="G263">
        <v>101</v>
      </c>
      <c r="H263">
        <v>43</v>
      </c>
      <c r="I263" s="1" t="s">
        <v>31</v>
      </c>
      <c r="J263">
        <v>0.76</v>
      </c>
      <c r="K263">
        <v>2</v>
      </c>
      <c r="L263" s="2">
        <v>42783.92763888889</v>
      </c>
      <c r="M263" s="1" t="s">
        <v>7359</v>
      </c>
      <c r="N263" s="6">
        <v>42783</v>
      </c>
      <c r="O263" t="str">
        <f>IF(Data_Sheet_Educative_Courses_Export[[#This Row],[price]]=0, "free","paid")</f>
        <v>paid</v>
      </c>
    </row>
    <row r="264" spans="1:15" x14ac:dyDescent="0.25">
      <c r="A264" s="1" t="s">
        <v>4963</v>
      </c>
      <c r="B264">
        <v>30240</v>
      </c>
      <c r="C264" s="1" t="s">
        <v>5364</v>
      </c>
      <c r="D264" s="1" t="s">
        <v>5365</v>
      </c>
      <c r="E264">
        <v>50</v>
      </c>
      <c r="F264">
        <v>9881</v>
      </c>
      <c r="G264">
        <v>329</v>
      </c>
      <c r="H264">
        <v>136</v>
      </c>
      <c r="I264" s="1" t="s">
        <v>31</v>
      </c>
      <c r="J264">
        <v>0.28000000000000003</v>
      </c>
      <c r="K264">
        <v>12</v>
      </c>
      <c r="L264" s="2">
        <v>41511.678379629629</v>
      </c>
      <c r="M264" s="1" t="s">
        <v>7359</v>
      </c>
      <c r="N264" s="6">
        <v>41511</v>
      </c>
      <c r="O264" t="str">
        <f>IF(Data_Sheet_Educative_Courses_Export[[#This Row],[price]]=0, "free","paid")</f>
        <v>paid</v>
      </c>
    </row>
    <row r="265" spans="1:15" x14ac:dyDescent="0.25">
      <c r="A265" s="1" t="s">
        <v>2401</v>
      </c>
      <c r="B265">
        <v>364986</v>
      </c>
      <c r="C265" s="1" t="s">
        <v>2439</v>
      </c>
      <c r="D265" s="1" t="s">
        <v>2440</v>
      </c>
      <c r="E265">
        <v>20</v>
      </c>
      <c r="F265">
        <v>9847</v>
      </c>
      <c r="G265">
        <v>24</v>
      </c>
      <c r="H265">
        <v>35</v>
      </c>
      <c r="I265" s="1" t="s">
        <v>16</v>
      </c>
      <c r="J265">
        <v>0.94</v>
      </c>
      <c r="K265">
        <v>4</v>
      </c>
      <c r="L265" s="2">
        <v>42002.207916666666</v>
      </c>
      <c r="M265" s="1" t="s">
        <v>2404</v>
      </c>
      <c r="N265" s="6">
        <v>42002</v>
      </c>
      <c r="O265" t="str">
        <f>IF(Data_Sheet_Educative_Courses_Export[[#This Row],[price]]=0, "free","paid")</f>
        <v>paid</v>
      </c>
    </row>
    <row r="266" spans="1:15" x14ac:dyDescent="0.25">
      <c r="A266" s="1" t="s">
        <v>4963</v>
      </c>
      <c r="B266">
        <v>212376</v>
      </c>
      <c r="C266" s="1" t="s">
        <v>5366</v>
      </c>
      <c r="D266" s="1" t="s">
        <v>5367</v>
      </c>
      <c r="E266">
        <v>0</v>
      </c>
      <c r="F266">
        <v>9833</v>
      </c>
      <c r="G266">
        <v>241</v>
      </c>
      <c r="H266">
        <v>15</v>
      </c>
      <c r="I266" s="1" t="s">
        <v>86</v>
      </c>
      <c r="J266">
        <v>0.64</v>
      </c>
      <c r="K266">
        <v>1</v>
      </c>
      <c r="L266" s="2">
        <v>41867.93109953704</v>
      </c>
      <c r="M266" s="1" t="s">
        <v>7359</v>
      </c>
      <c r="N266" s="6">
        <v>41867</v>
      </c>
      <c r="O266" t="str">
        <f>IF(Data_Sheet_Educative_Courses_Export[[#This Row],[price]]=0, "free","paid")</f>
        <v>free</v>
      </c>
    </row>
    <row r="267" spans="1:15" x14ac:dyDescent="0.25">
      <c r="A267" s="1" t="s">
        <v>4963</v>
      </c>
      <c r="B267">
        <v>978852</v>
      </c>
      <c r="C267" s="1" t="s">
        <v>5368</v>
      </c>
      <c r="D267" s="1" t="s">
        <v>5369</v>
      </c>
      <c r="E267">
        <v>95</v>
      </c>
      <c r="F267">
        <v>9832</v>
      </c>
      <c r="G267">
        <v>71</v>
      </c>
      <c r="H267">
        <v>59</v>
      </c>
      <c r="I267" s="1" t="s">
        <v>16</v>
      </c>
      <c r="J267">
        <v>0.34</v>
      </c>
      <c r="K267">
        <v>2</v>
      </c>
      <c r="L267" s="2">
        <v>42741.635405092595</v>
      </c>
      <c r="M267" s="1" t="s">
        <v>7359</v>
      </c>
      <c r="N267" s="6">
        <v>42741</v>
      </c>
      <c r="O267" t="str">
        <f>IF(Data_Sheet_Educative_Courses_Export[[#This Row],[price]]=0, "free","paid")</f>
        <v>paid</v>
      </c>
    </row>
    <row r="268" spans="1:15" x14ac:dyDescent="0.25">
      <c r="A268" s="1" t="s">
        <v>4963</v>
      </c>
      <c r="B268">
        <v>1017568</v>
      </c>
      <c r="C268" s="1" t="s">
        <v>5370</v>
      </c>
      <c r="D268" s="1" t="s">
        <v>5371</v>
      </c>
      <c r="E268">
        <v>195</v>
      </c>
      <c r="F268">
        <v>9831</v>
      </c>
      <c r="G268">
        <v>56</v>
      </c>
      <c r="H268">
        <v>74</v>
      </c>
      <c r="I268" s="1" t="s">
        <v>31</v>
      </c>
      <c r="J268">
        <v>1</v>
      </c>
      <c r="K268">
        <v>14.5</v>
      </c>
      <c r="L268" s="2">
        <v>42815.993495370371</v>
      </c>
      <c r="M268" s="1" t="s">
        <v>7359</v>
      </c>
      <c r="N268" s="6">
        <v>42815</v>
      </c>
      <c r="O268" t="str">
        <f>IF(Data_Sheet_Educative_Courses_Export[[#This Row],[price]]=0, "free","paid")</f>
        <v>paid</v>
      </c>
    </row>
    <row r="269" spans="1:15" x14ac:dyDescent="0.25">
      <c r="A269" s="1" t="s">
        <v>4963</v>
      </c>
      <c r="B269">
        <v>465870</v>
      </c>
      <c r="C269" s="1" t="s">
        <v>5372</v>
      </c>
      <c r="D269" s="1" t="s">
        <v>5373</v>
      </c>
      <c r="E269">
        <v>0</v>
      </c>
      <c r="F269">
        <v>9786</v>
      </c>
      <c r="G269">
        <v>989</v>
      </c>
      <c r="H269">
        <v>7</v>
      </c>
      <c r="I269" s="1" t="s">
        <v>20</v>
      </c>
      <c r="J269">
        <v>0.14000000000000001</v>
      </c>
      <c r="K269">
        <v>0.7</v>
      </c>
      <c r="L269" s="2">
        <v>42109.77002314815</v>
      </c>
      <c r="M269" s="1" t="s">
        <v>7359</v>
      </c>
      <c r="N269" s="6">
        <v>42109</v>
      </c>
      <c r="O269" t="str">
        <f>IF(Data_Sheet_Educative_Courses_Export[[#This Row],[price]]=0, "free","paid")</f>
        <v>free</v>
      </c>
    </row>
    <row r="270" spans="1:15" x14ac:dyDescent="0.25">
      <c r="A270" s="1" t="s">
        <v>4963</v>
      </c>
      <c r="B270">
        <v>991290</v>
      </c>
      <c r="C270" s="1" t="s">
        <v>5374</v>
      </c>
      <c r="D270" s="1" t="s">
        <v>5375</v>
      </c>
      <c r="E270">
        <v>200</v>
      </c>
      <c r="F270">
        <v>9773</v>
      </c>
      <c r="G270">
        <v>117</v>
      </c>
      <c r="H270">
        <v>65</v>
      </c>
      <c r="I270" s="1" t="s">
        <v>20</v>
      </c>
      <c r="J270">
        <v>0.47</v>
      </c>
      <c r="K270">
        <v>4.5</v>
      </c>
      <c r="L270" s="2">
        <v>42667.650462962964</v>
      </c>
      <c r="M270" s="1" t="s">
        <v>7359</v>
      </c>
      <c r="N270" s="6">
        <v>42667</v>
      </c>
      <c r="O270" t="str">
        <f>IF(Data_Sheet_Educative_Courses_Export[[#This Row],[price]]=0, "free","paid")</f>
        <v>paid</v>
      </c>
    </row>
    <row r="271" spans="1:15" x14ac:dyDescent="0.25">
      <c r="A271" s="1" t="s">
        <v>4963</v>
      </c>
      <c r="B271">
        <v>992114</v>
      </c>
      <c r="C271" s="1" t="s">
        <v>5376</v>
      </c>
      <c r="D271" s="1" t="s">
        <v>5377</v>
      </c>
      <c r="E271">
        <v>20</v>
      </c>
      <c r="F271">
        <v>9762</v>
      </c>
      <c r="G271">
        <v>94</v>
      </c>
      <c r="H271">
        <v>112</v>
      </c>
      <c r="I271" s="1" t="s">
        <v>31</v>
      </c>
      <c r="J271">
        <v>0.13</v>
      </c>
      <c r="K271">
        <v>13.5</v>
      </c>
      <c r="L271" s="2">
        <v>42675.646249999998</v>
      </c>
      <c r="M271" s="1" t="s">
        <v>7359</v>
      </c>
      <c r="N271" s="6">
        <v>42675</v>
      </c>
      <c r="O271" t="str">
        <f>IF(Data_Sheet_Educative_Courses_Export[[#This Row],[price]]=0, "free","paid")</f>
        <v>paid</v>
      </c>
    </row>
    <row r="272" spans="1:15" x14ac:dyDescent="0.25">
      <c r="A272" s="1" t="s">
        <v>4963</v>
      </c>
      <c r="B272">
        <v>482834</v>
      </c>
      <c r="C272" s="1" t="s">
        <v>5378</v>
      </c>
      <c r="D272" s="1" t="s">
        <v>5379</v>
      </c>
      <c r="E272">
        <v>195</v>
      </c>
      <c r="F272">
        <v>9687</v>
      </c>
      <c r="G272">
        <v>59</v>
      </c>
      <c r="H272">
        <v>59</v>
      </c>
      <c r="I272" s="1" t="s">
        <v>20</v>
      </c>
      <c r="J272">
        <v>0.32</v>
      </c>
      <c r="K272">
        <v>5</v>
      </c>
      <c r="L272" s="2">
        <v>42118.753020833334</v>
      </c>
      <c r="M272" s="1" t="s">
        <v>7359</v>
      </c>
      <c r="N272" s="6">
        <v>42118</v>
      </c>
      <c r="O272" t="str">
        <f>IF(Data_Sheet_Educative_Courses_Export[[#This Row],[price]]=0, "free","paid")</f>
        <v>paid</v>
      </c>
    </row>
    <row r="273" spans="1:15" x14ac:dyDescent="0.25">
      <c r="A273" s="1" t="s">
        <v>4963</v>
      </c>
      <c r="B273">
        <v>669270</v>
      </c>
      <c r="C273" s="1" t="s">
        <v>5380</v>
      </c>
      <c r="D273" s="1" t="s">
        <v>5381</v>
      </c>
      <c r="E273">
        <v>100</v>
      </c>
      <c r="F273">
        <v>9668</v>
      </c>
      <c r="G273">
        <v>38</v>
      </c>
      <c r="H273">
        <v>52</v>
      </c>
      <c r="I273" s="1" t="s">
        <v>16</v>
      </c>
      <c r="J273">
        <v>0.57999999999999996</v>
      </c>
      <c r="K273">
        <v>4</v>
      </c>
      <c r="L273" s="2">
        <v>42328.723611111112</v>
      </c>
      <c r="M273" s="1" t="s">
        <v>7359</v>
      </c>
      <c r="N273" s="6">
        <v>42328</v>
      </c>
      <c r="O273" t="str">
        <f>IF(Data_Sheet_Educative_Courses_Export[[#This Row],[price]]=0, "free","paid")</f>
        <v>paid</v>
      </c>
    </row>
    <row r="274" spans="1:15" x14ac:dyDescent="0.25">
      <c r="A274" s="1" t="s">
        <v>4963</v>
      </c>
      <c r="B274">
        <v>991630</v>
      </c>
      <c r="C274" s="1" t="s">
        <v>5382</v>
      </c>
      <c r="D274" s="1" t="s">
        <v>5383</v>
      </c>
      <c r="E274">
        <v>50</v>
      </c>
      <c r="F274">
        <v>9607</v>
      </c>
      <c r="G274">
        <v>78</v>
      </c>
      <c r="H274">
        <v>40</v>
      </c>
      <c r="I274" s="1" t="s">
        <v>16</v>
      </c>
      <c r="J274">
        <v>0.17</v>
      </c>
      <c r="K274">
        <v>5.5</v>
      </c>
      <c r="L274" s="2">
        <v>42667.76021990741</v>
      </c>
      <c r="M274" s="1" t="s">
        <v>7359</v>
      </c>
      <c r="N274" s="6">
        <v>42667</v>
      </c>
      <c r="O274" t="str">
        <f>IF(Data_Sheet_Educative_Courses_Export[[#This Row],[price]]=0, "free","paid")</f>
        <v>paid</v>
      </c>
    </row>
    <row r="275" spans="1:15" x14ac:dyDescent="0.25">
      <c r="A275" s="1" t="s">
        <v>4963</v>
      </c>
      <c r="B275">
        <v>629088</v>
      </c>
      <c r="C275" s="1" t="s">
        <v>5384</v>
      </c>
      <c r="D275" s="1" t="s">
        <v>5385</v>
      </c>
      <c r="E275">
        <v>20</v>
      </c>
      <c r="F275">
        <v>9554</v>
      </c>
      <c r="G275">
        <v>368</v>
      </c>
      <c r="H275">
        <v>16</v>
      </c>
      <c r="I275" s="1" t="s">
        <v>31</v>
      </c>
      <c r="J275">
        <v>0.8</v>
      </c>
      <c r="K275">
        <v>1.5</v>
      </c>
      <c r="L275" s="2">
        <v>42305.761712962965</v>
      </c>
      <c r="M275" s="1" t="s">
        <v>7359</v>
      </c>
      <c r="N275" s="6">
        <v>42305</v>
      </c>
      <c r="O275" t="str">
        <f>IF(Data_Sheet_Educative_Courses_Export[[#This Row],[price]]=0, "free","paid")</f>
        <v>paid</v>
      </c>
    </row>
    <row r="276" spans="1:15" x14ac:dyDescent="0.25">
      <c r="A276" s="1" t="s">
        <v>13</v>
      </c>
      <c r="B276">
        <v>706942</v>
      </c>
      <c r="C276" s="1" t="s">
        <v>76</v>
      </c>
      <c r="D276" s="1" t="s">
        <v>77</v>
      </c>
      <c r="E276">
        <v>0</v>
      </c>
      <c r="F276">
        <v>9483</v>
      </c>
      <c r="G276">
        <v>183</v>
      </c>
      <c r="H276">
        <v>22</v>
      </c>
      <c r="I276" s="1" t="s">
        <v>16</v>
      </c>
      <c r="J276">
        <v>0.81</v>
      </c>
      <c r="K276">
        <v>2</v>
      </c>
      <c r="L276" s="2">
        <v>42383.115960648145</v>
      </c>
      <c r="M276" s="1" t="s">
        <v>17</v>
      </c>
      <c r="N276" s="6">
        <v>42383</v>
      </c>
      <c r="O276" t="str">
        <f>IF(Data_Sheet_Educative_Courses_Export[[#This Row],[price]]=0, "free","paid")</f>
        <v>free</v>
      </c>
    </row>
    <row r="277" spans="1:15" x14ac:dyDescent="0.25">
      <c r="A277" s="1" t="s">
        <v>2401</v>
      </c>
      <c r="B277">
        <v>693812</v>
      </c>
      <c r="C277" s="1" t="s">
        <v>2441</v>
      </c>
      <c r="D277" s="1" t="s">
        <v>2442</v>
      </c>
      <c r="E277">
        <v>25</v>
      </c>
      <c r="F277">
        <v>9464</v>
      </c>
      <c r="G277">
        <v>329</v>
      </c>
      <c r="H277">
        <v>43</v>
      </c>
      <c r="I277" s="1" t="s">
        <v>16</v>
      </c>
      <c r="J277">
        <v>0.18</v>
      </c>
      <c r="K277">
        <v>2</v>
      </c>
      <c r="L277" s="2">
        <v>42359.789664351854</v>
      </c>
      <c r="M277" s="1" t="s">
        <v>2404</v>
      </c>
      <c r="N277" s="6">
        <v>42359</v>
      </c>
      <c r="O277" t="str">
        <f>IF(Data_Sheet_Educative_Courses_Export[[#This Row],[price]]=0, "free","paid")</f>
        <v>paid</v>
      </c>
    </row>
    <row r="278" spans="1:15" x14ac:dyDescent="0.25">
      <c r="A278" s="1" t="s">
        <v>13</v>
      </c>
      <c r="B278">
        <v>165964</v>
      </c>
      <c r="C278" s="1" t="s">
        <v>78</v>
      </c>
      <c r="D278" s="1" t="s">
        <v>79</v>
      </c>
      <c r="E278">
        <v>155</v>
      </c>
      <c r="F278">
        <v>9445</v>
      </c>
      <c r="G278">
        <v>497</v>
      </c>
      <c r="H278">
        <v>38</v>
      </c>
      <c r="I278" s="1" t="s">
        <v>20</v>
      </c>
      <c r="J278">
        <v>0.81</v>
      </c>
      <c r="K278">
        <v>4.5</v>
      </c>
      <c r="L278" s="2">
        <v>41689.794768518521</v>
      </c>
      <c r="M278" s="1" t="s">
        <v>17</v>
      </c>
      <c r="N278" s="6">
        <v>41689</v>
      </c>
      <c r="O278" t="str">
        <f>IF(Data_Sheet_Educative_Courses_Export[[#This Row],[price]]=0, "free","paid")</f>
        <v>paid</v>
      </c>
    </row>
    <row r="279" spans="1:15" x14ac:dyDescent="0.25">
      <c r="A279" s="1" t="s">
        <v>4963</v>
      </c>
      <c r="B279">
        <v>920306</v>
      </c>
      <c r="C279" s="1" t="s">
        <v>5386</v>
      </c>
      <c r="D279" s="1" t="s">
        <v>5387</v>
      </c>
      <c r="E279">
        <v>20</v>
      </c>
      <c r="F279">
        <v>9425</v>
      </c>
      <c r="G279">
        <v>147</v>
      </c>
      <c r="H279">
        <v>14</v>
      </c>
      <c r="I279" s="1" t="s">
        <v>16</v>
      </c>
      <c r="J279">
        <v>0.67</v>
      </c>
      <c r="K279">
        <v>1.5</v>
      </c>
      <c r="L279" s="2">
        <v>42592.028460648151</v>
      </c>
      <c r="M279" s="1" t="s">
        <v>7359</v>
      </c>
      <c r="N279" s="6">
        <v>42592</v>
      </c>
      <c r="O279" t="str">
        <f>IF(Data_Sheet_Educative_Courses_Export[[#This Row],[price]]=0, "free","paid")</f>
        <v>paid</v>
      </c>
    </row>
    <row r="280" spans="1:15" x14ac:dyDescent="0.25">
      <c r="A280" s="1" t="s">
        <v>4963</v>
      </c>
      <c r="B280">
        <v>575880</v>
      </c>
      <c r="C280" s="1" t="s">
        <v>5388</v>
      </c>
      <c r="D280" s="1" t="s">
        <v>5389</v>
      </c>
      <c r="E280">
        <v>195</v>
      </c>
      <c r="F280">
        <v>9421</v>
      </c>
      <c r="G280">
        <v>73</v>
      </c>
      <c r="H280">
        <v>36</v>
      </c>
      <c r="I280" s="1" t="s">
        <v>20</v>
      </c>
      <c r="J280">
        <v>0.34</v>
      </c>
      <c r="K280">
        <v>3.5</v>
      </c>
      <c r="L280" s="2">
        <v>42241.002152777779</v>
      </c>
      <c r="M280" s="1" t="s">
        <v>7359</v>
      </c>
      <c r="N280" s="6">
        <v>42241</v>
      </c>
      <c r="O280" t="str">
        <f>IF(Data_Sheet_Educative_Courses_Export[[#This Row],[price]]=0, "free","paid")</f>
        <v>paid</v>
      </c>
    </row>
    <row r="281" spans="1:15" x14ac:dyDescent="0.25">
      <c r="A281" s="1" t="s">
        <v>4963</v>
      </c>
      <c r="B281">
        <v>647442</v>
      </c>
      <c r="C281" s="1" t="s">
        <v>5390</v>
      </c>
      <c r="D281" s="1" t="s">
        <v>5391</v>
      </c>
      <c r="E281">
        <v>150</v>
      </c>
      <c r="F281">
        <v>9384</v>
      </c>
      <c r="G281">
        <v>21</v>
      </c>
      <c r="H281">
        <v>16</v>
      </c>
      <c r="I281" s="1" t="s">
        <v>16</v>
      </c>
      <c r="J281">
        <v>0.76</v>
      </c>
      <c r="K281">
        <v>1.5</v>
      </c>
      <c r="L281" s="2">
        <v>42299.954513888886</v>
      </c>
      <c r="M281" s="1" t="s">
        <v>7359</v>
      </c>
      <c r="N281" s="6">
        <v>42299</v>
      </c>
      <c r="O281" t="str">
        <f>IF(Data_Sheet_Educative_Courses_Export[[#This Row],[price]]=0, "free","paid")</f>
        <v>paid</v>
      </c>
    </row>
    <row r="282" spans="1:15" x14ac:dyDescent="0.25">
      <c r="A282" s="1" t="s">
        <v>4963</v>
      </c>
      <c r="B282">
        <v>316704</v>
      </c>
      <c r="C282" s="1" t="s">
        <v>5392</v>
      </c>
      <c r="D282" s="1" t="s">
        <v>5393</v>
      </c>
      <c r="E282">
        <v>20</v>
      </c>
      <c r="F282">
        <v>9381</v>
      </c>
      <c r="G282">
        <v>138</v>
      </c>
      <c r="H282">
        <v>131</v>
      </c>
      <c r="I282" s="1" t="s">
        <v>20</v>
      </c>
      <c r="J282">
        <v>0.8</v>
      </c>
      <c r="K282">
        <v>11</v>
      </c>
      <c r="L282" s="2">
        <v>41927.640972222223</v>
      </c>
      <c r="M282" s="1" t="s">
        <v>7359</v>
      </c>
      <c r="N282" s="6">
        <v>41927</v>
      </c>
      <c r="O282" t="str">
        <f>IF(Data_Sheet_Educative_Courses_Export[[#This Row],[price]]=0, "free","paid")</f>
        <v>paid</v>
      </c>
    </row>
    <row r="283" spans="1:15" x14ac:dyDescent="0.25">
      <c r="A283" s="1" t="s">
        <v>4963</v>
      </c>
      <c r="B283">
        <v>134144</v>
      </c>
      <c r="C283" s="1" t="s">
        <v>5394</v>
      </c>
      <c r="D283" s="1" t="s">
        <v>5395</v>
      </c>
      <c r="E283">
        <v>95</v>
      </c>
      <c r="F283">
        <v>9375</v>
      </c>
      <c r="G283">
        <v>219</v>
      </c>
      <c r="H283">
        <v>43</v>
      </c>
      <c r="I283" s="1" t="s">
        <v>31</v>
      </c>
      <c r="J283">
        <v>0.38</v>
      </c>
      <c r="K283">
        <v>7</v>
      </c>
      <c r="L283" s="2">
        <v>41649.779108796298</v>
      </c>
      <c r="M283" s="1" t="s">
        <v>7359</v>
      </c>
      <c r="N283" s="6">
        <v>41649</v>
      </c>
      <c r="O283" t="str">
        <f>IF(Data_Sheet_Educative_Courses_Export[[#This Row],[price]]=0, "free","paid")</f>
        <v>paid</v>
      </c>
    </row>
    <row r="284" spans="1:15" x14ac:dyDescent="0.25">
      <c r="A284" s="1" t="s">
        <v>2401</v>
      </c>
      <c r="B284">
        <v>1145736</v>
      </c>
      <c r="C284" s="1" t="s">
        <v>2443</v>
      </c>
      <c r="D284" s="1" t="s">
        <v>2444</v>
      </c>
      <c r="E284">
        <v>180</v>
      </c>
      <c r="F284">
        <v>9367</v>
      </c>
      <c r="G284">
        <v>104</v>
      </c>
      <c r="H284">
        <v>21</v>
      </c>
      <c r="I284" s="1" t="s">
        <v>16</v>
      </c>
      <c r="J284">
        <v>0.11</v>
      </c>
      <c r="K284">
        <v>2</v>
      </c>
      <c r="L284" s="2">
        <v>42815.791817129626</v>
      </c>
      <c r="M284" s="1" t="s">
        <v>2404</v>
      </c>
      <c r="N284" s="6">
        <v>42815</v>
      </c>
      <c r="O284" t="str">
        <f>IF(Data_Sheet_Educative_Courses_Export[[#This Row],[price]]=0, "free","paid")</f>
        <v>paid</v>
      </c>
    </row>
    <row r="285" spans="1:15" x14ac:dyDescent="0.25">
      <c r="A285" s="1" t="s">
        <v>4963</v>
      </c>
      <c r="B285">
        <v>336938</v>
      </c>
      <c r="C285" s="1" t="s">
        <v>5396</v>
      </c>
      <c r="D285" s="1" t="s">
        <v>5397</v>
      </c>
      <c r="E285">
        <v>0</v>
      </c>
      <c r="F285">
        <v>9364</v>
      </c>
      <c r="G285">
        <v>311</v>
      </c>
      <c r="H285">
        <v>10</v>
      </c>
      <c r="I285" s="1" t="s">
        <v>16</v>
      </c>
      <c r="J285">
        <v>0.28000000000000003</v>
      </c>
      <c r="K285">
        <v>0.53333333299999997</v>
      </c>
      <c r="L285" s="2">
        <v>42067.905763888892</v>
      </c>
      <c r="M285" s="1" t="s">
        <v>7359</v>
      </c>
      <c r="N285" s="6">
        <v>42067</v>
      </c>
      <c r="O285" t="str">
        <f>IF(Data_Sheet_Educative_Courses_Export[[#This Row],[price]]=0, "free","paid")</f>
        <v>free</v>
      </c>
    </row>
    <row r="286" spans="1:15" x14ac:dyDescent="0.25">
      <c r="A286" s="1" t="s">
        <v>4963</v>
      </c>
      <c r="B286">
        <v>924704</v>
      </c>
      <c r="C286" s="1" t="s">
        <v>5398</v>
      </c>
      <c r="D286" s="1" t="s">
        <v>5399</v>
      </c>
      <c r="E286">
        <v>200</v>
      </c>
      <c r="F286">
        <v>9359</v>
      </c>
      <c r="G286">
        <v>110</v>
      </c>
      <c r="H286">
        <v>402</v>
      </c>
      <c r="I286" s="1" t="s">
        <v>31</v>
      </c>
      <c r="J286">
        <v>7.0000000000000007E-2</v>
      </c>
      <c r="K286">
        <v>32.5</v>
      </c>
      <c r="L286" s="2">
        <v>42653.631412037037</v>
      </c>
      <c r="M286" s="1" t="s">
        <v>7359</v>
      </c>
      <c r="N286" s="6">
        <v>42653</v>
      </c>
      <c r="O286" t="str">
        <f>IF(Data_Sheet_Educative_Courses_Export[[#This Row],[price]]=0, "free","paid")</f>
        <v>paid</v>
      </c>
    </row>
    <row r="287" spans="1:15" x14ac:dyDescent="0.25">
      <c r="A287" s="1" t="s">
        <v>4963</v>
      </c>
      <c r="B287">
        <v>260756</v>
      </c>
      <c r="C287" s="1" t="s">
        <v>5400</v>
      </c>
      <c r="D287" s="1" t="s">
        <v>5401</v>
      </c>
      <c r="E287">
        <v>200</v>
      </c>
      <c r="F287">
        <v>9355</v>
      </c>
      <c r="G287">
        <v>390</v>
      </c>
      <c r="H287">
        <v>177</v>
      </c>
      <c r="I287" s="1" t="s">
        <v>16</v>
      </c>
      <c r="J287">
        <v>0.94</v>
      </c>
      <c r="K287">
        <v>16.5</v>
      </c>
      <c r="L287" s="2">
        <v>42310.737291666665</v>
      </c>
      <c r="M287" s="1" t="s">
        <v>7359</v>
      </c>
      <c r="N287" s="6">
        <v>42310</v>
      </c>
      <c r="O287" t="str">
        <f>IF(Data_Sheet_Educative_Courses_Export[[#This Row],[price]]=0, "free","paid")</f>
        <v>paid</v>
      </c>
    </row>
    <row r="288" spans="1:15" x14ac:dyDescent="0.25">
      <c r="A288" s="1" t="s">
        <v>3605</v>
      </c>
      <c r="B288">
        <v>1191750</v>
      </c>
      <c r="C288" s="1" t="s">
        <v>3629</v>
      </c>
      <c r="D288" s="1" t="s">
        <v>3630</v>
      </c>
      <c r="E288">
        <v>0</v>
      </c>
      <c r="F288">
        <v>9351</v>
      </c>
      <c r="G288">
        <v>331</v>
      </c>
      <c r="H288">
        <v>21</v>
      </c>
      <c r="I288" s="1" t="s">
        <v>31</v>
      </c>
      <c r="J288">
        <v>0.18</v>
      </c>
      <c r="K288">
        <v>2</v>
      </c>
      <c r="L288" s="2">
        <v>42856.105694444443</v>
      </c>
      <c r="M288" s="1" t="s">
        <v>3608</v>
      </c>
      <c r="N288" s="6">
        <v>42856</v>
      </c>
      <c r="O288" t="str">
        <f>IF(Data_Sheet_Educative_Courses_Export[[#This Row],[price]]=0, "free","paid")</f>
        <v>free</v>
      </c>
    </row>
    <row r="289" spans="1:15" x14ac:dyDescent="0.25">
      <c r="A289" s="1" t="s">
        <v>4963</v>
      </c>
      <c r="B289">
        <v>704732</v>
      </c>
      <c r="C289" s="1" t="s">
        <v>5402</v>
      </c>
      <c r="D289" s="1" t="s">
        <v>5403</v>
      </c>
      <c r="E289">
        <v>20</v>
      </c>
      <c r="F289">
        <v>9349</v>
      </c>
      <c r="G289">
        <v>206</v>
      </c>
      <c r="H289">
        <v>69</v>
      </c>
      <c r="I289" s="1" t="s">
        <v>31</v>
      </c>
      <c r="J289">
        <v>0.81</v>
      </c>
      <c r="K289">
        <v>4</v>
      </c>
      <c r="L289" s="2">
        <v>42440.841226851851</v>
      </c>
      <c r="M289" s="1" t="s">
        <v>7359</v>
      </c>
      <c r="N289" s="6">
        <v>42440</v>
      </c>
      <c r="O289" t="str">
        <f>IF(Data_Sheet_Educative_Courses_Export[[#This Row],[price]]=0, "free","paid")</f>
        <v>paid</v>
      </c>
    </row>
    <row r="290" spans="1:15" x14ac:dyDescent="0.25">
      <c r="A290" s="1" t="s">
        <v>4963</v>
      </c>
      <c r="B290">
        <v>673420</v>
      </c>
      <c r="C290" s="1" t="s">
        <v>5404</v>
      </c>
      <c r="D290" s="1" t="s">
        <v>5405</v>
      </c>
      <c r="E290">
        <v>170</v>
      </c>
      <c r="F290">
        <v>9332</v>
      </c>
      <c r="G290">
        <v>172</v>
      </c>
      <c r="H290">
        <v>33</v>
      </c>
      <c r="I290" s="1" t="s">
        <v>16</v>
      </c>
      <c r="J290">
        <v>0.04</v>
      </c>
      <c r="K290">
        <v>3.5</v>
      </c>
      <c r="L290" s="2">
        <v>42326.948136574072</v>
      </c>
      <c r="M290" s="1" t="s">
        <v>7359</v>
      </c>
      <c r="N290" s="6">
        <v>42326</v>
      </c>
      <c r="O290" t="str">
        <f>IF(Data_Sheet_Educative_Courses_Export[[#This Row],[price]]=0, "free","paid")</f>
        <v>paid</v>
      </c>
    </row>
    <row r="291" spans="1:15" x14ac:dyDescent="0.25">
      <c r="A291" s="1" t="s">
        <v>13</v>
      </c>
      <c r="B291">
        <v>192870</v>
      </c>
      <c r="C291" s="1" t="s">
        <v>80</v>
      </c>
      <c r="D291" s="1" t="s">
        <v>81</v>
      </c>
      <c r="E291">
        <v>150</v>
      </c>
      <c r="F291">
        <v>9221</v>
      </c>
      <c r="G291">
        <v>138</v>
      </c>
      <c r="H291">
        <v>25</v>
      </c>
      <c r="I291" s="1" t="s">
        <v>16</v>
      </c>
      <c r="J291">
        <v>0.81</v>
      </c>
      <c r="K291">
        <v>3</v>
      </c>
      <c r="L291" s="2">
        <v>41761.634375000001</v>
      </c>
      <c r="M291" s="1" t="s">
        <v>17</v>
      </c>
      <c r="N291" s="6">
        <v>41761</v>
      </c>
      <c r="O291" t="str">
        <f>IF(Data_Sheet_Educative_Courses_Export[[#This Row],[price]]=0, "free","paid")</f>
        <v>paid</v>
      </c>
    </row>
    <row r="292" spans="1:15" x14ac:dyDescent="0.25">
      <c r="A292" s="1" t="s">
        <v>3605</v>
      </c>
      <c r="B292">
        <v>645202</v>
      </c>
      <c r="C292" s="1" t="s">
        <v>3631</v>
      </c>
      <c r="D292" s="1" t="s">
        <v>3632</v>
      </c>
      <c r="E292">
        <v>0</v>
      </c>
      <c r="F292">
        <v>9193</v>
      </c>
      <c r="G292">
        <v>357</v>
      </c>
      <c r="H292">
        <v>17</v>
      </c>
      <c r="I292" s="1" t="s">
        <v>31</v>
      </c>
      <c r="J292">
        <v>0.18</v>
      </c>
      <c r="K292">
        <v>1.5</v>
      </c>
      <c r="L292" s="2">
        <v>42453.628125000003</v>
      </c>
      <c r="M292" s="1" t="s">
        <v>3608</v>
      </c>
      <c r="N292" s="6">
        <v>42453</v>
      </c>
      <c r="O292" t="str">
        <f>IF(Data_Sheet_Educative_Courses_Export[[#This Row],[price]]=0, "free","paid")</f>
        <v>free</v>
      </c>
    </row>
    <row r="293" spans="1:15" x14ac:dyDescent="0.25">
      <c r="A293" s="1" t="s">
        <v>4963</v>
      </c>
      <c r="B293">
        <v>947098</v>
      </c>
      <c r="C293" s="1" t="s">
        <v>5406</v>
      </c>
      <c r="D293" s="1" t="s">
        <v>5407</v>
      </c>
      <c r="E293">
        <v>110</v>
      </c>
      <c r="F293">
        <v>9132</v>
      </c>
      <c r="G293">
        <v>1560</v>
      </c>
      <c r="H293">
        <v>137</v>
      </c>
      <c r="I293" s="1" t="s">
        <v>16</v>
      </c>
      <c r="J293">
        <v>0.18</v>
      </c>
      <c r="K293">
        <v>7</v>
      </c>
      <c r="L293" s="2">
        <v>42625.731689814813</v>
      </c>
      <c r="M293" s="1" t="s">
        <v>7359</v>
      </c>
      <c r="N293" s="6">
        <v>42625</v>
      </c>
      <c r="O293" t="str">
        <f>IF(Data_Sheet_Educative_Courses_Export[[#This Row],[price]]=0, "free","paid")</f>
        <v>paid</v>
      </c>
    </row>
    <row r="294" spans="1:15" x14ac:dyDescent="0.25">
      <c r="A294" s="1" t="s">
        <v>4963</v>
      </c>
      <c r="B294">
        <v>295843</v>
      </c>
      <c r="C294" s="1" t="s">
        <v>5408</v>
      </c>
      <c r="D294" s="1" t="s">
        <v>5409</v>
      </c>
      <c r="E294">
        <v>0</v>
      </c>
      <c r="F294">
        <v>9110</v>
      </c>
      <c r="G294">
        <v>411</v>
      </c>
      <c r="H294">
        <v>22</v>
      </c>
      <c r="I294" s="1" t="s">
        <v>16</v>
      </c>
      <c r="J294">
        <v>0.73</v>
      </c>
      <c r="K294">
        <v>2.5</v>
      </c>
      <c r="L294" s="2">
        <v>41894.953020833331</v>
      </c>
      <c r="M294" s="1" t="s">
        <v>7359</v>
      </c>
      <c r="N294" s="6">
        <v>41894</v>
      </c>
      <c r="O294" t="str">
        <f>IF(Data_Sheet_Educative_Courses_Export[[#This Row],[price]]=0, "free","paid")</f>
        <v>free</v>
      </c>
    </row>
    <row r="295" spans="1:15" x14ac:dyDescent="0.25">
      <c r="A295" s="1" t="s">
        <v>4963</v>
      </c>
      <c r="B295">
        <v>318638</v>
      </c>
      <c r="C295" s="1" t="s">
        <v>5410</v>
      </c>
      <c r="D295" s="1" t="s">
        <v>5411</v>
      </c>
      <c r="E295">
        <v>60</v>
      </c>
      <c r="F295">
        <v>9109</v>
      </c>
      <c r="G295">
        <v>620</v>
      </c>
      <c r="H295">
        <v>50</v>
      </c>
      <c r="I295" s="1" t="s">
        <v>16</v>
      </c>
      <c r="J295">
        <v>0.28000000000000003</v>
      </c>
      <c r="K295">
        <v>9</v>
      </c>
      <c r="L295" s="2">
        <v>41928.414340277777</v>
      </c>
      <c r="M295" s="1" t="s">
        <v>7359</v>
      </c>
      <c r="N295" s="6">
        <v>41928</v>
      </c>
      <c r="O295" t="str">
        <f>IF(Data_Sheet_Educative_Courses_Export[[#This Row],[price]]=0, "free","paid")</f>
        <v>paid</v>
      </c>
    </row>
    <row r="296" spans="1:15" x14ac:dyDescent="0.25">
      <c r="A296" s="1" t="s">
        <v>4963</v>
      </c>
      <c r="B296">
        <v>246154</v>
      </c>
      <c r="C296" s="1" t="s">
        <v>5412</v>
      </c>
      <c r="D296" s="1" t="s">
        <v>5413</v>
      </c>
      <c r="E296">
        <v>100</v>
      </c>
      <c r="F296">
        <v>9103</v>
      </c>
      <c r="G296">
        <v>1724</v>
      </c>
      <c r="H296">
        <v>58</v>
      </c>
      <c r="I296" s="1" t="s">
        <v>20</v>
      </c>
      <c r="J296">
        <v>0.23</v>
      </c>
      <c r="K296">
        <v>9</v>
      </c>
      <c r="L296" s="2">
        <v>41904.998969907407</v>
      </c>
      <c r="M296" s="1" t="s">
        <v>7359</v>
      </c>
      <c r="N296" s="6">
        <v>41904</v>
      </c>
      <c r="O296" t="str">
        <f>IF(Data_Sheet_Educative_Courses_Export[[#This Row],[price]]=0, "free","paid")</f>
        <v>paid</v>
      </c>
    </row>
    <row r="297" spans="1:15" x14ac:dyDescent="0.25">
      <c r="A297" s="1" t="s">
        <v>4963</v>
      </c>
      <c r="B297">
        <v>1073793</v>
      </c>
      <c r="C297" s="1" t="s">
        <v>5414</v>
      </c>
      <c r="D297" s="1" t="s">
        <v>5415</v>
      </c>
      <c r="E297">
        <v>100</v>
      </c>
      <c r="F297">
        <v>9067</v>
      </c>
      <c r="G297">
        <v>41</v>
      </c>
      <c r="H297">
        <v>27</v>
      </c>
      <c r="I297" s="1" t="s">
        <v>16</v>
      </c>
      <c r="J297">
        <v>0.89</v>
      </c>
      <c r="K297">
        <v>3</v>
      </c>
      <c r="L297" s="2">
        <v>42802.940775462965</v>
      </c>
      <c r="M297" s="1" t="s">
        <v>7359</v>
      </c>
      <c r="N297" s="6">
        <v>42802</v>
      </c>
      <c r="O297" t="str">
        <f>IF(Data_Sheet_Educative_Courses_Export[[#This Row],[price]]=0, "free","paid")</f>
        <v>paid</v>
      </c>
    </row>
    <row r="298" spans="1:15" x14ac:dyDescent="0.25">
      <c r="A298" s="1" t="s">
        <v>4963</v>
      </c>
      <c r="B298">
        <v>752432</v>
      </c>
      <c r="C298" s="1" t="s">
        <v>5416</v>
      </c>
      <c r="D298" s="1" t="s">
        <v>5417</v>
      </c>
      <c r="E298">
        <v>195</v>
      </c>
      <c r="F298">
        <v>9056</v>
      </c>
      <c r="G298">
        <v>96</v>
      </c>
      <c r="H298">
        <v>31</v>
      </c>
      <c r="I298" s="1" t="s">
        <v>16</v>
      </c>
      <c r="J298">
        <v>0.92</v>
      </c>
      <c r="K298">
        <v>1.5</v>
      </c>
      <c r="L298" s="2">
        <v>42404.932199074072</v>
      </c>
      <c r="M298" s="1" t="s">
        <v>7359</v>
      </c>
      <c r="N298" s="6">
        <v>42404</v>
      </c>
      <c r="O298" t="str">
        <f>IF(Data_Sheet_Educative_Courses_Export[[#This Row],[price]]=0, "free","paid")</f>
        <v>paid</v>
      </c>
    </row>
    <row r="299" spans="1:15" x14ac:dyDescent="0.25">
      <c r="A299" s="1" t="s">
        <v>4963</v>
      </c>
      <c r="B299">
        <v>566910</v>
      </c>
      <c r="C299" s="1" t="s">
        <v>5418</v>
      </c>
      <c r="D299" s="1" t="s">
        <v>5419</v>
      </c>
      <c r="E299">
        <v>20</v>
      </c>
      <c r="F299">
        <v>9028</v>
      </c>
      <c r="G299">
        <v>87</v>
      </c>
      <c r="H299">
        <v>12</v>
      </c>
      <c r="I299" s="1" t="s">
        <v>16</v>
      </c>
      <c r="J299">
        <v>0.78</v>
      </c>
      <c r="K299">
        <v>1.5</v>
      </c>
      <c r="L299" s="2">
        <v>42213.847905092596</v>
      </c>
      <c r="M299" s="1" t="s">
        <v>7359</v>
      </c>
      <c r="N299" s="6">
        <v>42213</v>
      </c>
      <c r="O299" t="str">
        <f>IF(Data_Sheet_Educative_Courses_Export[[#This Row],[price]]=0, "free","paid")</f>
        <v>paid</v>
      </c>
    </row>
    <row r="300" spans="1:15" x14ac:dyDescent="0.25">
      <c r="A300" s="1" t="s">
        <v>13</v>
      </c>
      <c r="B300">
        <v>252396</v>
      </c>
      <c r="C300" s="1" t="s">
        <v>82</v>
      </c>
      <c r="D300" s="1" t="s">
        <v>83</v>
      </c>
      <c r="E300">
        <v>150</v>
      </c>
      <c r="F300">
        <v>9015</v>
      </c>
      <c r="G300">
        <v>65</v>
      </c>
      <c r="H300">
        <v>23</v>
      </c>
      <c r="I300" s="1" t="s">
        <v>16</v>
      </c>
      <c r="J300">
        <v>0.81</v>
      </c>
      <c r="K300">
        <v>2.5</v>
      </c>
      <c r="L300" s="2">
        <v>41821.836423611108</v>
      </c>
      <c r="M300" s="1" t="s">
        <v>17</v>
      </c>
      <c r="N300" s="6">
        <v>41821</v>
      </c>
      <c r="O300" t="str">
        <f>IF(Data_Sheet_Educative_Courses_Export[[#This Row],[price]]=0, "free","paid")</f>
        <v>paid</v>
      </c>
    </row>
    <row r="301" spans="1:15" x14ac:dyDescent="0.25">
      <c r="A301" s="1" t="s">
        <v>13</v>
      </c>
      <c r="B301">
        <v>418732</v>
      </c>
      <c r="C301" s="1" t="s">
        <v>84</v>
      </c>
      <c r="D301" s="1" t="s">
        <v>85</v>
      </c>
      <c r="E301">
        <v>0</v>
      </c>
      <c r="F301">
        <v>8985</v>
      </c>
      <c r="G301">
        <v>584</v>
      </c>
      <c r="H301">
        <v>12</v>
      </c>
      <c r="I301" s="1" t="s">
        <v>86</v>
      </c>
      <c r="J301">
        <v>0.81</v>
      </c>
      <c r="K301">
        <v>1</v>
      </c>
      <c r="L301" s="2">
        <v>42069.049513888887</v>
      </c>
      <c r="M301" s="1" t="s">
        <v>17</v>
      </c>
      <c r="N301" s="6">
        <v>42069</v>
      </c>
      <c r="O301" t="str">
        <f>IF(Data_Sheet_Educative_Courses_Export[[#This Row],[price]]=0, "free","paid")</f>
        <v>free</v>
      </c>
    </row>
    <row r="302" spans="1:15" x14ac:dyDescent="0.25">
      <c r="A302" s="1" t="s">
        <v>4963</v>
      </c>
      <c r="B302">
        <v>778226</v>
      </c>
      <c r="C302" s="1" t="s">
        <v>5420</v>
      </c>
      <c r="D302" s="1" t="s">
        <v>5421</v>
      </c>
      <c r="E302">
        <v>100</v>
      </c>
      <c r="F302">
        <v>8968</v>
      </c>
      <c r="G302">
        <v>35</v>
      </c>
      <c r="H302">
        <v>25</v>
      </c>
      <c r="I302" s="1" t="s">
        <v>20</v>
      </c>
      <c r="J302">
        <v>0.78</v>
      </c>
      <c r="K302">
        <v>2</v>
      </c>
      <c r="L302" s="2">
        <v>42432.858738425923</v>
      </c>
      <c r="M302" s="1" t="s">
        <v>7359</v>
      </c>
      <c r="N302" s="6">
        <v>42432</v>
      </c>
      <c r="O302" t="str">
        <f>IF(Data_Sheet_Educative_Courses_Export[[#This Row],[price]]=0, "free","paid")</f>
        <v>paid</v>
      </c>
    </row>
    <row r="303" spans="1:15" x14ac:dyDescent="0.25">
      <c r="A303" s="1" t="s">
        <v>4963</v>
      </c>
      <c r="B303">
        <v>1039062</v>
      </c>
      <c r="C303" s="1" t="s">
        <v>5422</v>
      </c>
      <c r="D303" s="1" t="s">
        <v>5423</v>
      </c>
      <c r="E303">
        <v>75</v>
      </c>
      <c r="F303">
        <v>8964</v>
      </c>
      <c r="G303">
        <v>1893</v>
      </c>
      <c r="H303">
        <v>56</v>
      </c>
      <c r="I303" s="1" t="s">
        <v>20</v>
      </c>
      <c r="J303">
        <v>0.57999999999999996</v>
      </c>
      <c r="K303">
        <v>5.5</v>
      </c>
      <c r="L303" s="2">
        <v>42738.839780092596</v>
      </c>
      <c r="M303" s="1" t="s">
        <v>7359</v>
      </c>
      <c r="N303" s="6">
        <v>42738</v>
      </c>
      <c r="O303" t="str">
        <f>IF(Data_Sheet_Educative_Courses_Export[[#This Row],[price]]=0, "free","paid")</f>
        <v>paid</v>
      </c>
    </row>
    <row r="304" spans="1:15" x14ac:dyDescent="0.25">
      <c r="A304" s="1" t="s">
        <v>2401</v>
      </c>
      <c r="B304">
        <v>28556</v>
      </c>
      <c r="C304" s="1" t="s">
        <v>2445</v>
      </c>
      <c r="D304" s="1" t="s">
        <v>2446</v>
      </c>
      <c r="E304">
        <v>65</v>
      </c>
      <c r="F304">
        <v>8901</v>
      </c>
      <c r="G304">
        <v>424</v>
      </c>
      <c r="H304">
        <v>85</v>
      </c>
      <c r="I304" s="1" t="s">
        <v>20</v>
      </c>
      <c r="J304">
        <v>0.61</v>
      </c>
      <c r="K304">
        <v>62</v>
      </c>
      <c r="L304" s="2">
        <v>41234.919374999998</v>
      </c>
      <c r="M304" s="1" t="s">
        <v>2404</v>
      </c>
      <c r="N304" s="6">
        <v>41234</v>
      </c>
      <c r="O304" t="str">
        <f>IF(Data_Sheet_Educative_Courses_Export[[#This Row],[price]]=0, "free","paid")</f>
        <v>paid</v>
      </c>
    </row>
    <row r="305" spans="1:15" x14ac:dyDescent="0.25">
      <c r="A305" s="1" t="s">
        <v>3605</v>
      </c>
      <c r="B305">
        <v>200598</v>
      </c>
      <c r="C305" s="1" t="s">
        <v>3633</v>
      </c>
      <c r="D305" s="1" t="s">
        <v>3634</v>
      </c>
      <c r="E305">
        <v>200</v>
      </c>
      <c r="F305">
        <v>8857</v>
      </c>
      <c r="G305">
        <v>718</v>
      </c>
      <c r="H305">
        <v>131</v>
      </c>
      <c r="I305" s="1" t="s">
        <v>20</v>
      </c>
      <c r="J305">
        <v>0.43</v>
      </c>
      <c r="K305">
        <v>15.5</v>
      </c>
      <c r="L305" s="2">
        <v>41756.684537037036</v>
      </c>
      <c r="M305" s="1" t="s">
        <v>3608</v>
      </c>
      <c r="N305" s="6">
        <v>41756</v>
      </c>
      <c r="O305" t="str">
        <f>IF(Data_Sheet_Educative_Courses_Export[[#This Row],[price]]=0, "free","paid")</f>
        <v>paid</v>
      </c>
    </row>
    <row r="306" spans="1:15" x14ac:dyDescent="0.25">
      <c r="A306" s="1" t="s">
        <v>13</v>
      </c>
      <c r="B306">
        <v>380970</v>
      </c>
      <c r="C306" s="1" t="s">
        <v>87</v>
      </c>
      <c r="D306" s="1" t="s">
        <v>88</v>
      </c>
      <c r="E306">
        <v>45</v>
      </c>
      <c r="F306">
        <v>8797</v>
      </c>
      <c r="G306">
        <v>449</v>
      </c>
      <c r="H306">
        <v>80</v>
      </c>
      <c r="I306" s="1" t="s">
        <v>16</v>
      </c>
      <c r="J306">
        <v>0.81</v>
      </c>
      <c r="K306">
        <v>6.5</v>
      </c>
      <c r="L306" s="2">
        <v>42013.163368055553</v>
      </c>
      <c r="M306" s="1" t="s">
        <v>17</v>
      </c>
      <c r="N306" s="6">
        <v>42013</v>
      </c>
      <c r="O306" t="str">
        <f>IF(Data_Sheet_Educative_Courses_Export[[#This Row],[price]]=0, "free","paid")</f>
        <v>paid</v>
      </c>
    </row>
    <row r="307" spans="1:15" x14ac:dyDescent="0.25">
      <c r="A307" s="1" t="s">
        <v>2401</v>
      </c>
      <c r="B307">
        <v>627782</v>
      </c>
      <c r="C307" s="1" t="s">
        <v>2447</v>
      </c>
      <c r="D307" s="1" t="s">
        <v>2448</v>
      </c>
      <c r="E307">
        <v>0</v>
      </c>
      <c r="F307">
        <v>8786</v>
      </c>
      <c r="G307">
        <v>245</v>
      </c>
      <c r="H307">
        <v>11</v>
      </c>
      <c r="I307" s="1" t="s">
        <v>16</v>
      </c>
      <c r="J307">
        <v>0.88</v>
      </c>
      <c r="K307">
        <v>1</v>
      </c>
      <c r="L307" s="2">
        <v>42281.817060185182</v>
      </c>
      <c r="M307" s="1" t="s">
        <v>2404</v>
      </c>
      <c r="N307" s="6">
        <v>42281</v>
      </c>
      <c r="O307" t="str">
        <f>IF(Data_Sheet_Educative_Courses_Export[[#This Row],[price]]=0, "free","paid")</f>
        <v>free</v>
      </c>
    </row>
    <row r="308" spans="1:15" x14ac:dyDescent="0.25">
      <c r="A308" s="1" t="s">
        <v>4963</v>
      </c>
      <c r="B308">
        <v>197836</v>
      </c>
      <c r="C308" s="1" t="s">
        <v>5424</v>
      </c>
      <c r="D308" s="1" t="s">
        <v>5425</v>
      </c>
      <c r="E308">
        <v>60</v>
      </c>
      <c r="F308">
        <v>8777</v>
      </c>
      <c r="G308">
        <v>206</v>
      </c>
      <c r="H308">
        <v>75</v>
      </c>
      <c r="I308" s="1" t="s">
        <v>16</v>
      </c>
      <c r="J308">
        <v>0.79</v>
      </c>
      <c r="K308">
        <v>15.5</v>
      </c>
      <c r="L308" s="2">
        <v>41807.23877314815</v>
      </c>
      <c r="M308" s="1" t="s">
        <v>7359</v>
      </c>
      <c r="N308" s="6">
        <v>41807</v>
      </c>
      <c r="O308" t="str">
        <f>IF(Data_Sheet_Educative_Courses_Export[[#This Row],[price]]=0, "free","paid")</f>
        <v>paid</v>
      </c>
    </row>
    <row r="309" spans="1:15" x14ac:dyDescent="0.25">
      <c r="A309" s="1" t="s">
        <v>4963</v>
      </c>
      <c r="B309">
        <v>599532</v>
      </c>
      <c r="C309" s="1" t="s">
        <v>5426</v>
      </c>
      <c r="D309" s="1" t="s">
        <v>5427</v>
      </c>
      <c r="E309">
        <v>0</v>
      </c>
      <c r="F309">
        <v>8770</v>
      </c>
      <c r="G309">
        <v>261</v>
      </c>
      <c r="H309">
        <v>13</v>
      </c>
      <c r="I309" s="1" t="s">
        <v>16</v>
      </c>
      <c r="J309">
        <v>0.62</v>
      </c>
      <c r="K309">
        <v>0.53333333299999997</v>
      </c>
      <c r="L309" s="2">
        <v>42267.962488425925</v>
      </c>
      <c r="M309" s="1" t="s">
        <v>7359</v>
      </c>
      <c r="N309" s="6">
        <v>42267</v>
      </c>
      <c r="O309" t="str">
        <f>IF(Data_Sheet_Educative_Courses_Export[[#This Row],[price]]=0, "free","paid")</f>
        <v>free</v>
      </c>
    </row>
    <row r="310" spans="1:15" x14ac:dyDescent="0.25">
      <c r="A310" s="1" t="s">
        <v>4963</v>
      </c>
      <c r="B310">
        <v>1033944</v>
      </c>
      <c r="C310" s="1" t="s">
        <v>5428</v>
      </c>
      <c r="D310" s="1" t="s">
        <v>5429</v>
      </c>
      <c r="E310">
        <v>0</v>
      </c>
      <c r="F310">
        <v>8768</v>
      </c>
      <c r="G310">
        <v>173</v>
      </c>
      <c r="H310">
        <v>8</v>
      </c>
      <c r="I310" s="1" t="s">
        <v>16</v>
      </c>
      <c r="J310">
        <v>0.87</v>
      </c>
      <c r="K310">
        <v>1</v>
      </c>
      <c r="L310" s="2">
        <v>42713.152337962965</v>
      </c>
      <c r="M310" s="1" t="s">
        <v>7359</v>
      </c>
      <c r="N310" s="6">
        <v>42713</v>
      </c>
      <c r="O310" t="str">
        <f>IF(Data_Sheet_Educative_Courses_Export[[#This Row],[price]]=0, "free","paid")</f>
        <v>free</v>
      </c>
    </row>
    <row r="311" spans="1:15" x14ac:dyDescent="0.25">
      <c r="A311" s="1" t="s">
        <v>4963</v>
      </c>
      <c r="B311">
        <v>82778</v>
      </c>
      <c r="C311" s="1" t="s">
        <v>5430</v>
      </c>
      <c r="D311" s="1" t="s">
        <v>5431</v>
      </c>
      <c r="E311">
        <v>50</v>
      </c>
      <c r="F311">
        <v>8755</v>
      </c>
      <c r="G311">
        <v>931</v>
      </c>
      <c r="H311">
        <v>133</v>
      </c>
      <c r="I311" s="1" t="s">
        <v>16</v>
      </c>
      <c r="J311">
        <v>0.12</v>
      </c>
      <c r="K311">
        <v>15.5</v>
      </c>
      <c r="L311" s="2">
        <v>41992.865856481483</v>
      </c>
      <c r="M311" s="1" t="s">
        <v>7359</v>
      </c>
      <c r="N311" s="6">
        <v>41992</v>
      </c>
      <c r="O311" t="str">
        <f>IF(Data_Sheet_Educative_Courses_Export[[#This Row],[price]]=0, "free","paid")</f>
        <v>paid</v>
      </c>
    </row>
    <row r="312" spans="1:15" x14ac:dyDescent="0.25">
      <c r="A312" s="1" t="s">
        <v>4963</v>
      </c>
      <c r="B312">
        <v>629082</v>
      </c>
      <c r="C312" s="1" t="s">
        <v>5432</v>
      </c>
      <c r="D312" s="1" t="s">
        <v>5433</v>
      </c>
      <c r="E312">
        <v>85</v>
      </c>
      <c r="F312">
        <v>8711</v>
      </c>
      <c r="G312">
        <v>44</v>
      </c>
      <c r="H312">
        <v>22</v>
      </c>
      <c r="I312" s="1" t="s">
        <v>16</v>
      </c>
      <c r="J312">
        <v>0.04</v>
      </c>
      <c r="K312">
        <v>1.5</v>
      </c>
      <c r="L312" s="2">
        <v>42294.244502314818</v>
      </c>
      <c r="M312" s="1" t="s">
        <v>7359</v>
      </c>
      <c r="N312" s="6">
        <v>42294</v>
      </c>
      <c r="O312" t="str">
        <f>IF(Data_Sheet_Educative_Courses_Export[[#This Row],[price]]=0, "free","paid")</f>
        <v>paid</v>
      </c>
    </row>
    <row r="313" spans="1:15" x14ac:dyDescent="0.25">
      <c r="A313" s="1" t="s">
        <v>4963</v>
      </c>
      <c r="B313">
        <v>944906</v>
      </c>
      <c r="C313" s="1" t="s">
        <v>5434</v>
      </c>
      <c r="D313" s="1" t="s">
        <v>5435</v>
      </c>
      <c r="E313">
        <v>40</v>
      </c>
      <c r="F313">
        <v>8711</v>
      </c>
      <c r="G313">
        <v>29</v>
      </c>
      <c r="H313">
        <v>12</v>
      </c>
      <c r="I313" s="1" t="s">
        <v>16</v>
      </c>
      <c r="J313">
        <v>0.96</v>
      </c>
      <c r="K313">
        <v>1</v>
      </c>
      <c r="L313" s="2">
        <v>42622.760497685187</v>
      </c>
      <c r="M313" s="1" t="s">
        <v>7359</v>
      </c>
      <c r="N313" s="6">
        <v>42622</v>
      </c>
      <c r="O313" t="str">
        <f>IF(Data_Sheet_Educative_Courses_Export[[#This Row],[price]]=0, "free","paid")</f>
        <v>paid</v>
      </c>
    </row>
    <row r="314" spans="1:15" x14ac:dyDescent="0.25">
      <c r="A314" s="1" t="s">
        <v>4963</v>
      </c>
      <c r="B314">
        <v>1158572</v>
      </c>
      <c r="C314" s="1" t="s">
        <v>5436</v>
      </c>
      <c r="D314" s="1" t="s">
        <v>5437</v>
      </c>
      <c r="E314">
        <v>0</v>
      </c>
      <c r="F314">
        <v>8693</v>
      </c>
      <c r="G314">
        <v>522</v>
      </c>
      <c r="H314">
        <v>11</v>
      </c>
      <c r="I314" s="1" t="s">
        <v>16</v>
      </c>
      <c r="J314">
        <v>0.24</v>
      </c>
      <c r="K314">
        <v>1.5</v>
      </c>
      <c r="L314" s="2">
        <v>42857.110219907408</v>
      </c>
      <c r="M314" s="1" t="s">
        <v>7359</v>
      </c>
      <c r="N314" s="6">
        <v>42857</v>
      </c>
      <c r="O314" t="str">
        <f>IF(Data_Sheet_Educative_Courses_Export[[#This Row],[price]]=0, "free","paid")</f>
        <v>free</v>
      </c>
    </row>
    <row r="315" spans="1:15" x14ac:dyDescent="0.25">
      <c r="A315" s="1" t="s">
        <v>4963</v>
      </c>
      <c r="B315">
        <v>671552</v>
      </c>
      <c r="C315" s="1" t="s">
        <v>5438</v>
      </c>
      <c r="D315" s="1" t="s">
        <v>5439</v>
      </c>
      <c r="E315">
        <v>100</v>
      </c>
      <c r="F315">
        <v>8691</v>
      </c>
      <c r="G315">
        <v>836</v>
      </c>
      <c r="H315">
        <v>63</v>
      </c>
      <c r="I315" s="1" t="s">
        <v>16</v>
      </c>
      <c r="J315">
        <v>0.69</v>
      </c>
      <c r="K315">
        <v>11</v>
      </c>
      <c r="L315" s="2">
        <v>42353.854490740741</v>
      </c>
      <c r="M315" s="1" t="s">
        <v>7359</v>
      </c>
      <c r="N315" s="6">
        <v>42353</v>
      </c>
      <c r="O315" t="str">
        <f>IF(Data_Sheet_Educative_Courses_Export[[#This Row],[price]]=0, "free","paid")</f>
        <v>paid</v>
      </c>
    </row>
    <row r="316" spans="1:15" x14ac:dyDescent="0.25">
      <c r="A316" s="1" t="s">
        <v>4963</v>
      </c>
      <c r="B316">
        <v>797038</v>
      </c>
      <c r="C316" s="1" t="s">
        <v>5440</v>
      </c>
      <c r="D316" s="1" t="s">
        <v>5441</v>
      </c>
      <c r="E316">
        <v>170</v>
      </c>
      <c r="F316">
        <v>8625</v>
      </c>
      <c r="G316">
        <v>94</v>
      </c>
      <c r="H316">
        <v>73</v>
      </c>
      <c r="I316" s="1" t="s">
        <v>16</v>
      </c>
      <c r="J316">
        <v>0.98</v>
      </c>
      <c r="K316">
        <v>5</v>
      </c>
      <c r="L316" s="2">
        <v>42483.32476851852</v>
      </c>
      <c r="M316" s="1" t="s">
        <v>7359</v>
      </c>
      <c r="N316" s="6">
        <v>42483</v>
      </c>
      <c r="O316" t="str">
        <f>IF(Data_Sheet_Educative_Courses_Export[[#This Row],[price]]=0, "free","paid")</f>
        <v>paid</v>
      </c>
    </row>
    <row r="317" spans="1:15" x14ac:dyDescent="0.25">
      <c r="A317" s="1" t="s">
        <v>4963</v>
      </c>
      <c r="B317">
        <v>856490</v>
      </c>
      <c r="C317" s="1" t="s">
        <v>5442</v>
      </c>
      <c r="D317" s="1" t="s">
        <v>5443</v>
      </c>
      <c r="E317">
        <v>95</v>
      </c>
      <c r="F317">
        <v>8594</v>
      </c>
      <c r="G317">
        <v>37</v>
      </c>
      <c r="H317">
        <v>18</v>
      </c>
      <c r="I317" s="1" t="s">
        <v>20</v>
      </c>
      <c r="J317">
        <v>0.77</v>
      </c>
      <c r="K317">
        <v>2</v>
      </c>
      <c r="L317" s="2">
        <v>42555.924710648149</v>
      </c>
      <c r="M317" s="1" t="s">
        <v>7359</v>
      </c>
      <c r="N317" s="6">
        <v>42555</v>
      </c>
      <c r="O317" t="str">
        <f>IF(Data_Sheet_Educative_Courses_Export[[#This Row],[price]]=0, "free","paid")</f>
        <v>paid</v>
      </c>
    </row>
    <row r="318" spans="1:15" x14ac:dyDescent="0.25">
      <c r="A318" s="1" t="s">
        <v>4963</v>
      </c>
      <c r="B318">
        <v>59535</v>
      </c>
      <c r="C318" s="1" t="s">
        <v>5444</v>
      </c>
      <c r="D318" s="1" t="s">
        <v>5445</v>
      </c>
      <c r="E318">
        <v>0</v>
      </c>
      <c r="F318">
        <v>8592</v>
      </c>
      <c r="G318">
        <v>336</v>
      </c>
      <c r="H318">
        <v>35</v>
      </c>
      <c r="I318" s="1" t="s">
        <v>20</v>
      </c>
      <c r="J318">
        <v>0.8</v>
      </c>
      <c r="K318">
        <v>2.5</v>
      </c>
      <c r="L318" s="2">
        <v>41475.036585648151</v>
      </c>
      <c r="M318" s="1" t="s">
        <v>7359</v>
      </c>
      <c r="N318" s="6">
        <v>41475</v>
      </c>
      <c r="O318" t="str">
        <f>IF(Data_Sheet_Educative_Courses_Export[[#This Row],[price]]=0, "free","paid")</f>
        <v>free</v>
      </c>
    </row>
    <row r="319" spans="1:15" x14ac:dyDescent="0.25">
      <c r="A319" s="1" t="s">
        <v>4963</v>
      </c>
      <c r="B319">
        <v>570416</v>
      </c>
      <c r="C319" s="1" t="s">
        <v>5446</v>
      </c>
      <c r="D319" s="1" t="s">
        <v>5447</v>
      </c>
      <c r="E319">
        <v>200</v>
      </c>
      <c r="F319">
        <v>8577</v>
      </c>
      <c r="G319">
        <v>69</v>
      </c>
      <c r="H319">
        <v>31</v>
      </c>
      <c r="I319" s="1" t="s">
        <v>16</v>
      </c>
      <c r="J319">
        <v>0.22</v>
      </c>
      <c r="K319">
        <v>1.5</v>
      </c>
      <c r="L319" s="2">
        <v>42228.773275462961</v>
      </c>
      <c r="M319" s="1" t="s">
        <v>7359</v>
      </c>
      <c r="N319" s="6">
        <v>42228</v>
      </c>
      <c r="O319" t="str">
        <f>IF(Data_Sheet_Educative_Courses_Export[[#This Row],[price]]=0, "free","paid")</f>
        <v>paid</v>
      </c>
    </row>
    <row r="320" spans="1:15" x14ac:dyDescent="0.25">
      <c r="A320" s="1" t="s">
        <v>13</v>
      </c>
      <c r="B320">
        <v>965832</v>
      </c>
      <c r="C320" s="1" t="s">
        <v>89</v>
      </c>
      <c r="D320" s="1" t="s">
        <v>90</v>
      </c>
      <c r="E320">
        <v>195</v>
      </c>
      <c r="F320">
        <v>8575</v>
      </c>
      <c r="G320">
        <v>809</v>
      </c>
      <c r="H320">
        <v>110</v>
      </c>
      <c r="I320" s="1" t="s">
        <v>31</v>
      </c>
      <c r="J320">
        <v>0.81</v>
      </c>
      <c r="K320">
        <v>5.5</v>
      </c>
      <c r="L320" s="2">
        <v>42653.678078703706</v>
      </c>
      <c r="M320" s="1" t="s">
        <v>17</v>
      </c>
      <c r="N320" s="6">
        <v>42653</v>
      </c>
      <c r="O320" t="str">
        <f>IF(Data_Sheet_Educative_Courses_Export[[#This Row],[price]]=0, "free","paid")</f>
        <v>paid</v>
      </c>
    </row>
    <row r="321" spans="1:15" x14ac:dyDescent="0.25">
      <c r="A321" s="1" t="s">
        <v>4963</v>
      </c>
      <c r="B321">
        <v>758582</v>
      </c>
      <c r="C321" s="1" t="s">
        <v>5448</v>
      </c>
      <c r="D321" s="1" t="s">
        <v>5449</v>
      </c>
      <c r="E321">
        <v>150</v>
      </c>
      <c r="F321">
        <v>8496</v>
      </c>
      <c r="G321">
        <v>1838</v>
      </c>
      <c r="H321">
        <v>308</v>
      </c>
      <c r="I321" s="1" t="s">
        <v>16</v>
      </c>
      <c r="J321">
        <v>0.93</v>
      </c>
      <c r="K321">
        <v>29.5</v>
      </c>
      <c r="L321" s="2">
        <v>42481.831701388888</v>
      </c>
      <c r="M321" s="1" t="s">
        <v>7359</v>
      </c>
      <c r="N321" s="6">
        <v>42481</v>
      </c>
      <c r="O321" t="str">
        <f>IF(Data_Sheet_Educative_Courses_Export[[#This Row],[price]]=0, "free","paid")</f>
        <v>paid</v>
      </c>
    </row>
    <row r="322" spans="1:15" x14ac:dyDescent="0.25">
      <c r="A322" s="1" t="s">
        <v>4963</v>
      </c>
      <c r="B322">
        <v>169144</v>
      </c>
      <c r="C322" s="1" t="s">
        <v>5450</v>
      </c>
      <c r="D322" s="1" t="s">
        <v>5451</v>
      </c>
      <c r="E322">
        <v>20</v>
      </c>
      <c r="F322">
        <v>8462</v>
      </c>
      <c r="G322">
        <v>50</v>
      </c>
      <c r="H322">
        <v>21</v>
      </c>
      <c r="I322" s="1" t="s">
        <v>20</v>
      </c>
      <c r="J322">
        <v>0.68</v>
      </c>
      <c r="K322">
        <v>2</v>
      </c>
      <c r="L322" s="2">
        <v>41690.728263888886</v>
      </c>
      <c r="M322" s="1" t="s">
        <v>7359</v>
      </c>
      <c r="N322" s="6">
        <v>41690</v>
      </c>
      <c r="O322" t="str">
        <f>IF(Data_Sheet_Educative_Courses_Export[[#This Row],[price]]=0, "free","paid")</f>
        <v>paid</v>
      </c>
    </row>
    <row r="323" spans="1:15" x14ac:dyDescent="0.25">
      <c r="A323" s="1" t="s">
        <v>4963</v>
      </c>
      <c r="B323">
        <v>264790</v>
      </c>
      <c r="C323" s="1" t="s">
        <v>5452</v>
      </c>
      <c r="D323" s="1" t="s">
        <v>5453</v>
      </c>
      <c r="E323">
        <v>0</v>
      </c>
      <c r="F323">
        <v>8415</v>
      </c>
      <c r="G323">
        <v>56</v>
      </c>
      <c r="H323">
        <v>13</v>
      </c>
      <c r="I323" s="1" t="s">
        <v>16</v>
      </c>
      <c r="J323">
        <v>0.66</v>
      </c>
      <c r="K323">
        <v>1</v>
      </c>
      <c r="L323" s="2">
        <v>41839.960868055554</v>
      </c>
      <c r="M323" s="1" t="s">
        <v>7359</v>
      </c>
      <c r="N323" s="6">
        <v>41839</v>
      </c>
      <c r="O323" t="str">
        <f>IF(Data_Sheet_Educative_Courses_Export[[#This Row],[price]]=0, "free","paid")</f>
        <v>free</v>
      </c>
    </row>
    <row r="324" spans="1:15" x14ac:dyDescent="0.25">
      <c r="A324" s="1" t="s">
        <v>4963</v>
      </c>
      <c r="B324">
        <v>212624</v>
      </c>
      <c r="C324" s="1" t="s">
        <v>5454</v>
      </c>
      <c r="D324" s="1" t="s">
        <v>5455</v>
      </c>
      <c r="E324">
        <v>0</v>
      </c>
      <c r="F324">
        <v>8371</v>
      </c>
      <c r="G324">
        <v>212</v>
      </c>
      <c r="H324">
        <v>18</v>
      </c>
      <c r="I324" s="1" t="s">
        <v>16</v>
      </c>
      <c r="J324">
        <v>0.78</v>
      </c>
      <c r="K324">
        <v>1.5</v>
      </c>
      <c r="L324" s="2">
        <v>41881.065023148149</v>
      </c>
      <c r="M324" s="1" t="s">
        <v>7359</v>
      </c>
      <c r="N324" s="6">
        <v>41881</v>
      </c>
      <c r="O324" t="str">
        <f>IF(Data_Sheet_Educative_Courses_Export[[#This Row],[price]]=0, "free","paid")</f>
        <v>free</v>
      </c>
    </row>
    <row r="325" spans="1:15" x14ac:dyDescent="0.25">
      <c r="A325" s="1" t="s">
        <v>4963</v>
      </c>
      <c r="B325">
        <v>311538</v>
      </c>
      <c r="C325" s="1" t="s">
        <v>5456</v>
      </c>
      <c r="D325" s="1" t="s">
        <v>5457</v>
      </c>
      <c r="E325">
        <v>0</v>
      </c>
      <c r="F325">
        <v>8337</v>
      </c>
      <c r="G325">
        <v>300</v>
      </c>
      <c r="H325">
        <v>129</v>
      </c>
      <c r="I325" s="1" t="s">
        <v>16</v>
      </c>
      <c r="J325">
        <v>0.53</v>
      </c>
      <c r="K325">
        <v>20.5</v>
      </c>
      <c r="L325" s="2">
        <v>41985.907812500001</v>
      </c>
      <c r="M325" s="1" t="s">
        <v>7359</v>
      </c>
      <c r="N325" s="6">
        <v>41985</v>
      </c>
      <c r="O325" t="str">
        <f>IF(Data_Sheet_Educative_Courses_Export[[#This Row],[price]]=0, "free","paid")</f>
        <v>free</v>
      </c>
    </row>
    <row r="326" spans="1:15" x14ac:dyDescent="0.25">
      <c r="A326" s="1" t="s">
        <v>4963</v>
      </c>
      <c r="B326">
        <v>639848</v>
      </c>
      <c r="C326" s="1" t="s">
        <v>5458</v>
      </c>
      <c r="D326" s="1" t="s">
        <v>5459</v>
      </c>
      <c r="E326">
        <v>20</v>
      </c>
      <c r="F326">
        <v>8320</v>
      </c>
      <c r="G326">
        <v>73</v>
      </c>
      <c r="H326">
        <v>11</v>
      </c>
      <c r="I326" s="1" t="s">
        <v>16</v>
      </c>
      <c r="J326">
        <v>0.3</v>
      </c>
      <c r="K326">
        <v>0.71666666700000003</v>
      </c>
      <c r="L326" s="2">
        <v>42291.761701388888</v>
      </c>
      <c r="M326" s="1" t="s">
        <v>7359</v>
      </c>
      <c r="N326" s="6">
        <v>42291</v>
      </c>
      <c r="O326" t="str">
        <f>IF(Data_Sheet_Educative_Courses_Export[[#This Row],[price]]=0, "free","paid")</f>
        <v>paid</v>
      </c>
    </row>
    <row r="327" spans="1:15" x14ac:dyDescent="0.25">
      <c r="A327" s="1" t="s">
        <v>13</v>
      </c>
      <c r="B327">
        <v>358326</v>
      </c>
      <c r="C327" s="1" t="s">
        <v>91</v>
      </c>
      <c r="D327" s="1" t="s">
        <v>92</v>
      </c>
      <c r="E327">
        <v>60</v>
      </c>
      <c r="F327">
        <v>8314</v>
      </c>
      <c r="G327">
        <v>83</v>
      </c>
      <c r="H327">
        <v>47</v>
      </c>
      <c r="I327" s="1" t="s">
        <v>20</v>
      </c>
      <c r="J327">
        <v>0.81</v>
      </c>
      <c r="K327">
        <v>4</v>
      </c>
      <c r="L327" s="2">
        <v>42028.271747685183</v>
      </c>
      <c r="M327" s="1" t="s">
        <v>17</v>
      </c>
      <c r="N327" s="6">
        <v>42028</v>
      </c>
      <c r="O327" t="str">
        <f>IF(Data_Sheet_Educative_Courses_Export[[#This Row],[price]]=0, "free","paid")</f>
        <v>paid</v>
      </c>
    </row>
    <row r="328" spans="1:15" x14ac:dyDescent="0.25">
      <c r="A328" s="1" t="s">
        <v>3605</v>
      </c>
      <c r="B328">
        <v>101496</v>
      </c>
      <c r="C328" s="1" t="s">
        <v>3635</v>
      </c>
      <c r="D328" s="1" t="s">
        <v>3636</v>
      </c>
      <c r="E328">
        <v>0</v>
      </c>
      <c r="F328">
        <v>8240</v>
      </c>
      <c r="G328">
        <v>31</v>
      </c>
      <c r="H328">
        <v>6</v>
      </c>
      <c r="I328" s="1" t="s">
        <v>16</v>
      </c>
      <c r="J328">
        <v>0.52</v>
      </c>
      <c r="K328">
        <v>1.5</v>
      </c>
      <c r="L328" s="2">
        <v>41601.51939814815</v>
      </c>
      <c r="M328" s="1" t="s">
        <v>3608</v>
      </c>
      <c r="N328" s="6">
        <v>41601</v>
      </c>
      <c r="O328" t="str">
        <f>IF(Data_Sheet_Educative_Courses_Export[[#This Row],[price]]=0, "free","paid")</f>
        <v>free</v>
      </c>
    </row>
    <row r="329" spans="1:15" x14ac:dyDescent="0.25">
      <c r="A329" s="1" t="s">
        <v>13</v>
      </c>
      <c r="B329">
        <v>614472</v>
      </c>
      <c r="C329" s="1" t="s">
        <v>93</v>
      </c>
      <c r="D329" s="1" t="s">
        <v>94</v>
      </c>
      <c r="E329">
        <v>0</v>
      </c>
      <c r="F329">
        <v>8236</v>
      </c>
      <c r="G329">
        <v>144</v>
      </c>
      <c r="H329">
        <v>25</v>
      </c>
      <c r="I329" s="1" t="s">
        <v>16</v>
      </c>
      <c r="J329">
        <v>0.81</v>
      </c>
      <c r="K329">
        <v>5</v>
      </c>
      <c r="L329" s="2">
        <v>42286.699178240742</v>
      </c>
      <c r="M329" s="1" t="s">
        <v>17</v>
      </c>
      <c r="N329" s="6">
        <v>42286</v>
      </c>
      <c r="O329" t="str">
        <f>IF(Data_Sheet_Educative_Courses_Export[[#This Row],[price]]=0, "free","paid")</f>
        <v>free</v>
      </c>
    </row>
    <row r="330" spans="1:15" x14ac:dyDescent="0.25">
      <c r="A330" s="1" t="s">
        <v>4963</v>
      </c>
      <c r="B330">
        <v>641868</v>
      </c>
      <c r="C330" s="1" t="s">
        <v>5460</v>
      </c>
      <c r="D330" s="1" t="s">
        <v>5461</v>
      </c>
      <c r="E330">
        <v>25</v>
      </c>
      <c r="F330">
        <v>8234</v>
      </c>
      <c r="G330">
        <v>1111</v>
      </c>
      <c r="H330">
        <v>110</v>
      </c>
      <c r="I330" s="1" t="s">
        <v>16</v>
      </c>
      <c r="J330">
        <v>0.78</v>
      </c>
      <c r="K330">
        <v>7.5</v>
      </c>
      <c r="L330" s="2">
        <v>42321.729560185187</v>
      </c>
      <c r="M330" s="1" t="s">
        <v>7359</v>
      </c>
      <c r="N330" s="6">
        <v>42321</v>
      </c>
      <c r="O330" t="str">
        <f>IF(Data_Sheet_Educative_Courses_Export[[#This Row],[price]]=0, "free","paid")</f>
        <v>paid</v>
      </c>
    </row>
    <row r="331" spans="1:15" x14ac:dyDescent="0.25">
      <c r="A331" s="1" t="s">
        <v>3605</v>
      </c>
      <c r="B331">
        <v>99324</v>
      </c>
      <c r="C331" s="1" t="s">
        <v>3637</v>
      </c>
      <c r="D331" s="1" t="s">
        <v>3638</v>
      </c>
      <c r="E331">
        <v>0</v>
      </c>
      <c r="F331">
        <v>8217</v>
      </c>
      <c r="G331">
        <v>109</v>
      </c>
      <c r="H331">
        <v>10</v>
      </c>
      <c r="I331" s="1" t="s">
        <v>20</v>
      </c>
      <c r="J331">
        <v>0.3</v>
      </c>
      <c r="K331">
        <v>1</v>
      </c>
      <c r="L331" s="2">
        <v>41547.864814814813</v>
      </c>
      <c r="M331" s="1" t="s">
        <v>3608</v>
      </c>
      <c r="N331" s="6">
        <v>41547</v>
      </c>
      <c r="O331" t="str">
        <f>IF(Data_Sheet_Educative_Courses_Export[[#This Row],[price]]=0, "free","paid")</f>
        <v>free</v>
      </c>
    </row>
    <row r="332" spans="1:15" x14ac:dyDescent="0.25">
      <c r="A332" s="1" t="s">
        <v>2401</v>
      </c>
      <c r="B332">
        <v>416548</v>
      </c>
      <c r="C332" s="1" t="s">
        <v>2449</v>
      </c>
      <c r="D332" s="1" t="s">
        <v>2450</v>
      </c>
      <c r="E332">
        <v>200</v>
      </c>
      <c r="F332">
        <v>8196</v>
      </c>
      <c r="G332">
        <v>479</v>
      </c>
      <c r="H332">
        <v>85</v>
      </c>
      <c r="I332" s="1" t="s">
        <v>16</v>
      </c>
      <c r="J332">
        <v>0.48</v>
      </c>
      <c r="K332">
        <v>6.5</v>
      </c>
      <c r="L332" s="2">
        <v>42234.788935185185</v>
      </c>
      <c r="M332" s="1" t="s">
        <v>2404</v>
      </c>
      <c r="N332" s="6">
        <v>42234</v>
      </c>
      <c r="O332" t="str">
        <f>IF(Data_Sheet_Educative_Courses_Export[[#This Row],[price]]=0, "free","paid")</f>
        <v>paid</v>
      </c>
    </row>
    <row r="333" spans="1:15" x14ac:dyDescent="0.25">
      <c r="A333" s="1" t="s">
        <v>13</v>
      </c>
      <c r="B333">
        <v>985922</v>
      </c>
      <c r="C333" s="1" t="s">
        <v>95</v>
      </c>
      <c r="D333" s="1" t="s">
        <v>96</v>
      </c>
      <c r="E333">
        <v>105</v>
      </c>
      <c r="F333">
        <v>8121</v>
      </c>
      <c r="G333">
        <v>689</v>
      </c>
      <c r="H333">
        <v>40</v>
      </c>
      <c r="I333" s="1" t="s">
        <v>20</v>
      </c>
      <c r="J333">
        <v>0.28999999999999998</v>
      </c>
      <c r="K333">
        <v>3.5</v>
      </c>
      <c r="L333" s="2">
        <v>42661.036099537036</v>
      </c>
      <c r="M333" s="1" t="s">
        <v>17</v>
      </c>
      <c r="N333" s="6">
        <v>42661</v>
      </c>
      <c r="O333" t="str">
        <f>IF(Data_Sheet_Educative_Courses_Export[[#This Row],[price]]=0, "free","paid")</f>
        <v>paid</v>
      </c>
    </row>
    <row r="334" spans="1:15" x14ac:dyDescent="0.25">
      <c r="A334" s="1" t="s">
        <v>3605</v>
      </c>
      <c r="B334">
        <v>1132342</v>
      </c>
      <c r="C334" s="1" t="s">
        <v>3639</v>
      </c>
      <c r="D334" s="1" t="s">
        <v>3640</v>
      </c>
      <c r="E334">
        <v>200</v>
      </c>
      <c r="F334">
        <v>8113</v>
      </c>
      <c r="G334">
        <v>79</v>
      </c>
      <c r="H334">
        <v>124</v>
      </c>
      <c r="I334" s="1" t="s">
        <v>16</v>
      </c>
      <c r="J334">
        <v>0.18</v>
      </c>
      <c r="K334">
        <v>11.5</v>
      </c>
      <c r="L334" s="2">
        <v>42870.961238425924</v>
      </c>
      <c r="M334" s="1" t="s">
        <v>3608</v>
      </c>
      <c r="N334" s="6">
        <v>42870</v>
      </c>
      <c r="O334" t="str">
        <f>IF(Data_Sheet_Educative_Courses_Export[[#This Row],[price]]=0, "free","paid")</f>
        <v>paid</v>
      </c>
    </row>
    <row r="335" spans="1:15" x14ac:dyDescent="0.25">
      <c r="A335" s="1" t="s">
        <v>13</v>
      </c>
      <c r="B335">
        <v>58977</v>
      </c>
      <c r="C335" s="1" t="s">
        <v>97</v>
      </c>
      <c r="D335" s="1" t="s">
        <v>98</v>
      </c>
      <c r="E335">
        <v>95</v>
      </c>
      <c r="F335">
        <v>8095</v>
      </c>
      <c r="G335">
        <v>249</v>
      </c>
      <c r="H335">
        <v>12</v>
      </c>
      <c r="I335" s="1" t="s">
        <v>16</v>
      </c>
      <c r="J335">
        <v>0.18</v>
      </c>
      <c r="K335">
        <v>0.58333333300000001</v>
      </c>
      <c r="L335" s="2">
        <v>41434.014884259261</v>
      </c>
      <c r="M335" s="1" t="s">
        <v>17</v>
      </c>
      <c r="N335" s="6">
        <v>41434</v>
      </c>
      <c r="O335" t="str">
        <f>IF(Data_Sheet_Educative_Courses_Export[[#This Row],[price]]=0, "free","paid")</f>
        <v>paid</v>
      </c>
    </row>
    <row r="336" spans="1:15" x14ac:dyDescent="0.25">
      <c r="A336" s="1" t="s">
        <v>4963</v>
      </c>
      <c r="B336">
        <v>674646</v>
      </c>
      <c r="C336" s="1" t="s">
        <v>5462</v>
      </c>
      <c r="D336" s="1" t="s">
        <v>5463</v>
      </c>
      <c r="E336">
        <v>75</v>
      </c>
      <c r="F336">
        <v>8067</v>
      </c>
      <c r="G336">
        <v>30</v>
      </c>
      <c r="H336">
        <v>44</v>
      </c>
      <c r="I336" s="1" t="s">
        <v>16</v>
      </c>
      <c r="J336">
        <v>0.24</v>
      </c>
      <c r="K336">
        <v>3.5</v>
      </c>
      <c r="L336" s="2">
        <v>42334.175555555557</v>
      </c>
      <c r="M336" s="1" t="s">
        <v>7359</v>
      </c>
      <c r="N336" s="6">
        <v>42334</v>
      </c>
      <c r="O336" t="str">
        <f>IF(Data_Sheet_Educative_Courses_Export[[#This Row],[price]]=0, "free","paid")</f>
        <v>paid</v>
      </c>
    </row>
    <row r="337" spans="1:15" x14ac:dyDescent="0.25">
      <c r="A337" s="1" t="s">
        <v>4963</v>
      </c>
      <c r="B337">
        <v>906700</v>
      </c>
      <c r="C337" s="1" t="s">
        <v>5464</v>
      </c>
      <c r="D337" s="1" t="s">
        <v>5465</v>
      </c>
      <c r="E337">
        <v>40</v>
      </c>
      <c r="F337">
        <v>8059</v>
      </c>
      <c r="G337">
        <v>231</v>
      </c>
      <c r="H337">
        <v>39</v>
      </c>
      <c r="I337" s="1" t="s">
        <v>16</v>
      </c>
      <c r="J337">
        <v>0.05</v>
      </c>
      <c r="K337">
        <v>2</v>
      </c>
      <c r="L337" s="2">
        <v>42572.65525462963</v>
      </c>
      <c r="M337" s="1" t="s">
        <v>7359</v>
      </c>
      <c r="N337" s="6">
        <v>42572</v>
      </c>
      <c r="O337" t="str">
        <f>IF(Data_Sheet_Educative_Courses_Export[[#This Row],[price]]=0, "free","paid")</f>
        <v>paid</v>
      </c>
    </row>
    <row r="338" spans="1:15" x14ac:dyDescent="0.25">
      <c r="A338" s="1" t="s">
        <v>13</v>
      </c>
      <c r="B338">
        <v>258232</v>
      </c>
      <c r="C338" s="1" t="s">
        <v>99</v>
      </c>
      <c r="D338" s="1" t="s">
        <v>100</v>
      </c>
      <c r="E338">
        <v>185</v>
      </c>
      <c r="F338">
        <v>7941</v>
      </c>
      <c r="G338">
        <v>713</v>
      </c>
      <c r="H338">
        <v>40</v>
      </c>
      <c r="I338" s="1" t="s">
        <v>86</v>
      </c>
      <c r="J338">
        <v>0.22</v>
      </c>
      <c r="K338">
        <v>6.5</v>
      </c>
      <c r="L338" s="2">
        <v>41862.334189814814</v>
      </c>
      <c r="M338" s="1" t="s">
        <v>17</v>
      </c>
      <c r="N338" s="6">
        <v>41862</v>
      </c>
      <c r="O338" t="str">
        <f>IF(Data_Sheet_Educative_Courses_Export[[#This Row],[price]]=0, "free","paid")</f>
        <v>paid</v>
      </c>
    </row>
    <row r="339" spans="1:15" x14ac:dyDescent="0.25">
      <c r="A339" s="1" t="s">
        <v>4963</v>
      </c>
      <c r="B339">
        <v>1090870</v>
      </c>
      <c r="C339" s="1" t="s">
        <v>5466</v>
      </c>
      <c r="D339" s="1" t="s">
        <v>5467</v>
      </c>
      <c r="E339">
        <v>0</v>
      </c>
      <c r="F339">
        <v>7922</v>
      </c>
      <c r="G339">
        <v>183</v>
      </c>
      <c r="H339">
        <v>16</v>
      </c>
      <c r="I339" s="1" t="s">
        <v>20</v>
      </c>
      <c r="J339">
        <v>0.69</v>
      </c>
      <c r="K339">
        <v>1.5</v>
      </c>
      <c r="L339" s="2">
        <v>42762.699467592596</v>
      </c>
      <c r="M339" s="1" t="s">
        <v>7359</v>
      </c>
      <c r="N339" s="6">
        <v>42762</v>
      </c>
      <c r="O339" t="str">
        <f>IF(Data_Sheet_Educative_Courses_Export[[#This Row],[price]]=0, "free","paid")</f>
        <v>free</v>
      </c>
    </row>
    <row r="340" spans="1:15" x14ac:dyDescent="0.25">
      <c r="A340" s="1" t="s">
        <v>4963</v>
      </c>
      <c r="B340">
        <v>866696</v>
      </c>
      <c r="C340" s="1" t="s">
        <v>5468</v>
      </c>
      <c r="D340" s="1" t="s">
        <v>5469</v>
      </c>
      <c r="E340">
        <v>0</v>
      </c>
      <c r="F340">
        <v>7905</v>
      </c>
      <c r="G340">
        <v>561</v>
      </c>
      <c r="H340">
        <v>5</v>
      </c>
      <c r="I340" s="1" t="s">
        <v>16</v>
      </c>
      <c r="J340">
        <v>0.66</v>
      </c>
      <c r="K340">
        <v>0.68333333299999999</v>
      </c>
      <c r="L340" s="2">
        <v>42529.727962962963</v>
      </c>
      <c r="M340" s="1" t="s">
        <v>7359</v>
      </c>
      <c r="N340" s="6">
        <v>42529</v>
      </c>
      <c r="O340" t="str">
        <f>IF(Data_Sheet_Educative_Courses_Export[[#This Row],[price]]=0, "free","paid")</f>
        <v>free</v>
      </c>
    </row>
    <row r="341" spans="1:15" x14ac:dyDescent="0.25">
      <c r="A341" s="1" t="s">
        <v>13</v>
      </c>
      <c r="B341">
        <v>434774</v>
      </c>
      <c r="C341" s="1" t="s">
        <v>101</v>
      </c>
      <c r="D341" s="1" t="s">
        <v>102</v>
      </c>
      <c r="E341">
        <v>195</v>
      </c>
      <c r="F341">
        <v>7884</v>
      </c>
      <c r="G341">
        <v>118</v>
      </c>
      <c r="H341">
        <v>68</v>
      </c>
      <c r="I341" s="1" t="s">
        <v>16</v>
      </c>
      <c r="J341">
        <v>0.18</v>
      </c>
      <c r="K341">
        <v>10</v>
      </c>
      <c r="L341" s="2">
        <v>42143.976168981484</v>
      </c>
      <c r="M341" s="1" t="s">
        <v>17</v>
      </c>
      <c r="N341" s="6">
        <v>42143</v>
      </c>
      <c r="O341" t="str">
        <f>IF(Data_Sheet_Educative_Courses_Export[[#This Row],[price]]=0, "free","paid")</f>
        <v>paid</v>
      </c>
    </row>
    <row r="342" spans="1:15" x14ac:dyDescent="0.25">
      <c r="A342" s="1" t="s">
        <v>4963</v>
      </c>
      <c r="B342">
        <v>747552</v>
      </c>
      <c r="C342" s="1" t="s">
        <v>5470</v>
      </c>
      <c r="D342" s="1" t="s">
        <v>5471</v>
      </c>
      <c r="E342">
        <v>150</v>
      </c>
      <c r="F342">
        <v>7884</v>
      </c>
      <c r="G342">
        <v>44</v>
      </c>
      <c r="H342">
        <v>28</v>
      </c>
      <c r="I342" s="1" t="s">
        <v>20</v>
      </c>
      <c r="J342">
        <v>0.53</v>
      </c>
      <c r="K342">
        <v>2</v>
      </c>
      <c r="L342" s="2">
        <v>42402.163043981483</v>
      </c>
      <c r="M342" s="1" t="s">
        <v>7359</v>
      </c>
      <c r="N342" s="6">
        <v>42402</v>
      </c>
      <c r="O342" t="str">
        <f>IF(Data_Sheet_Educative_Courses_Export[[#This Row],[price]]=0, "free","paid")</f>
        <v>paid</v>
      </c>
    </row>
    <row r="343" spans="1:15" x14ac:dyDescent="0.25">
      <c r="A343" s="1" t="s">
        <v>4963</v>
      </c>
      <c r="B343">
        <v>16151</v>
      </c>
      <c r="C343" s="1" t="s">
        <v>5472</v>
      </c>
      <c r="D343" s="1" t="s">
        <v>5473</v>
      </c>
      <c r="E343">
        <v>20</v>
      </c>
      <c r="F343">
        <v>7867</v>
      </c>
      <c r="G343">
        <v>147</v>
      </c>
      <c r="H343">
        <v>23</v>
      </c>
      <c r="I343" s="1" t="s">
        <v>20</v>
      </c>
      <c r="J343">
        <v>0.95</v>
      </c>
      <c r="K343">
        <v>3</v>
      </c>
      <c r="L343" s="2">
        <v>41044.752581018518</v>
      </c>
      <c r="M343" s="1" t="s">
        <v>7359</v>
      </c>
      <c r="N343" s="6">
        <v>41044</v>
      </c>
      <c r="O343" t="str">
        <f>IF(Data_Sheet_Educative_Courses_Export[[#This Row],[price]]=0, "free","paid")</f>
        <v>paid</v>
      </c>
    </row>
    <row r="344" spans="1:15" x14ac:dyDescent="0.25">
      <c r="A344" s="1" t="s">
        <v>4963</v>
      </c>
      <c r="B344">
        <v>1166070</v>
      </c>
      <c r="C344" s="1" t="s">
        <v>5474</v>
      </c>
      <c r="D344" s="1" t="s">
        <v>5475</v>
      </c>
      <c r="E344">
        <v>0</v>
      </c>
      <c r="F344">
        <v>7865</v>
      </c>
      <c r="G344">
        <v>241</v>
      </c>
      <c r="H344">
        <v>36</v>
      </c>
      <c r="I344" s="1" t="s">
        <v>16</v>
      </c>
      <c r="J344">
        <v>0.76</v>
      </c>
      <c r="K344">
        <v>5</v>
      </c>
      <c r="L344" s="2">
        <v>42832.726412037038</v>
      </c>
      <c r="M344" s="1" t="s">
        <v>7359</v>
      </c>
      <c r="N344" s="6">
        <v>42832</v>
      </c>
      <c r="O344" t="str">
        <f>IF(Data_Sheet_Educative_Courses_Export[[#This Row],[price]]=0, "free","paid")</f>
        <v>free</v>
      </c>
    </row>
    <row r="345" spans="1:15" x14ac:dyDescent="0.25">
      <c r="A345" s="1" t="s">
        <v>4963</v>
      </c>
      <c r="B345">
        <v>425910</v>
      </c>
      <c r="C345" s="1" t="s">
        <v>5476</v>
      </c>
      <c r="D345" s="1" t="s">
        <v>5477</v>
      </c>
      <c r="E345">
        <v>125</v>
      </c>
      <c r="F345">
        <v>7852</v>
      </c>
      <c r="G345">
        <v>46</v>
      </c>
      <c r="H345">
        <v>31</v>
      </c>
      <c r="I345" s="1" t="s">
        <v>86</v>
      </c>
      <c r="J345">
        <v>0.78</v>
      </c>
      <c r="K345">
        <v>3.5</v>
      </c>
      <c r="L345" s="2">
        <v>42065.793993055559</v>
      </c>
      <c r="M345" s="1" t="s">
        <v>7359</v>
      </c>
      <c r="N345" s="6">
        <v>42065</v>
      </c>
      <c r="O345" t="str">
        <f>IF(Data_Sheet_Educative_Courses_Export[[#This Row],[price]]=0, "free","paid")</f>
        <v>paid</v>
      </c>
    </row>
    <row r="346" spans="1:15" x14ac:dyDescent="0.25">
      <c r="A346" s="1" t="s">
        <v>4963</v>
      </c>
      <c r="B346">
        <v>938560</v>
      </c>
      <c r="C346" s="1" t="s">
        <v>5478</v>
      </c>
      <c r="D346" s="1" t="s">
        <v>5479</v>
      </c>
      <c r="E346">
        <v>195</v>
      </c>
      <c r="F346">
        <v>7827</v>
      </c>
      <c r="G346">
        <v>268</v>
      </c>
      <c r="H346">
        <v>66</v>
      </c>
      <c r="I346" s="1" t="s">
        <v>16</v>
      </c>
      <c r="J346">
        <v>0.76</v>
      </c>
      <c r="K346">
        <v>11</v>
      </c>
      <c r="L346" s="2">
        <v>42639.630891203706</v>
      </c>
      <c r="M346" s="1" t="s">
        <v>7359</v>
      </c>
      <c r="N346" s="6">
        <v>42639</v>
      </c>
      <c r="O346" t="str">
        <f>IF(Data_Sheet_Educative_Courses_Export[[#This Row],[price]]=0, "free","paid")</f>
        <v>paid</v>
      </c>
    </row>
    <row r="347" spans="1:15" x14ac:dyDescent="0.25">
      <c r="A347" s="1" t="s">
        <v>4963</v>
      </c>
      <c r="B347">
        <v>607056</v>
      </c>
      <c r="C347" s="1" t="s">
        <v>5480</v>
      </c>
      <c r="D347" s="1" t="s">
        <v>5481</v>
      </c>
      <c r="E347">
        <v>90</v>
      </c>
      <c r="F347">
        <v>7789</v>
      </c>
      <c r="G347">
        <v>59</v>
      </c>
      <c r="H347">
        <v>23</v>
      </c>
      <c r="I347" s="1" t="s">
        <v>31</v>
      </c>
      <c r="J347">
        <v>0.15</v>
      </c>
      <c r="K347">
        <v>1.5</v>
      </c>
      <c r="L347" s="2">
        <v>42278.738587962966</v>
      </c>
      <c r="M347" s="1" t="s">
        <v>7359</v>
      </c>
      <c r="N347" s="6">
        <v>42278</v>
      </c>
      <c r="O347" t="str">
        <f>IF(Data_Sheet_Educative_Courses_Export[[#This Row],[price]]=0, "free","paid")</f>
        <v>paid</v>
      </c>
    </row>
    <row r="348" spans="1:15" x14ac:dyDescent="0.25">
      <c r="A348" s="1" t="s">
        <v>4963</v>
      </c>
      <c r="B348">
        <v>147908</v>
      </c>
      <c r="C348" s="1" t="s">
        <v>5482</v>
      </c>
      <c r="D348" s="1" t="s">
        <v>5483</v>
      </c>
      <c r="E348">
        <v>75</v>
      </c>
      <c r="F348">
        <v>7785</v>
      </c>
      <c r="G348">
        <v>416</v>
      </c>
      <c r="H348">
        <v>33</v>
      </c>
      <c r="I348" s="1" t="s">
        <v>16</v>
      </c>
      <c r="J348">
        <v>0.76</v>
      </c>
      <c r="K348">
        <v>4.5</v>
      </c>
      <c r="L348" s="2">
        <v>41655.755312499998</v>
      </c>
      <c r="M348" s="1" t="s">
        <v>7359</v>
      </c>
      <c r="N348" s="6">
        <v>41655</v>
      </c>
      <c r="O348" t="str">
        <f>IF(Data_Sheet_Educative_Courses_Export[[#This Row],[price]]=0, "free","paid")</f>
        <v>paid</v>
      </c>
    </row>
    <row r="349" spans="1:15" x14ac:dyDescent="0.25">
      <c r="A349" s="1" t="s">
        <v>13</v>
      </c>
      <c r="B349">
        <v>256200</v>
      </c>
      <c r="C349" s="1" t="s">
        <v>103</v>
      </c>
      <c r="D349" s="1" t="s">
        <v>104</v>
      </c>
      <c r="E349">
        <v>50</v>
      </c>
      <c r="F349">
        <v>7750</v>
      </c>
      <c r="G349">
        <v>58</v>
      </c>
      <c r="H349">
        <v>15</v>
      </c>
      <c r="I349" s="1" t="s">
        <v>20</v>
      </c>
      <c r="J349">
        <v>0.94</v>
      </c>
      <c r="K349">
        <v>1.5</v>
      </c>
      <c r="L349" s="2">
        <v>41837.335347222222</v>
      </c>
      <c r="M349" s="1" t="s">
        <v>17</v>
      </c>
      <c r="N349" s="6">
        <v>41837</v>
      </c>
      <c r="O349" t="str">
        <f>IF(Data_Sheet_Educative_Courses_Export[[#This Row],[price]]=0, "free","paid")</f>
        <v>paid</v>
      </c>
    </row>
    <row r="350" spans="1:15" x14ac:dyDescent="0.25">
      <c r="A350" s="1" t="s">
        <v>13</v>
      </c>
      <c r="B350">
        <v>596598</v>
      </c>
      <c r="C350" s="1" t="s">
        <v>105</v>
      </c>
      <c r="D350" s="1" t="s">
        <v>106</v>
      </c>
      <c r="E350">
        <v>95</v>
      </c>
      <c r="F350">
        <v>7743</v>
      </c>
      <c r="G350">
        <v>340</v>
      </c>
      <c r="H350">
        <v>33</v>
      </c>
      <c r="I350" s="1" t="s">
        <v>16</v>
      </c>
      <c r="J350">
        <v>7.0000000000000007E-2</v>
      </c>
      <c r="K350">
        <v>1.5</v>
      </c>
      <c r="L350" s="2">
        <v>42257.02138888889</v>
      </c>
      <c r="M350" s="1" t="s">
        <v>17</v>
      </c>
      <c r="N350" s="6">
        <v>42257</v>
      </c>
      <c r="O350" t="str">
        <f>IF(Data_Sheet_Educative_Courses_Export[[#This Row],[price]]=0, "free","paid")</f>
        <v>paid</v>
      </c>
    </row>
    <row r="351" spans="1:15" x14ac:dyDescent="0.25">
      <c r="A351" s="1" t="s">
        <v>4963</v>
      </c>
      <c r="B351">
        <v>1016536</v>
      </c>
      <c r="C351" s="1" t="s">
        <v>5484</v>
      </c>
      <c r="D351" s="1" t="s">
        <v>5485</v>
      </c>
      <c r="E351">
        <v>140</v>
      </c>
      <c r="F351">
        <v>7741</v>
      </c>
      <c r="G351">
        <v>9</v>
      </c>
      <c r="H351">
        <v>36</v>
      </c>
      <c r="I351" s="1" t="s">
        <v>16</v>
      </c>
      <c r="J351">
        <v>0.67</v>
      </c>
      <c r="K351">
        <v>2.5</v>
      </c>
      <c r="L351" s="2">
        <v>42715.878854166665</v>
      </c>
      <c r="M351" s="1" t="s">
        <v>7359</v>
      </c>
      <c r="N351" s="6">
        <v>42715</v>
      </c>
      <c r="O351" t="str">
        <f>IF(Data_Sheet_Educative_Courses_Export[[#This Row],[price]]=0, "free","paid")</f>
        <v>paid</v>
      </c>
    </row>
    <row r="352" spans="1:15" x14ac:dyDescent="0.25">
      <c r="A352" s="1" t="s">
        <v>4963</v>
      </c>
      <c r="B352">
        <v>803378</v>
      </c>
      <c r="C352" s="1" t="s">
        <v>5486</v>
      </c>
      <c r="D352" s="1" t="s">
        <v>5487</v>
      </c>
      <c r="E352">
        <v>150</v>
      </c>
      <c r="F352">
        <v>7720</v>
      </c>
      <c r="G352">
        <v>58</v>
      </c>
      <c r="H352">
        <v>17</v>
      </c>
      <c r="I352" s="1" t="s">
        <v>20</v>
      </c>
      <c r="J352">
        <v>0.73</v>
      </c>
      <c r="K352">
        <v>1.5</v>
      </c>
      <c r="L352" s="2">
        <v>42458.751145833332</v>
      </c>
      <c r="M352" s="1" t="s">
        <v>7359</v>
      </c>
      <c r="N352" s="6">
        <v>42458</v>
      </c>
      <c r="O352" t="str">
        <f>IF(Data_Sheet_Educative_Courses_Export[[#This Row],[price]]=0, "free","paid")</f>
        <v>paid</v>
      </c>
    </row>
    <row r="353" spans="1:15" x14ac:dyDescent="0.25">
      <c r="A353" s="1" t="s">
        <v>4963</v>
      </c>
      <c r="B353">
        <v>30911</v>
      </c>
      <c r="C353" s="1" t="s">
        <v>5488</v>
      </c>
      <c r="D353" s="1" t="s">
        <v>5489</v>
      </c>
      <c r="E353">
        <v>50</v>
      </c>
      <c r="F353">
        <v>7706</v>
      </c>
      <c r="G353">
        <v>62</v>
      </c>
      <c r="H353">
        <v>45</v>
      </c>
      <c r="I353" s="1" t="s">
        <v>16</v>
      </c>
      <c r="J353">
        <v>0.12</v>
      </c>
      <c r="K353">
        <v>5</v>
      </c>
      <c r="L353" s="2">
        <v>41243.731724537036</v>
      </c>
      <c r="M353" s="1" t="s">
        <v>7359</v>
      </c>
      <c r="N353" s="6">
        <v>41243</v>
      </c>
      <c r="O353" t="str">
        <f>IF(Data_Sheet_Educative_Courses_Export[[#This Row],[price]]=0, "free","paid")</f>
        <v>paid</v>
      </c>
    </row>
    <row r="354" spans="1:15" x14ac:dyDescent="0.25">
      <c r="A354" s="1" t="s">
        <v>4963</v>
      </c>
      <c r="B354">
        <v>161986</v>
      </c>
      <c r="C354" s="1" t="s">
        <v>5490</v>
      </c>
      <c r="D354" s="1" t="s">
        <v>5491</v>
      </c>
      <c r="E354">
        <v>50</v>
      </c>
      <c r="F354">
        <v>7660</v>
      </c>
      <c r="G354">
        <v>7</v>
      </c>
      <c r="H354">
        <v>19</v>
      </c>
      <c r="I354" s="1" t="s">
        <v>16</v>
      </c>
      <c r="J354">
        <v>0.08</v>
      </c>
      <c r="K354">
        <v>2</v>
      </c>
      <c r="L354" s="2">
        <v>41719.078518518516</v>
      </c>
      <c r="M354" s="1" t="s">
        <v>7359</v>
      </c>
      <c r="N354" s="6">
        <v>41719</v>
      </c>
      <c r="O354" t="str">
        <f>IF(Data_Sheet_Educative_Courses_Export[[#This Row],[price]]=0, "free","paid")</f>
        <v>paid</v>
      </c>
    </row>
    <row r="355" spans="1:15" x14ac:dyDescent="0.25">
      <c r="A355" s="1" t="s">
        <v>4963</v>
      </c>
      <c r="B355">
        <v>159760</v>
      </c>
      <c r="C355" s="1" t="s">
        <v>5492</v>
      </c>
      <c r="D355" s="1" t="s">
        <v>5493</v>
      </c>
      <c r="E355">
        <v>95</v>
      </c>
      <c r="F355">
        <v>7517</v>
      </c>
      <c r="G355">
        <v>89</v>
      </c>
      <c r="H355">
        <v>47</v>
      </c>
      <c r="I355" s="1" t="s">
        <v>31</v>
      </c>
      <c r="J355">
        <v>0.89</v>
      </c>
      <c r="K355">
        <v>4.5</v>
      </c>
      <c r="L355" s="2">
        <v>41750.482847222222</v>
      </c>
      <c r="M355" s="1" t="s">
        <v>7359</v>
      </c>
      <c r="N355" s="6">
        <v>41750</v>
      </c>
      <c r="O355" t="str">
        <f>IF(Data_Sheet_Educative_Courses_Export[[#This Row],[price]]=0, "free","paid")</f>
        <v>paid</v>
      </c>
    </row>
    <row r="356" spans="1:15" x14ac:dyDescent="0.25">
      <c r="A356" s="1" t="s">
        <v>4963</v>
      </c>
      <c r="B356">
        <v>548278</v>
      </c>
      <c r="C356" s="1" t="s">
        <v>5494</v>
      </c>
      <c r="D356" s="1" t="s">
        <v>5495</v>
      </c>
      <c r="E356">
        <v>200</v>
      </c>
      <c r="F356">
        <v>7501</v>
      </c>
      <c r="G356">
        <v>1213</v>
      </c>
      <c r="H356">
        <v>384</v>
      </c>
      <c r="I356" s="1" t="s">
        <v>16</v>
      </c>
      <c r="J356">
        <v>0.42</v>
      </c>
      <c r="K356">
        <v>76.5</v>
      </c>
      <c r="L356" s="2">
        <v>42317.917384259257</v>
      </c>
      <c r="M356" s="1" t="s">
        <v>7359</v>
      </c>
      <c r="N356" s="6">
        <v>42317</v>
      </c>
      <c r="O356" t="str">
        <f>IF(Data_Sheet_Educative_Courses_Export[[#This Row],[price]]=0, "free","paid")</f>
        <v>paid</v>
      </c>
    </row>
    <row r="357" spans="1:15" x14ac:dyDescent="0.25">
      <c r="A357" s="1" t="s">
        <v>13</v>
      </c>
      <c r="B357">
        <v>627540</v>
      </c>
      <c r="C357" s="1" t="s">
        <v>107</v>
      </c>
      <c r="D357" s="1" t="s">
        <v>108</v>
      </c>
      <c r="E357">
        <v>115</v>
      </c>
      <c r="F357">
        <v>7489</v>
      </c>
      <c r="G357">
        <v>1190</v>
      </c>
      <c r="H357">
        <v>25</v>
      </c>
      <c r="I357" s="1" t="s">
        <v>20</v>
      </c>
      <c r="J357">
        <v>0.15</v>
      </c>
      <c r="K357">
        <v>1</v>
      </c>
      <c r="L357" s="2">
        <v>42299.912824074076</v>
      </c>
      <c r="M357" s="1" t="s">
        <v>17</v>
      </c>
      <c r="N357" s="6">
        <v>42299</v>
      </c>
      <c r="O357" t="str">
        <f>IF(Data_Sheet_Educative_Courses_Export[[#This Row],[price]]=0, "free","paid")</f>
        <v>paid</v>
      </c>
    </row>
    <row r="358" spans="1:15" x14ac:dyDescent="0.25">
      <c r="A358" s="1" t="s">
        <v>4963</v>
      </c>
      <c r="B358">
        <v>631128</v>
      </c>
      <c r="C358" s="1" t="s">
        <v>5496</v>
      </c>
      <c r="D358" s="1" t="s">
        <v>5497</v>
      </c>
      <c r="E358">
        <v>110</v>
      </c>
      <c r="F358">
        <v>7489</v>
      </c>
      <c r="G358">
        <v>941</v>
      </c>
      <c r="H358">
        <v>173</v>
      </c>
      <c r="I358" s="1" t="s">
        <v>16</v>
      </c>
      <c r="J358">
        <v>0.42</v>
      </c>
      <c r="K358">
        <v>16</v>
      </c>
      <c r="L358" s="2">
        <v>42316.87332175926</v>
      </c>
      <c r="M358" s="1" t="s">
        <v>7359</v>
      </c>
      <c r="N358" s="6">
        <v>42316</v>
      </c>
      <c r="O358" t="str">
        <f>IF(Data_Sheet_Educative_Courses_Export[[#This Row],[price]]=0, "free","paid")</f>
        <v>paid</v>
      </c>
    </row>
    <row r="359" spans="1:15" x14ac:dyDescent="0.25">
      <c r="A359" s="1" t="s">
        <v>4963</v>
      </c>
      <c r="B359">
        <v>436496</v>
      </c>
      <c r="C359" s="1" t="s">
        <v>5498</v>
      </c>
      <c r="D359" s="1" t="s">
        <v>5499</v>
      </c>
      <c r="E359">
        <v>0</v>
      </c>
      <c r="F359">
        <v>7484</v>
      </c>
      <c r="G359">
        <v>304</v>
      </c>
      <c r="H359">
        <v>5</v>
      </c>
      <c r="I359" s="1" t="s">
        <v>20</v>
      </c>
      <c r="J359">
        <v>0.24</v>
      </c>
      <c r="K359">
        <v>1</v>
      </c>
      <c r="L359" s="2">
        <v>42067.064953703702</v>
      </c>
      <c r="M359" s="1" t="s">
        <v>7359</v>
      </c>
      <c r="N359" s="6">
        <v>42067</v>
      </c>
      <c r="O359" t="str">
        <f>IF(Data_Sheet_Educative_Courses_Export[[#This Row],[price]]=0, "free","paid")</f>
        <v>free</v>
      </c>
    </row>
    <row r="360" spans="1:15" x14ac:dyDescent="0.25">
      <c r="A360" s="1" t="s">
        <v>4963</v>
      </c>
      <c r="B360">
        <v>200742</v>
      </c>
      <c r="C360" s="1" t="s">
        <v>5500</v>
      </c>
      <c r="D360" s="1" t="s">
        <v>5501</v>
      </c>
      <c r="E360">
        <v>20</v>
      </c>
      <c r="F360">
        <v>7449</v>
      </c>
      <c r="G360">
        <v>111</v>
      </c>
      <c r="H360">
        <v>13</v>
      </c>
      <c r="I360" s="1" t="s">
        <v>86</v>
      </c>
      <c r="J360">
        <v>0.3</v>
      </c>
      <c r="K360">
        <v>1</v>
      </c>
      <c r="L360" s="2">
        <v>41748.840729166666</v>
      </c>
      <c r="M360" s="1" t="s">
        <v>7359</v>
      </c>
      <c r="N360" s="6">
        <v>41748</v>
      </c>
      <c r="O360" t="str">
        <f>IF(Data_Sheet_Educative_Courses_Export[[#This Row],[price]]=0, "free","paid")</f>
        <v>paid</v>
      </c>
    </row>
    <row r="361" spans="1:15" x14ac:dyDescent="0.25">
      <c r="A361" s="1" t="s">
        <v>4963</v>
      </c>
      <c r="B361">
        <v>513958</v>
      </c>
      <c r="C361" s="1" t="s">
        <v>5502</v>
      </c>
      <c r="D361" s="1" t="s">
        <v>5503</v>
      </c>
      <c r="E361">
        <v>200</v>
      </c>
      <c r="F361">
        <v>7449</v>
      </c>
      <c r="G361">
        <v>91</v>
      </c>
      <c r="H361">
        <v>32</v>
      </c>
      <c r="I361" s="1" t="s">
        <v>20</v>
      </c>
      <c r="J361">
        <v>0.38</v>
      </c>
      <c r="K361">
        <v>4</v>
      </c>
      <c r="L361" s="2">
        <v>42163.027627314812</v>
      </c>
      <c r="M361" s="1" t="s">
        <v>7359</v>
      </c>
      <c r="N361" s="6">
        <v>42163</v>
      </c>
      <c r="O361" t="str">
        <f>IF(Data_Sheet_Educative_Courses_Export[[#This Row],[price]]=0, "free","paid")</f>
        <v>paid</v>
      </c>
    </row>
    <row r="362" spans="1:15" x14ac:dyDescent="0.25">
      <c r="A362" s="1" t="s">
        <v>4963</v>
      </c>
      <c r="B362">
        <v>911318</v>
      </c>
      <c r="C362" s="1" t="s">
        <v>5504</v>
      </c>
      <c r="D362" s="1" t="s">
        <v>5505</v>
      </c>
      <c r="E362">
        <v>0</v>
      </c>
      <c r="F362">
        <v>7438</v>
      </c>
      <c r="G362">
        <v>441</v>
      </c>
      <c r="H362">
        <v>37</v>
      </c>
      <c r="I362" s="1" t="s">
        <v>16</v>
      </c>
      <c r="J362">
        <v>0.78</v>
      </c>
      <c r="K362">
        <v>2.5</v>
      </c>
      <c r="L362" s="2">
        <v>42702.92392361111</v>
      </c>
      <c r="M362" s="1" t="s">
        <v>7359</v>
      </c>
      <c r="N362" s="6">
        <v>42702</v>
      </c>
      <c r="O362" t="str">
        <f>IF(Data_Sheet_Educative_Courses_Export[[#This Row],[price]]=0, "free","paid")</f>
        <v>free</v>
      </c>
    </row>
    <row r="363" spans="1:15" x14ac:dyDescent="0.25">
      <c r="A363" s="1" t="s">
        <v>4963</v>
      </c>
      <c r="B363">
        <v>515188</v>
      </c>
      <c r="C363" s="1" t="s">
        <v>5506</v>
      </c>
      <c r="D363" s="1" t="s">
        <v>5507</v>
      </c>
      <c r="E363">
        <v>20</v>
      </c>
      <c r="F363">
        <v>7416</v>
      </c>
      <c r="G363">
        <v>65</v>
      </c>
      <c r="H363">
        <v>14</v>
      </c>
      <c r="I363" s="1" t="s">
        <v>16</v>
      </c>
      <c r="J363">
        <v>0.96</v>
      </c>
      <c r="K363">
        <v>0.65</v>
      </c>
      <c r="L363" s="2">
        <v>42155.894756944443</v>
      </c>
      <c r="M363" s="1" t="s">
        <v>7359</v>
      </c>
      <c r="N363" s="6">
        <v>42155</v>
      </c>
      <c r="O363" t="str">
        <f>IF(Data_Sheet_Educative_Courses_Export[[#This Row],[price]]=0, "free","paid")</f>
        <v>paid</v>
      </c>
    </row>
    <row r="364" spans="1:15" x14ac:dyDescent="0.25">
      <c r="A364" s="1" t="s">
        <v>4963</v>
      </c>
      <c r="B364">
        <v>76052</v>
      </c>
      <c r="C364" s="1" t="s">
        <v>5508</v>
      </c>
      <c r="D364" s="1" t="s">
        <v>5509</v>
      </c>
      <c r="E364">
        <v>50</v>
      </c>
      <c r="F364">
        <v>7407</v>
      </c>
      <c r="G364">
        <v>172</v>
      </c>
      <c r="H364">
        <v>147</v>
      </c>
      <c r="I364" s="1" t="s">
        <v>20</v>
      </c>
      <c r="J364">
        <v>0.68</v>
      </c>
      <c r="K364">
        <v>20</v>
      </c>
      <c r="L364" s="2">
        <v>41702.300243055557</v>
      </c>
      <c r="M364" s="1" t="s">
        <v>7359</v>
      </c>
      <c r="N364" s="6">
        <v>41702</v>
      </c>
      <c r="O364" t="str">
        <f>IF(Data_Sheet_Educative_Courses_Export[[#This Row],[price]]=0, "free","paid")</f>
        <v>paid</v>
      </c>
    </row>
    <row r="365" spans="1:15" x14ac:dyDescent="0.25">
      <c r="A365" s="1" t="s">
        <v>4963</v>
      </c>
      <c r="B365">
        <v>560990</v>
      </c>
      <c r="C365" s="1" t="s">
        <v>5510</v>
      </c>
      <c r="D365" s="1" t="s">
        <v>5511</v>
      </c>
      <c r="E365">
        <v>75</v>
      </c>
      <c r="F365">
        <v>7380</v>
      </c>
      <c r="G365">
        <v>43</v>
      </c>
      <c r="H365">
        <v>59</v>
      </c>
      <c r="I365" s="1" t="s">
        <v>16</v>
      </c>
      <c r="J365">
        <v>0.68</v>
      </c>
      <c r="K365">
        <v>2.5</v>
      </c>
      <c r="L365" s="2">
        <v>42215.7031712963</v>
      </c>
      <c r="M365" s="1" t="s">
        <v>7359</v>
      </c>
      <c r="N365" s="6">
        <v>42215</v>
      </c>
      <c r="O365" t="str">
        <f>IF(Data_Sheet_Educative_Courses_Export[[#This Row],[price]]=0, "free","paid")</f>
        <v>paid</v>
      </c>
    </row>
    <row r="366" spans="1:15" x14ac:dyDescent="0.25">
      <c r="A366" s="1" t="s">
        <v>4963</v>
      </c>
      <c r="B366">
        <v>783158</v>
      </c>
      <c r="C366" s="1" t="s">
        <v>5512</v>
      </c>
      <c r="D366" s="1" t="s">
        <v>5513</v>
      </c>
      <c r="E366">
        <v>40</v>
      </c>
      <c r="F366">
        <v>7375</v>
      </c>
      <c r="G366">
        <v>52</v>
      </c>
      <c r="H366">
        <v>17</v>
      </c>
      <c r="I366" s="1" t="s">
        <v>20</v>
      </c>
      <c r="J366">
        <v>0.24</v>
      </c>
      <c r="K366">
        <v>1.5</v>
      </c>
      <c r="L366" s="2">
        <v>42436.778379629628</v>
      </c>
      <c r="M366" s="1" t="s">
        <v>7359</v>
      </c>
      <c r="N366" s="6">
        <v>42436</v>
      </c>
      <c r="O366" t="str">
        <f>IF(Data_Sheet_Educative_Courses_Export[[#This Row],[price]]=0, "free","paid")</f>
        <v>paid</v>
      </c>
    </row>
    <row r="367" spans="1:15" x14ac:dyDescent="0.25">
      <c r="A367" s="1" t="s">
        <v>4963</v>
      </c>
      <c r="B367">
        <v>92760</v>
      </c>
      <c r="C367" s="1" t="s">
        <v>5514</v>
      </c>
      <c r="D367" s="1" t="s">
        <v>5515</v>
      </c>
      <c r="E367">
        <v>20</v>
      </c>
      <c r="F367">
        <v>7368</v>
      </c>
      <c r="G367">
        <v>216</v>
      </c>
      <c r="H367">
        <v>52</v>
      </c>
      <c r="I367" s="1" t="s">
        <v>16</v>
      </c>
      <c r="J367">
        <v>0.61</v>
      </c>
      <c r="K367">
        <v>2</v>
      </c>
      <c r="L367" s="2">
        <v>41537.825648148151</v>
      </c>
      <c r="M367" s="1" t="s">
        <v>7359</v>
      </c>
      <c r="N367" s="6">
        <v>41537</v>
      </c>
      <c r="O367" t="str">
        <f>IF(Data_Sheet_Educative_Courses_Export[[#This Row],[price]]=0, "free","paid")</f>
        <v>paid</v>
      </c>
    </row>
    <row r="368" spans="1:15" x14ac:dyDescent="0.25">
      <c r="A368" s="1" t="s">
        <v>4963</v>
      </c>
      <c r="B368">
        <v>1109736</v>
      </c>
      <c r="C368" s="1" t="s">
        <v>5516</v>
      </c>
      <c r="D368" s="1" t="s">
        <v>5517</v>
      </c>
      <c r="E368">
        <v>200</v>
      </c>
      <c r="F368">
        <v>7331</v>
      </c>
      <c r="G368">
        <v>55</v>
      </c>
      <c r="H368">
        <v>18</v>
      </c>
      <c r="I368" s="1" t="s">
        <v>16</v>
      </c>
      <c r="J368">
        <v>0.12</v>
      </c>
      <c r="K368">
        <v>1.5</v>
      </c>
      <c r="L368" s="2">
        <v>42779.73678240741</v>
      </c>
      <c r="M368" s="1" t="s">
        <v>7359</v>
      </c>
      <c r="N368" s="6">
        <v>42779</v>
      </c>
      <c r="O368" t="str">
        <f>IF(Data_Sheet_Educative_Courses_Export[[#This Row],[price]]=0, "free","paid")</f>
        <v>paid</v>
      </c>
    </row>
    <row r="369" spans="1:15" x14ac:dyDescent="0.25">
      <c r="A369" s="1" t="s">
        <v>4963</v>
      </c>
      <c r="B369">
        <v>270976</v>
      </c>
      <c r="C369" s="1" t="s">
        <v>5518</v>
      </c>
      <c r="D369" s="1" t="s">
        <v>5519</v>
      </c>
      <c r="E369">
        <v>0</v>
      </c>
      <c r="F369">
        <v>7318</v>
      </c>
      <c r="G369">
        <v>205</v>
      </c>
      <c r="H369">
        <v>8</v>
      </c>
      <c r="I369" s="1" t="s">
        <v>20</v>
      </c>
      <c r="J369">
        <v>0.23</v>
      </c>
      <c r="K369">
        <v>0.58333333300000001</v>
      </c>
      <c r="L369" s="2">
        <v>41861.846643518518</v>
      </c>
      <c r="M369" s="1" t="s">
        <v>7359</v>
      </c>
      <c r="N369" s="6">
        <v>41861</v>
      </c>
      <c r="O369" t="str">
        <f>IF(Data_Sheet_Educative_Courses_Export[[#This Row],[price]]=0, "free","paid")</f>
        <v>free</v>
      </c>
    </row>
    <row r="370" spans="1:15" x14ac:dyDescent="0.25">
      <c r="A370" s="1" t="s">
        <v>4963</v>
      </c>
      <c r="B370">
        <v>784544</v>
      </c>
      <c r="C370" s="1" t="s">
        <v>5520</v>
      </c>
      <c r="D370" s="1" t="s">
        <v>5521</v>
      </c>
      <c r="E370">
        <v>0</v>
      </c>
      <c r="F370">
        <v>7304</v>
      </c>
      <c r="G370">
        <v>368</v>
      </c>
      <c r="H370">
        <v>28</v>
      </c>
      <c r="I370" s="1" t="s">
        <v>20</v>
      </c>
      <c r="J370">
        <v>0.64</v>
      </c>
      <c r="K370">
        <v>2</v>
      </c>
      <c r="L370" s="2">
        <v>42437.642025462963</v>
      </c>
      <c r="M370" s="1" t="s">
        <v>7359</v>
      </c>
      <c r="N370" s="6">
        <v>42437</v>
      </c>
      <c r="O370" t="str">
        <f>IF(Data_Sheet_Educative_Courses_Export[[#This Row],[price]]=0, "free","paid")</f>
        <v>free</v>
      </c>
    </row>
    <row r="371" spans="1:15" x14ac:dyDescent="0.25">
      <c r="A371" s="1" t="s">
        <v>2401</v>
      </c>
      <c r="B371">
        <v>371074</v>
      </c>
      <c r="C371" s="1" t="s">
        <v>2451</v>
      </c>
      <c r="D371" s="1" t="s">
        <v>2452</v>
      </c>
      <c r="E371">
        <v>75</v>
      </c>
      <c r="F371">
        <v>7282</v>
      </c>
      <c r="G371">
        <v>1629</v>
      </c>
      <c r="H371">
        <v>42</v>
      </c>
      <c r="I371" s="1" t="s">
        <v>16</v>
      </c>
      <c r="J371">
        <v>0.32</v>
      </c>
      <c r="K371">
        <v>3.5</v>
      </c>
      <c r="L371" s="2">
        <v>42007.34847222222</v>
      </c>
      <c r="M371" s="1" t="s">
        <v>2404</v>
      </c>
      <c r="N371" s="6">
        <v>42007</v>
      </c>
      <c r="O371" t="str">
        <f>IF(Data_Sheet_Educative_Courses_Export[[#This Row],[price]]=0, "free","paid")</f>
        <v>paid</v>
      </c>
    </row>
    <row r="372" spans="1:15" x14ac:dyDescent="0.25">
      <c r="A372" s="1" t="s">
        <v>4963</v>
      </c>
      <c r="B372">
        <v>718426</v>
      </c>
      <c r="C372" s="1" t="s">
        <v>5522</v>
      </c>
      <c r="D372" s="1" t="s">
        <v>5523</v>
      </c>
      <c r="E372">
        <v>100</v>
      </c>
      <c r="F372">
        <v>7213</v>
      </c>
      <c r="G372">
        <v>50</v>
      </c>
      <c r="H372">
        <v>38</v>
      </c>
      <c r="I372" s="1" t="s">
        <v>16</v>
      </c>
      <c r="J372">
        <v>0.73</v>
      </c>
      <c r="K372">
        <v>3</v>
      </c>
      <c r="L372" s="2">
        <v>42378.188657407409</v>
      </c>
      <c r="M372" s="1" t="s">
        <v>7359</v>
      </c>
      <c r="N372" s="6">
        <v>42378</v>
      </c>
      <c r="O372" t="str">
        <f>IF(Data_Sheet_Educative_Courses_Export[[#This Row],[price]]=0, "free","paid")</f>
        <v>paid</v>
      </c>
    </row>
    <row r="373" spans="1:15" x14ac:dyDescent="0.25">
      <c r="A373" s="1" t="s">
        <v>4963</v>
      </c>
      <c r="B373">
        <v>481696</v>
      </c>
      <c r="C373" s="1" t="s">
        <v>5524</v>
      </c>
      <c r="D373" s="1" t="s">
        <v>5525</v>
      </c>
      <c r="E373">
        <v>200</v>
      </c>
      <c r="F373">
        <v>7211</v>
      </c>
      <c r="G373">
        <v>52</v>
      </c>
      <c r="H373">
        <v>491</v>
      </c>
      <c r="I373" s="1" t="s">
        <v>16</v>
      </c>
      <c r="J373">
        <v>0.28999999999999998</v>
      </c>
      <c r="K373">
        <v>57</v>
      </c>
      <c r="L373" s="2">
        <v>42410.048136574071</v>
      </c>
      <c r="M373" s="1" t="s">
        <v>7359</v>
      </c>
      <c r="N373" s="6">
        <v>42410</v>
      </c>
      <c r="O373" t="str">
        <f>IF(Data_Sheet_Educative_Courses_Export[[#This Row],[price]]=0, "free","paid")</f>
        <v>paid</v>
      </c>
    </row>
    <row r="374" spans="1:15" x14ac:dyDescent="0.25">
      <c r="A374" s="1" t="s">
        <v>4963</v>
      </c>
      <c r="B374">
        <v>1241518</v>
      </c>
      <c r="C374" s="1" t="s">
        <v>5526</v>
      </c>
      <c r="D374" s="1" t="s">
        <v>5527</v>
      </c>
      <c r="E374">
        <v>30</v>
      </c>
      <c r="F374">
        <v>7196</v>
      </c>
      <c r="G374">
        <v>8</v>
      </c>
      <c r="H374">
        <v>38</v>
      </c>
      <c r="I374" s="1" t="s">
        <v>16</v>
      </c>
      <c r="J374">
        <v>0.47</v>
      </c>
      <c r="K374">
        <v>6.5</v>
      </c>
      <c r="L374" s="2">
        <v>42892.747800925928</v>
      </c>
      <c r="M374" s="1" t="s">
        <v>7359</v>
      </c>
      <c r="N374" s="6">
        <v>42892</v>
      </c>
      <c r="O374" t="str">
        <f>IF(Data_Sheet_Educative_Courses_Export[[#This Row],[price]]=0, "free","paid")</f>
        <v>paid</v>
      </c>
    </row>
    <row r="375" spans="1:15" x14ac:dyDescent="0.25">
      <c r="A375" s="1" t="s">
        <v>4963</v>
      </c>
      <c r="B375">
        <v>928858</v>
      </c>
      <c r="C375" s="1" t="s">
        <v>5528</v>
      </c>
      <c r="D375" s="1" t="s">
        <v>5529</v>
      </c>
      <c r="E375">
        <v>70</v>
      </c>
      <c r="F375">
        <v>7184</v>
      </c>
      <c r="G375">
        <v>22</v>
      </c>
      <c r="H375">
        <v>29</v>
      </c>
      <c r="I375" s="1" t="s">
        <v>16</v>
      </c>
      <c r="J375">
        <v>0.34</v>
      </c>
      <c r="K375">
        <v>4</v>
      </c>
      <c r="L375" s="2">
        <v>42593.877326388887</v>
      </c>
      <c r="M375" s="1" t="s">
        <v>7359</v>
      </c>
      <c r="N375" s="6">
        <v>42593</v>
      </c>
      <c r="O375" t="str">
        <f>IF(Data_Sheet_Educative_Courses_Export[[#This Row],[price]]=0, "free","paid")</f>
        <v>paid</v>
      </c>
    </row>
    <row r="376" spans="1:15" x14ac:dyDescent="0.25">
      <c r="A376" s="1" t="s">
        <v>13</v>
      </c>
      <c r="B376">
        <v>1005312</v>
      </c>
      <c r="C376" s="1" t="s">
        <v>109</v>
      </c>
      <c r="D376" s="1" t="s">
        <v>110</v>
      </c>
      <c r="E376">
        <v>20</v>
      </c>
      <c r="F376">
        <v>7183</v>
      </c>
      <c r="G376">
        <v>819</v>
      </c>
      <c r="H376">
        <v>14</v>
      </c>
      <c r="I376" s="1" t="s">
        <v>16</v>
      </c>
      <c r="J376">
        <v>0.72</v>
      </c>
      <c r="K376">
        <v>1</v>
      </c>
      <c r="L376" s="2">
        <v>42754.994120370371</v>
      </c>
      <c r="M376" s="1" t="s">
        <v>17</v>
      </c>
      <c r="N376" s="6">
        <v>42754</v>
      </c>
      <c r="O376" t="str">
        <f>IF(Data_Sheet_Educative_Courses_Export[[#This Row],[price]]=0, "free","paid")</f>
        <v>paid</v>
      </c>
    </row>
    <row r="377" spans="1:15" x14ac:dyDescent="0.25">
      <c r="A377" s="1" t="s">
        <v>3605</v>
      </c>
      <c r="B377">
        <v>194692</v>
      </c>
      <c r="C377" s="1" t="s">
        <v>3641</v>
      </c>
      <c r="D377" s="1" t="s">
        <v>3642</v>
      </c>
      <c r="E377">
        <v>200</v>
      </c>
      <c r="F377">
        <v>7178</v>
      </c>
      <c r="G377">
        <v>260</v>
      </c>
      <c r="H377">
        <v>144</v>
      </c>
      <c r="I377" s="1" t="s">
        <v>31</v>
      </c>
      <c r="J377">
        <v>0.15</v>
      </c>
      <c r="K377">
        <v>8.5</v>
      </c>
      <c r="L377" s="2">
        <v>41741.728842592594</v>
      </c>
      <c r="M377" s="1" t="s">
        <v>3608</v>
      </c>
      <c r="N377" s="6">
        <v>41741</v>
      </c>
      <c r="O377" t="str">
        <f>IF(Data_Sheet_Educative_Courses_Export[[#This Row],[price]]=0, "free","paid")</f>
        <v>paid</v>
      </c>
    </row>
    <row r="378" spans="1:15" x14ac:dyDescent="0.25">
      <c r="A378" s="1" t="s">
        <v>4963</v>
      </c>
      <c r="B378">
        <v>989452</v>
      </c>
      <c r="C378" s="1" t="s">
        <v>5530</v>
      </c>
      <c r="D378" s="1" t="s">
        <v>5531</v>
      </c>
      <c r="E378">
        <v>80</v>
      </c>
      <c r="F378">
        <v>7169</v>
      </c>
      <c r="G378">
        <v>277</v>
      </c>
      <c r="H378">
        <v>20</v>
      </c>
      <c r="I378" s="1" t="s">
        <v>16</v>
      </c>
      <c r="J378">
        <v>0.16</v>
      </c>
      <c r="K378">
        <v>1</v>
      </c>
      <c r="L378" s="2">
        <v>42670.914456018516</v>
      </c>
      <c r="M378" s="1" t="s">
        <v>7359</v>
      </c>
      <c r="N378" s="6">
        <v>42670</v>
      </c>
      <c r="O378" t="str">
        <f>IF(Data_Sheet_Educative_Courses_Export[[#This Row],[price]]=0, "free","paid")</f>
        <v>paid</v>
      </c>
    </row>
    <row r="379" spans="1:15" x14ac:dyDescent="0.25">
      <c r="A379" s="1" t="s">
        <v>13</v>
      </c>
      <c r="B379">
        <v>233900</v>
      </c>
      <c r="C379" s="1" t="s">
        <v>111</v>
      </c>
      <c r="D379" s="1" t="s">
        <v>112</v>
      </c>
      <c r="E379">
        <v>200</v>
      </c>
      <c r="F379">
        <v>7159</v>
      </c>
      <c r="G379">
        <v>61</v>
      </c>
      <c r="H379">
        <v>18</v>
      </c>
      <c r="I379" s="1" t="s">
        <v>16</v>
      </c>
      <c r="J379">
        <v>0.11</v>
      </c>
      <c r="K379">
        <v>2</v>
      </c>
      <c r="L379" s="2">
        <v>41792.149259259262</v>
      </c>
      <c r="M379" s="1" t="s">
        <v>17</v>
      </c>
      <c r="N379" s="6">
        <v>41792</v>
      </c>
      <c r="O379" t="str">
        <f>IF(Data_Sheet_Educative_Courses_Export[[#This Row],[price]]=0, "free","paid")</f>
        <v>paid</v>
      </c>
    </row>
    <row r="380" spans="1:15" x14ac:dyDescent="0.25">
      <c r="A380" s="1" t="s">
        <v>4963</v>
      </c>
      <c r="B380">
        <v>531954</v>
      </c>
      <c r="C380" s="1" t="s">
        <v>5532</v>
      </c>
      <c r="D380" s="1" t="s">
        <v>5533</v>
      </c>
      <c r="E380">
        <v>40</v>
      </c>
      <c r="F380">
        <v>7146</v>
      </c>
      <c r="G380">
        <v>629</v>
      </c>
      <c r="H380">
        <v>77</v>
      </c>
      <c r="I380" s="1" t="s">
        <v>20</v>
      </c>
      <c r="J380">
        <v>0.89</v>
      </c>
      <c r="K380">
        <v>14.5</v>
      </c>
      <c r="L380" s="2">
        <v>42180.792314814818</v>
      </c>
      <c r="M380" s="1" t="s">
        <v>7359</v>
      </c>
      <c r="N380" s="6">
        <v>42180</v>
      </c>
      <c r="O380" t="str">
        <f>IF(Data_Sheet_Educative_Courses_Export[[#This Row],[price]]=0, "free","paid")</f>
        <v>paid</v>
      </c>
    </row>
    <row r="381" spans="1:15" x14ac:dyDescent="0.25">
      <c r="A381" s="1" t="s">
        <v>4963</v>
      </c>
      <c r="B381">
        <v>716310</v>
      </c>
      <c r="C381" s="1" t="s">
        <v>5534</v>
      </c>
      <c r="D381" s="1" t="s">
        <v>5535</v>
      </c>
      <c r="E381">
        <v>0</v>
      </c>
      <c r="F381">
        <v>7142</v>
      </c>
      <c r="G381">
        <v>41</v>
      </c>
      <c r="H381">
        <v>25</v>
      </c>
      <c r="I381" s="1" t="s">
        <v>16</v>
      </c>
      <c r="J381">
        <v>0.18</v>
      </c>
      <c r="K381">
        <v>4</v>
      </c>
      <c r="L381" s="2">
        <v>42402.983136574076</v>
      </c>
      <c r="M381" s="1" t="s">
        <v>7359</v>
      </c>
      <c r="N381" s="6">
        <v>42402</v>
      </c>
      <c r="O381" t="str">
        <f>IF(Data_Sheet_Educative_Courses_Export[[#This Row],[price]]=0, "free","paid")</f>
        <v>free</v>
      </c>
    </row>
    <row r="382" spans="1:15" x14ac:dyDescent="0.25">
      <c r="A382" s="1" t="s">
        <v>3605</v>
      </c>
      <c r="B382">
        <v>76524</v>
      </c>
      <c r="C382" s="1" t="s">
        <v>3643</v>
      </c>
      <c r="D382" s="1" t="s">
        <v>3644</v>
      </c>
      <c r="E382">
        <v>50</v>
      </c>
      <c r="F382">
        <v>7140</v>
      </c>
      <c r="G382">
        <v>72</v>
      </c>
      <c r="H382">
        <v>26</v>
      </c>
      <c r="I382" s="1" t="s">
        <v>16</v>
      </c>
      <c r="J382">
        <v>0.18</v>
      </c>
      <c r="K382">
        <v>1.5</v>
      </c>
      <c r="L382" s="2">
        <v>41497.860694444447</v>
      </c>
      <c r="M382" s="1" t="s">
        <v>3608</v>
      </c>
      <c r="N382" s="6">
        <v>41497</v>
      </c>
      <c r="O382" t="str">
        <f>IF(Data_Sheet_Educative_Courses_Export[[#This Row],[price]]=0, "free","paid")</f>
        <v>paid</v>
      </c>
    </row>
    <row r="383" spans="1:15" x14ac:dyDescent="0.25">
      <c r="A383" s="1" t="s">
        <v>4963</v>
      </c>
      <c r="B383">
        <v>65493</v>
      </c>
      <c r="C383" s="1" t="s">
        <v>5536</v>
      </c>
      <c r="D383" s="1" t="s">
        <v>5537</v>
      </c>
      <c r="E383">
        <v>100</v>
      </c>
      <c r="F383">
        <v>7130</v>
      </c>
      <c r="G383">
        <v>30</v>
      </c>
      <c r="H383">
        <v>17</v>
      </c>
      <c r="I383" s="1" t="s">
        <v>31</v>
      </c>
      <c r="J383">
        <v>0.8</v>
      </c>
      <c r="K383">
        <v>1</v>
      </c>
      <c r="L383" s="2">
        <v>41480.830358796295</v>
      </c>
      <c r="M383" s="1" t="s">
        <v>7359</v>
      </c>
      <c r="N383" s="6">
        <v>41480</v>
      </c>
      <c r="O383" t="str">
        <f>IF(Data_Sheet_Educative_Courses_Export[[#This Row],[price]]=0, "free","paid")</f>
        <v>paid</v>
      </c>
    </row>
    <row r="384" spans="1:15" x14ac:dyDescent="0.25">
      <c r="A384" s="1" t="s">
        <v>4963</v>
      </c>
      <c r="B384">
        <v>584786</v>
      </c>
      <c r="C384" s="1" t="s">
        <v>5538</v>
      </c>
      <c r="D384" s="1" t="s">
        <v>5539</v>
      </c>
      <c r="E384">
        <v>95</v>
      </c>
      <c r="F384">
        <v>7130</v>
      </c>
      <c r="G384">
        <v>39</v>
      </c>
      <c r="H384">
        <v>24</v>
      </c>
      <c r="I384" s="1" t="s">
        <v>31</v>
      </c>
      <c r="J384">
        <v>0.3</v>
      </c>
      <c r="K384">
        <v>2</v>
      </c>
      <c r="L384" s="2">
        <v>42234.775891203702</v>
      </c>
      <c r="M384" s="1" t="s">
        <v>7359</v>
      </c>
      <c r="N384" s="6">
        <v>42234</v>
      </c>
      <c r="O384" t="str">
        <f>IF(Data_Sheet_Educative_Courses_Export[[#This Row],[price]]=0, "free","paid")</f>
        <v>paid</v>
      </c>
    </row>
    <row r="385" spans="1:15" x14ac:dyDescent="0.25">
      <c r="A385" s="1" t="s">
        <v>4963</v>
      </c>
      <c r="B385">
        <v>106178</v>
      </c>
      <c r="C385" s="1" t="s">
        <v>5540</v>
      </c>
      <c r="D385" s="1" t="s">
        <v>5541</v>
      </c>
      <c r="E385">
        <v>50</v>
      </c>
      <c r="F385">
        <v>7090</v>
      </c>
      <c r="G385">
        <v>52</v>
      </c>
      <c r="H385">
        <v>30</v>
      </c>
      <c r="I385" s="1" t="s">
        <v>16</v>
      </c>
      <c r="J385">
        <v>0.78</v>
      </c>
      <c r="K385">
        <v>8.5</v>
      </c>
      <c r="L385" s="2">
        <v>41685.669074074074</v>
      </c>
      <c r="M385" s="1" t="s">
        <v>7359</v>
      </c>
      <c r="N385" s="6">
        <v>41685</v>
      </c>
      <c r="O385" t="str">
        <f>IF(Data_Sheet_Educative_Courses_Export[[#This Row],[price]]=0, "free","paid")</f>
        <v>paid</v>
      </c>
    </row>
    <row r="386" spans="1:15" x14ac:dyDescent="0.25">
      <c r="A386" s="1" t="s">
        <v>4963</v>
      </c>
      <c r="B386">
        <v>1217948</v>
      </c>
      <c r="C386" s="1" t="s">
        <v>5542</v>
      </c>
      <c r="D386" s="1" t="s">
        <v>5543</v>
      </c>
      <c r="E386">
        <v>200</v>
      </c>
      <c r="F386">
        <v>7062</v>
      </c>
      <c r="G386">
        <v>72</v>
      </c>
      <c r="H386">
        <v>172</v>
      </c>
      <c r="I386" s="1" t="s">
        <v>20</v>
      </c>
      <c r="J386">
        <v>0.61</v>
      </c>
      <c r="K386">
        <v>11</v>
      </c>
      <c r="L386" s="2">
        <v>42883.818657407406</v>
      </c>
      <c r="M386" s="1" t="s">
        <v>7359</v>
      </c>
      <c r="N386" s="6">
        <v>42883</v>
      </c>
      <c r="O386" t="str">
        <f>IF(Data_Sheet_Educative_Courses_Export[[#This Row],[price]]=0, "free","paid")</f>
        <v>paid</v>
      </c>
    </row>
    <row r="387" spans="1:15" x14ac:dyDescent="0.25">
      <c r="A387" s="1" t="s">
        <v>4963</v>
      </c>
      <c r="B387">
        <v>1252630</v>
      </c>
      <c r="C387" s="1" t="s">
        <v>5544</v>
      </c>
      <c r="D387" s="1" t="s">
        <v>5545</v>
      </c>
      <c r="E387">
        <v>100</v>
      </c>
      <c r="F387">
        <v>7059</v>
      </c>
      <c r="G387">
        <v>116</v>
      </c>
      <c r="H387">
        <v>58</v>
      </c>
      <c r="I387" s="1" t="s">
        <v>20</v>
      </c>
      <c r="J387">
        <v>0.75</v>
      </c>
      <c r="K387">
        <v>5</v>
      </c>
      <c r="L387" s="2">
        <v>42905.902245370373</v>
      </c>
      <c r="M387" s="1" t="s">
        <v>7359</v>
      </c>
      <c r="N387" s="6">
        <v>42905</v>
      </c>
      <c r="O387" t="str">
        <f>IF(Data_Sheet_Educative_Courses_Export[[#This Row],[price]]=0, "free","paid")</f>
        <v>paid</v>
      </c>
    </row>
    <row r="388" spans="1:15" x14ac:dyDescent="0.25">
      <c r="A388" s="1" t="s">
        <v>4963</v>
      </c>
      <c r="B388">
        <v>1009254</v>
      </c>
      <c r="C388" s="1" t="s">
        <v>5546</v>
      </c>
      <c r="D388" s="1" t="s">
        <v>5547</v>
      </c>
      <c r="E388">
        <v>165</v>
      </c>
      <c r="F388">
        <v>7057</v>
      </c>
      <c r="G388">
        <v>655</v>
      </c>
      <c r="H388">
        <v>65</v>
      </c>
      <c r="I388" s="1" t="s">
        <v>20</v>
      </c>
      <c r="J388">
        <v>0.74</v>
      </c>
      <c r="K388">
        <v>18.5</v>
      </c>
      <c r="L388" s="2">
        <v>42686.787395833337</v>
      </c>
      <c r="M388" s="1" t="s">
        <v>7359</v>
      </c>
      <c r="N388" s="6">
        <v>42686</v>
      </c>
      <c r="O388" t="str">
        <f>IF(Data_Sheet_Educative_Courses_Export[[#This Row],[price]]=0, "free","paid")</f>
        <v>paid</v>
      </c>
    </row>
    <row r="389" spans="1:15" x14ac:dyDescent="0.25">
      <c r="A389" s="1" t="s">
        <v>4963</v>
      </c>
      <c r="B389">
        <v>1041426</v>
      </c>
      <c r="C389" s="1" t="s">
        <v>5548</v>
      </c>
      <c r="D389" s="1" t="s">
        <v>5549</v>
      </c>
      <c r="E389">
        <v>0</v>
      </c>
      <c r="F389">
        <v>7055</v>
      </c>
      <c r="G389">
        <v>166</v>
      </c>
      <c r="H389">
        <v>24</v>
      </c>
      <c r="I389" s="1" t="s">
        <v>16</v>
      </c>
      <c r="J389">
        <v>0.96</v>
      </c>
      <c r="K389">
        <v>2</v>
      </c>
      <c r="L389" s="2">
        <v>42759.207870370374</v>
      </c>
      <c r="M389" s="1" t="s">
        <v>7359</v>
      </c>
      <c r="N389" s="6">
        <v>42759</v>
      </c>
      <c r="O389" t="str">
        <f>IF(Data_Sheet_Educative_Courses_Export[[#This Row],[price]]=0, "free","paid")</f>
        <v>free</v>
      </c>
    </row>
    <row r="390" spans="1:15" x14ac:dyDescent="0.25">
      <c r="A390" s="1" t="s">
        <v>4963</v>
      </c>
      <c r="B390">
        <v>389018</v>
      </c>
      <c r="C390" s="1" t="s">
        <v>5550</v>
      </c>
      <c r="D390" s="1" t="s">
        <v>5551</v>
      </c>
      <c r="E390">
        <v>20</v>
      </c>
      <c r="F390">
        <v>7018</v>
      </c>
      <c r="G390">
        <v>28</v>
      </c>
      <c r="H390">
        <v>38</v>
      </c>
      <c r="I390" s="1" t="s">
        <v>16</v>
      </c>
      <c r="J390">
        <v>0.16</v>
      </c>
      <c r="K390">
        <v>3</v>
      </c>
      <c r="L390" s="2">
        <v>42215.761446759258</v>
      </c>
      <c r="M390" s="1" t="s">
        <v>7359</v>
      </c>
      <c r="N390" s="6">
        <v>42215</v>
      </c>
      <c r="O390" t="str">
        <f>IF(Data_Sheet_Educative_Courses_Export[[#This Row],[price]]=0, "free","paid")</f>
        <v>paid</v>
      </c>
    </row>
    <row r="391" spans="1:15" x14ac:dyDescent="0.25">
      <c r="A391" s="1" t="s">
        <v>4963</v>
      </c>
      <c r="B391">
        <v>462668</v>
      </c>
      <c r="C391" s="1" t="s">
        <v>5552</v>
      </c>
      <c r="D391" s="1" t="s">
        <v>5553</v>
      </c>
      <c r="E391">
        <v>20</v>
      </c>
      <c r="F391">
        <v>7017</v>
      </c>
      <c r="G391">
        <v>37</v>
      </c>
      <c r="H391">
        <v>28</v>
      </c>
      <c r="I391" s="1" t="s">
        <v>31</v>
      </c>
      <c r="J391">
        <v>0.71</v>
      </c>
      <c r="K391">
        <v>3.5</v>
      </c>
      <c r="L391" s="2">
        <v>42102.735451388886</v>
      </c>
      <c r="M391" s="1" t="s">
        <v>7359</v>
      </c>
      <c r="N391" s="6">
        <v>42102</v>
      </c>
      <c r="O391" t="str">
        <f>IF(Data_Sheet_Educative_Courses_Export[[#This Row],[price]]=0, "free","paid")</f>
        <v>paid</v>
      </c>
    </row>
    <row r="392" spans="1:15" x14ac:dyDescent="0.25">
      <c r="A392" s="1" t="s">
        <v>4963</v>
      </c>
      <c r="B392">
        <v>11153</v>
      </c>
      <c r="C392" s="1" t="s">
        <v>5554</v>
      </c>
      <c r="D392" s="1" t="s">
        <v>5555</v>
      </c>
      <c r="E392">
        <v>50</v>
      </c>
      <c r="F392">
        <v>7014</v>
      </c>
      <c r="G392">
        <v>95</v>
      </c>
      <c r="H392">
        <v>62</v>
      </c>
      <c r="I392" s="1" t="s">
        <v>16</v>
      </c>
      <c r="J392">
        <v>0.54</v>
      </c>
      <c r="K392">
        <v>4.5</v>
      </c>
      <c r="L392" s="2">
        <v>40876.061932870369</v>
      </c>
      <c r="M392" s="1" t="s">
        <v>7359</v>
      </c>
      <c r="N392" s="6">
        <v>40876</v>
      </c>
      <c r="O392" t="str">
        <f>IF(Data_Sheet_Educative_Courses_Export[[#This Row],[price]]=0, "free","paid")</f>
        <v>paid</v>
      </c>
    </row>
    <row r="393" spans="1:15" x14ac:dyDescent="0.25">
      <c r="A393" s="1" t="s">
        <v>2401</v>
      </c>
      <c r="B393">
        <v>520468</v>
      </c>
      <c r="C393" s="1" t="s">
        <v>2453</v>
      </c>
      <c r="D393" s="1" t="s">
        <v>2454</v>
      </c>
      <c r="E393">
        <v>200</v>
      </c>
      <c r="F393">
        <v>6975</v>
      </c>
      <c r="G393">
        <v>122</v>
      </c>
      <c r="H393">
        <v>29</v>
      </c>
      <c r="I393" s="1" t="s">
        <v>16</v>
      </c>
      <c r="J393">
        <v>0.32</v>
      </c>
      <c r="K393">
        <v>2.5</v>
      </c>
      <c r="L393" s="2">
        <v>42160.901076388887</v>
      </c>
      <c r="M393" s="1" t="s">
        <v>2404</v>
      </c>
      <c r="N393" s="6">
        <v>42160</v>
      </c>
      <c r="O393" t="str">
        <f>IF(Data_Sheet_Educative_Courses_Export[[#This Row],[price]]=0, "free","paid")</f>
        <v>paid</v>
      </c>
    </row>
    <row r="394" spans="1:15" x14ac:dyDescent="0.25">
      <c r="A394" s="1" t="s">
        <v>13</v>
      </c>
      <c r="B394">
        <v>377370</v>
      </c>
      <c r="C394" s="1" t="s">
        <v>113</v>
      </c>
      <c r="D394" s="1" t="s">
        <v>114</v>
      </c>
      <c r="E394">
        <v>60</v>
      </c>
      <c r="F394">
        <v>6967</v>
      </c>
      <c r="G394">
        <v>16</v>
      </c>
      <c r="H394">
        <v>34</v>
      </c>
      <c r="I394" s="1" t="s">
        <v>20</v>
      </c>
      <c r="J394">
        <v>0.48</v>
      </c>
      <c r="K394">
        <v>1</v>
      </c>
      <c r="L394" s="2">
        <v>42857.870416666665</v>
      </c>
      <c r="M394" s="1" t="s">
        <v>17</v>
      </c>
      <c r="N394" s="6">
        <v>42857</v>
      </c>
      <c r="O394" t="str">
        <f>IF(Data_Sheet_Educative_Courses_Export[[#This Row],[price]]=0, "free","paid")</f>
        <v>paid</v>
      </c>
    </row>
    <row r="395" spans="1:15" x14ac:dyDescent="0.25">
      <c r="A395" s="1" t="s">
        <v>4963</v>
      </c>
      <c r="B395">
        <v>1227322</v>
      </c>
      <c r="C395" s="1" t="s">
        <v>5556</v>
      </c>
      <c r="D395" s="1" t="s">
        <v>5557</v>
      </c>
      <c r="E395">
        <v>0</v>
      </c>
      <c r="F395">
        <v>6958</v>
      </c>
      <c r="G395">
        <v>132</v>
      </c>
      <c r="H395">
        <v>30</v>
      </c>
      <c r="I395" s="1" t="s">
        <v>16</v>
      </c>
      <c r="J395">
        <v>0.53</v>
      </c>
      <c r="K395">
        <v>3.5</v>
      </c>
      <c r="L395" s="2">
        <v>42888.914664351854</v>
      </c>
      <c r="M395" s="1" t="s">
        <v>7359</v>
      </c>
      <c r="N395" s="6">
        <v>42888</v>
      </c>
      <c r="O395" t="str">
        <f>IF(Data_Sheet_Educative_Courses_Export[[#This Row],[price]]=0, "free","paid")</f>
        <v>free</v>
      </c>
    </row>
    <row r="396" spans="1:15" x14ac:dyDescent="0.25">
      <c r="A396" s="1" t="s">
        <v>2401</v>
      </c>
      <c r="B396">
        <v>1094930</v>
      </c>
      <c r="C396" s="1" t="s">
        <v>2455</v>
      </c>
      <c r="D396" s="1" t="s">
        <v>2456</v>
      </c>
      <c r="E396">
        <v>200</v>
      </c>
      <c r="F396">
        <v>6944</v>
      </c>
      <c r="G396">
        <v>30</v>
      </c>
      <c r="H396">
        <v>24</v>
      </c>
      <c r="I396" s="1" t="s">
        <v>16</v>
      </c>
      <c r="J396">
        <v>0.89</v>
      </c>
      <c r="K396">
        <v>1</v>
      </c>
      <c r="L396" s="2">
        <v>42767.655682870369</v>
      </c>
      <c r="M396" s="1" t="s">
        <v>2404</v>
      </c>
      <c r="N396" s="6">
        <v>42767</v>
      </c>
      <c r="O396" t="str">
        <f>IF(Data_Sheet_Educative_Courses_Export[[#This Row],[price]]=0, "free","paid")</f>
        <v>paid</v>
      </c>
    </row>
    <row r="397" spans="1:15" x14ac:dyDescent="0.25">
      <c r="A397" s="1" t="s">
        <v>4963</v>
      </c>
      <c r="B397">
        <v>451938</v>
      </c>
      <c r="C397" s="1" t="s">
        <v>5558</v>
      </c>
      <c r="D397" s="1" t="s">
        <v>5559</v>
      </c>
      <c r="E397">
        <v>25</v>
      </c>
      <c r="F397">
        <v>6937</v>
      </c>
      <c r="G397">
        <v>22</v>
      </c>
      <c r="H397">
        <v>7</v>
      </c>
      <c r="I397" s="1" t="s">
        <v>20</v>
      </c>
      <c r="J397">
        <v>0.76</v>
      </c>
      <c r="K397">
        <v>1</v>
      </c>
      <c r="L397" s="2">
        <v>42083.784259259257</v>
      </c>
      <c r="M397" s="1" t="s">
        <v>7359</v>
      </c>
      <c r="N397" s="6">
        <v>42083</v>
      </c>
      <c r="O397" t="str">
        <f>IF(Data_Sheet_Educative_Courses_Export[[#This Row],[price]]=0, "free","paid")</f>
        <v>paid</v>
      </c>
    </row>
    <row r="398" spans="1:15" x14ac:dyDescent="0.25">
      <c r="A398" s="1" t="s">
        <v>4963</v>
      </c>
      <c r="B398">
        <v>1191946</v>
      </c>
      <c r="C398" s="1" t="s">
        <v>5560</v>
      </c>
      <c r="D398" s="1" t="s">
        <v>5561</v>
      </c>
      <c r="E398">
        <v>0</v>
      </c>
      <c r="F398">
        <v>6909</v>
      </c>
      <c r="G398">
        <v>401</v>
      </c>
      <c r="H398">
        <v>14</v>
      </c>
      <c r="I398" s="1" t="s">
        <v>20</v>
      </c>
      <c r="J398">
        <v>0.78</v>
      </c>
      <c r="K398">
        <v>2</v>
      </c>
      <c r="L398" s="2">
        <v>42852.934490740743</v>
      </c>
      <c r="M398" s="1" t="s">
        <v>7359</v>
      </c>
      <c r="N398" s="6">
        <v>42852</v>
      </c>
      <c r="O398" t="str">
        <f>IF(Data_Sheet_Educative_Courses_Export[[#This Row],[price]]=0, "free","paid")</f>
        <v>free</v>
      </c>
    </row>
    <row r="399" spans="1:15" x14ac:dyDescent="0.25">
      <c r="A399" s="1" t="s">
        <v>4963</v>
      </c>
      <c r="B399">
        <v>511838</v>
      </c>
      <c r="C399" s="1" t="s">
        <v>5562</v>
      </c>
      <c r="D399" s="1" t="s">
        <v>5563</v>
      </c>
      <c r="E399">
        <v>100</v>
      </c>
      <c r="F399">
        <v>6890</v>
      </c>
      <c r="G399">
        <v>99</v>
      </c>
      <c r="H399">
        <v>90</v>
      </c>
      <c r="I399" s="1" t="s">
        <v>20</v>
      </c>
      <c r="J399">
        <v>0.96</v>
      </c>
      <c r="K399">
        <v>10.5</v>
      </c>
      <c r="L399" s="2">
        <v>42158.764826388891</v>
      </c>
      <c r="M399" s="1" t="s">
        <v>7359</v>
      </c>
      <c r="N399" s="6">
        <v>42158</v>
      </c>
      <c r="O399" t="str">
        <f>IF(Data_Sheet_Educative_Courses_Export[[#This Row],[price]]=0, "free","paid")</f>
        <v>paid</v>
      </c>
    </row>
    <row r="400" spans="1:15" x14ac:dyDescent="0.25">
      <c r="A400" s="1" t="s">
        <v>2401</v>
      </c>
      <c r="B400">
        <v>396204</v>
      </c>
      <c r="C400" s="1" t="s">
        <v>2457</v>
      </c>
      <c r="D400" s="1" t="s">
        <v>2458</v>
      </c>
      <c r="E400">
        <v>95</v>
      </c>
      <c r="F400">
        <v>6858</v>
      </c>
      <c r="G400">
        <v>382</v>
      </c>
      <c r="H400">
        <v>41</v>
      </c>
      <c r="I400" s="1" t="s">
        <v>16</v>
      </c>
      <c r="J400">
        <v>0.15</v>
      </c>
      <c r="K400">
        <v>3.5</v>
      </c>
      <c r="L400" s="2">
        <v>42317.88685185185</v>
      </c>
      <c r="M400" s="1" t="s">
        <v>2404</v>
      </c>
      <c r="N400" s="6">
        <v>42317</v>
      </c>
      <c r="O400" t="str">
        <f>IF(Data_Sheet_Educative_Courses_Export[[#This Row],[price]]=0, "free","paid")</f>
        <v>paid</v>
      </c>
    </row>
    <row r="401" spans="1:15" x14ac:dyDescent="0.25">
      <c r="A401" s="1" t="s">
        <v>4963</v>
      </c>
      <c r="B401">
        <v>1024888</v>
      </c>
      <c r="C401" s="1" t="s">
        <v>5564</v>
      </c>
      <c r="D401" s="1" t="s">
        <v>5565</v>
      </c>
      <c r="E401">
        <v>0</v>
      </c>
      <c r="F401">
        <v>6856</v>
      </c>
      <c r="G401">
        <v>137</v>
      </c>
      <c r="H401">
        <v>19</v>
      </c>
      <c r="I401" s="1" t="s">
        <v>16</v>
      </c>
      <c r="J401">
        <v>0.62</v>
      </c>
      <c r="K401">
        <v>2</v>
      </c>
      <c r="L401" s="2">
        <v>42703.95952546296</v>
      </c>
      <c r="M401" s="1" t="s">
        <v>7359</v>
      </c>
      <c r="N401" s="6">
        <v>42703</v>
      </c>
      <c r="O401" t="str">
        <f>IF(Data_Sheet_Educative_Courses_Export[[#This Row],[price]]=0, "free","paid")</f>
        <v>free</v>
      </c>
    </row>
    <row r="402" spans="1:15" x14ac:dyDescent="0.25">
      <c r="A402" s="1" t="s">
        <v>3605</v>
      </c>
      <c r="B402">
        <v>409818</v>
      </c>
      <c r="C402" s="1" t="s">
        <v>3645</v>
      </c>
      <c r="D402" s="1" t="s">
        <v>3646</v>
      </c>
      <c r="E402">
        <v>0</v>
      </c>
      <c r="F402">
        <v>6853</v>
      </c>
      <c r="G402">
        <v>398</v>
      </c>
      <c r="H402">
        <v>23</v>
      </c>
      <c r="I402" s="1" t="s">
        <v>31</v>
      </c>
      <c r="J402">
        <v>0.99</v>
      </c>
      <c r="K402">
        <v>0.61666666699999995</v>
      </c>
      <c r="L402" s="2">
        <v>42093.917453703703</v>
      </c>
      <c r="M402" s="1" t="s">
        <v>3608</v>
      </c>
      <c r="N402" s="6">
        <v>42093</v>
      </c>
      <c r="O402" t="str">
        <f>IF(Data_Sheet_Educative_Courses_Export[[#This Row],[price]]=0, "free","paid")</f>
        <v>free</v>
      </c>
    </row>
    <row r="403" spans="1:15" x14ac:dyDescent="0.25">
      <c r="A403" s="1" t="s">
        <v>4963</v>
      </c>
      <c r="B403">
        <v>140238</v>
      </c>
      <c r="C403" s="1" t="s">
        <v>5566</v>
      </c>
      <c r="D403" s="1" t="s">
        <v>5567</v>
      </c>
      <c r="E403">
        <v>200</v>
      </c>
      <c r="F403">
        <v>6851</v>
      </c>
      <c r="G403">
        <v>276</v>
      </c>
      <c r="H403">
        <v>454</v>
      </c>
      <c r="I403" s="1" t="s">
        <v>16</v>
      </c>
      <c r="J403">
        <v>0.94</v>
      </c>
      <c r="K403">
        <v>60</v>
      </c>
      <c r="L403" s="2">
        <v>41660.521805555552</v>
      </c>
      <c r="M403" s="1" t="s">
        <v>7359</v>
      </c>
      <c r="N403" s="6">
        <v>41660</v>
      </c>
      <c r="O403" t="str">
        <f>IF(Data_Sheet_Educative_Courses_Export[[#This Row],[price]]=0, "free","paid")</f>
        <v>paid</v>
      </c>
    </row>
    <row r="404" spans="1:15" x14ac:dyDescent="0.25">
      <c r="A404" s="1" t="s">
        <v>13</v>
      </c>
      <c r="B404">
        <v>923616</v>
      </c>
      <c r="C404" s="1" t="s">
        <v>115</v>
      </c>
      <c r="D404" s="1" t="s">
        <v>116</v>
      </c>
      <c r="E404">
        <v>0</v>
      </c>
      <c r="F404">
        <v>6811</v>
      </c>
      <c r="G404">
        <v>151</v>
      </c>
      <c r="H404">
        <v>51</v>
      </c>
      <c r="I404" s="1" t="s">
        <v>31</v>
      </c>
      <c r="J404">
        <v>0.52</v>
      </c>
      <c r="K404">
        <v>2</v>
      </c>
      <c r="L404" s="2">
        <v>42587.710590277777</v>
      </c>
      <c r="M404" s="1" t="s">
        <v>17</v>
      </c>
      <c r="N404" s="6">
        <v>42587</v>
      </c>
      <c r="O404" t="str">
        <f>IF(Data_Sheet_Educative_Courses_Export[[#This Row],[price]]=0, "free","paid")</f>
        <v>free</v>
      </c>
    </row>
    <row r="405" spans="1:15" x14ac:dyDescent="0.25">
      <c r="A405" s="1" t="s">
        <v>4963</v>
      </c>
      <c r="B405">
        <v>125806</v>
      </c>
      <c r="C405" s="1" t="s">
        <v>5568</v>
      </c>
      <c r="D405" s="1" t="s">
        <v>5569</v>
      </c>
      <c r="E405">
        <v>20</v>
      </c>
      <c r="F405">
        <v>6760</v>
      </c>
      <c r="G405">
        <v>84</v>
      </c>
      <c r="H405">
        <v>27</v>
      </c>
      <c r="I405" s="1" t="s">
        <v>20</v>
      </c>
      <c r="J405">
        <v>0.47</v>
      </c>
      <c r="K405">
        <v>3</v>
      </c>
      <c r="L405" s="2">
        <v>41604.999537037038</v>
      </c>
      <c r="M405" s="1" t="s">
        <v>7359</v>
      </c>
      <c r="N405" s="6">
        <v>41604</v>
      </c>
      <c r="O405" t="str">
        <f>IF(Data_Sheet_Educative_Courses_Export[[#This Row],[price]]=0, "free","paid")</f>
        <v>paid</v>
      </c>
    </row>
    <row r="406" spans="1:15" x14ac:dyDescent="0.25">
      <c r="A406" s="1" t="s">
        <v>2401</v>
      </c>
      <c r="B406">
        <v>755680</v>
      </c>
      <c r="C406" s="1" t="s">
        <v>2459</v>
      </c>
      <c r="D406" s="1" t="s">
        <v>2460</v>
      </c>
      <c r="E406">
        <v>0</v>
      </c>
      <c r="F406">
        <v>6754</v>
      </c>
      <c r="G406">
        <v>109</v>
      </c>
      <c r="H406">
        <v>20</v>
      </c>
      <c r="I406" s="1" t="s">
        <v>16</v>
      </c>
      <c r="J406">
        <v>0.38</v>
      </c>
      <c r="K406">
        <v>1</v>
      </c>
      <c r="L406" s="2">
        <v>42411.92019675926</v>
      </c>
      <c r="M406" s="1" t="s">
        <v>2404</v>
      </c>
      <c r="N406" s="6">
        <v>42411</v>
      </c>
      <c r="O406" t="str">
        <f>IF(Data_Sheet_Educative_Courses_Export[[#This Row],[price]]=0, "free","paid")</f>
        <v>free</v>
      </c>
    </row>
    <row r="407" spans="1:15" x14ac:dyDescent="0.25">
      <c r="A407" s="1" t="s">
        <v>4963</v>
      </c>
      <c r="B407">
        <v>288466</v>
      </c>
      <c r="C407" s="1" t="s">
        <v>5570</v>
      </c>
      <c r="D407" s="1" t="s">
        <v>5571</v>
      </c>
      <c r="E407">
        <v>200</v>
      </c>
      <c r="F407">
        <v>6751</v>
      </c>
      <c r="G407">
        <v>44</v>
      </c>
      <c r="H407">
        <v>353</v>
      </c>
      <c r="I407" s="1" t="s">
        <v>31</v>
      </c>
      <c r="J407">
        <v>0.17</v>
      </c>
      <c r="K407">
        <v>48.5</v>
      </c>
      <c r="L407" s="2">
        <v>41914.658159722225</v>
      </c>
      <c r="M407" s="1" t="s">
        <v>7359</v>
      </c>
      <c r="N407" s="6">
        <v>41914</v>
      </c>
      <c r="O407" t="str">
        <f>IF(Data_Sheet_Educative_Courses_Export[[#This Row],[price]]=0, "free","paid")</f>
        <v>paid</v>
      </c>
    </row>
    <row r="408" spans="1:15" x14ac:dyDescent="0.25">
      <c r="A408" s="1" t="s">
        <v>4963</v>
      </c>
      <c r="B408">
        <v>730542</v>
      </c>
      <c r="C408" s="1" t="s">
        <v>5572</v>
      </c>
      <c r="D408" s="1" t="s">
        <v>5573</v>
      </c>
      <c r="E408">
        <v>0</v>
      </c>
      <c r="F408">
        <v>6742</v>
      </c>
      <c r="G408">
        <v>1036</v>
      </c>
      <c r="H408">
        <v>6</v>
      </c>
      <c r="I408" s="1" t="s">
        <v>20</v>
      </c>
      <c r="J408">
        <v>0.63</v>
      </c>
      <c r="K408">
        <v>0.68333333299999999</v>
      </c>
      <c r="L408" s="2">
        <v>42387.012592592589</v>
      </c>
      <c r="M408" s="1" t="s">
        <v>7359</v>
      </c>
      <c r="N408" s="6">
        <v>42387</v>
      </c>
      <c r="O408" t="str">
        <f>IF(Data_Sheet_Educative_Courses_Export[[#This Row],[price]]=0, "free","paid")</f>
        <v>free</v>
      </c>
    </row>
    <row r="409" spans="1:15" x14ac:dyDescent="0.25">
      <c r="A409" s="1" t="s">
        <v>4963</v>
      </c>
      <c r="B409">
        <v>1105778</v>
      </c>
      <c r="C409" s="1" t="s">
        <v>5574</v>
      </c>
      <c r="D409" s="1" t="s">
        <v>5575</v>
      </c>
      <c r="E409">
        <v>40</v>
      </c>
      <c r="F409">
        <v>6648</v>
      </c>
      <c r="G409">
        <v>16</v>
      </c>
      <c r="H409">
        <v>22</v>
      </c>
      <c r="I409" s="1" t="s">
        <v>16</v>
      </c>
      <c r="J409">
        <v>0.15</v>
      </c>
      <c r="K409">
        <v>1.5</v>
      </c>
      <c r="L409" s="2">
        <v>42879.226307870369</v>
      </c>
      <c r="M409" s="1" t="s">
        <v>7359</v>
      </c>
      <c r="N409" s="6">
        <v>42879</v>
      </c>
      <c r="O409" t="str">
        <f>IF(Data_Sheet_Educative_Courses_Export[[#This Row],[price]]=0, "free","paid")</f>
        <v>paid</v>
      </c>
    </row>
    <row r="410" spans="1:15" x14ac:dyDescent="0.25">
      <c r="A410" s="1" t="s">
        <v>4963</v>
      </c>
      <c r="B410">
        <v>812588</v>
      </c>
      <c r="C410" s="1" t="s">
        <v>5576</v>
      </c>
      <c r="D410" s="1" t="s">
        <v>5577</v>
      </c>
      <c r="E410">
        <v>195</v>
      </c>
      <c r="F410">
        <v>6636</v>
      </c>
      <c r="G410">
        <v>302</v>
      </c>
      <c r="H410">
        <v>50</v>
      </c>
      <c r="I410" s="1" t="s">
        <v>16</v>
      </c>
      <c r="J410">
        <v>0.66</v>
      </c>
      <c r="K410">
        <v>6</v>
      </c>
      <c r="L410" s="2">
        <v>42516.798946759256</v>
      </c>
      <c r="M410" s="1" t="s">
        <v>7359</v>
      </c>
      <c r="N410" s="6">
        <v>42516</v>
      </c>
      <c r="O410" t="str">
        <f>IF(Data_Sheet_Educative_Courses_Export[[#This Row],[price]]=0, "free","paid")</f>
        <v>paid</v>
      </c>
    </row>
    <row r="411" spans="1:15" x14ac:dyDescent="0.25">
      <c r="A411" s="1" t="s">
        <v>4963</v>
      </c>
      <c r="B411">
        <v>65492</v>
      </c>
      <c r="C411" s="1" t="s">
        <v>5578</v>
      </c>
      <c r="D411" s="1" t="s">
        <v>5579</v>
      </c>
      <c r="E411">
        <v>20</v>
      </c>
      <c r="F411">
        <v>6628</v>
      </c>
      <c r="G411">
        <v>53</v>
      </c>
      <c r="H411">
        <v>19</v>
      </c>
      <c r="I411" s="1" t="s">
        <v>20</v>
      </c>
      <c r="J411">
        <v>0.82</v>
      </c>
      <c r="K411">
        <v>1</v>
      </c>
      <c r="L411" s="2">
        <v>41474.86446759259</v>
      </c>
      <c r="M411" s="1" t="s">
        <v>7359</v>
      </c>
      <c r="N411" s="6">
        <v>41474</v>
      </c>
      <c r="O411" t="str">
        <f>IF(Data_Sheet_Educative_Courses_Export[[#This Row],[price]]=0, "free","paid")</f>
        <v>paid</v>
      </c>
    </row>
    <row r="412" spans="1:15" x14ac:dyDescent="0.25">
      <c r="A412" s="1" t="s">
        <v>2401</v>
      </c>
      <c r="B412">
        <v>371490</v>
      </c>
      <c r="C412" s="1" t="s">
        <v>2461</v>
      </c>
      <c r="D412" s="1" t="s">
        <v>2462</v>
      </c>
      <c r="E412">
        <v>20</v>
      </c>
      <c r="F412">
        <v>6612</v>
      </c>
      <c r="G412">
        <v>44</v>
      </c>
      <c r="H412">
        <v>20</v>
      </c>
      <c r="I412" s="1" t="s">
        <v>16</v>
      </c>
      <c r="J412">
        <v>0.84</v>
      </c>
      <c r="K412">
        <v>1</v>
      </c>
      <c r="L412" s="2">
        <v>41992.94866898148</v>
      </c>
      <c r="M412" s="1" t="s">
        <v>2404</v>
      </c>
      <c r="N412" s="6">
        <v>41992</v>
      </c>
      <c r="O412" t="str">
        <f>IF(Data_Sheet_Educative_Courses_Export[[#This Row],[price]]=0, "free","paid")</f>
        <v>paid</v>
      </c>
    </row>
    <row r="413" spans="1:15" x14ac:dyDescent="0.25">
      <c r="A413" s="1" t="s">
        <v>4963</v>
      </c>
      <c r="B413">
        <v>670034</v>
      </c>
      <c r="C413" s="1" t="s">
        <v>5580</v>
      </c>
      <c r="D413" s="1" t="s">
        <v>5581</v>
      </c>
      <c r="E413">
        <v>200</v>
      </c>
      <c r="F413">
        <v>6601</v>
      </c>
      <c r="G413">
        <v>1304</v>
      </c>
      <c r="H413">
        <v>26</v>
      </c>
      <c r="I413" s="1" t="s">
        <v>20</v>
      </c>
      <c r="J413">
        <v>0.15</v>
      </c>
      <c r="K413">
        <v>3.5</v>
      </c>
      <c r="L413" s="2">
        <v>42329.289270833331</v>
      </c>
      <c r="M413" s="1" t="s">
        <v>7359</v>
      </c>
      <c r="N413" s="6">
        <v>42329</v>
      </c>
      <c r="O413" t="str">
        <f>IF(Data_Sheet_Educative_Courses_Export[[#This Row],[price]]=0, "free","paid")</f>
        <v>paid</v>
      </c>
    </row>
    <row r="414" spans="1:15" x14ac:dyDescent="0.25">
      <c r="A414" s="1" t="s">
        <v>4963</v>
      </c>
      <c r="B414">
        <v>242574</v>
      </c>
      <c r="C414" s="1" t="s">
        <v>5582</v>
      </c>
      <c r="D414" s="1" t="s">
        <v>5583</v>
      </c>
      <c r="E414">
        <v>20</v>
      </c>
      <c r="F414">
        <v>6588</v>
      </c>
      <c r="G414">
        <v>721</v>
      </c>
      <c r="H414">
        <v>36</v>
      </c>
      <c r="I414" s="1" t="s">
        <v>20</v>
      </c>
      <c r="J414">
        <v>0.43</v>
      </c>
      <c r="K414">
        <v>2</v>
      </c>
      <c r="L414" s="2">
        <v>41807.315312500003</v>
      </c>
      <c r="M414" s="1" t="s">
        <v>7359</v>
      </c>
      <c r="N414" s="6">
        <v>41807</v>
      </c>
      <c r="O414" t="str">
        <f>IF(Data_Sheet_Educative_Courses_Export[[#This Row],[price]]=0, "free","paid")</f>
        <v>paid</v>
      </c>
    </row>
    <row r="415" spans="1:15" x14ac:dyDescent="0.25">
      <c r="A415" s="1" t="s">
        <v>3605</v>
      </c>
      <c r="B415">
        <v>517148</v>
      </c>
      <c r="C415" s="1" t="s">
        <v>3647</v>
      </c>
      <c r="D415" s="1" t="s">
        <v>3648</v>
      </c>
      <c r="E415">
        <v>200</v>
      </c>
      <c r="F415">
        <v>6565</v>
      </c>
      <c r="G415">
        <v>55</v>
      </c>
      <c r="H415">
        <v>56</v>
      </c>
      <c r="I415" s="1" t="s">
        <v>16</v>
      </c>
      <c r="J415">
        <v>0.11</v>
      </c>
      <c r="K415">
        <v>4</v>
      </c>
      <c r="L415" s="2">
        <v>42220.736261574071</v>
      </c>
      <c r="M415" s="1" t="s">
        <v>3608</v>
      </c>
      <c r="N415" s="6">
        <v>42220</v>
      </c>
      <c r="O415" t="str">
        <f>IF(Data_Sheet_Educative_Courses_Export[[#This Row],[price]]=0, "free","paid")</f>
        <v>paid</v>
      </c>
    </row>
    <row r="416" spans="1:15" x14ac:dyDescent="0.25">
      <c r="A416" s="1" t="s">
        <v>4963</v>
      </c>
      <c r="B416">
        <v>1027812</v>
      </c>
      <c r="C416" s="1" t="s">
        <v>5584</v>
      </c>
      <c r="D416" s="1" t="s">
        <v>5585</v>
      </c>
      <c r="E416">
        <v>20</v>
      </c>
      <c r="F416">
        <v>6548</v>
      </c>
      <c r="G416">
        <v>44</v>
      </c>
      <c r="H416">
        <v>38</v>
      </c>
      <c r="I416" s="1" t="s">
        <v>16</v>
      </c>
      <c r="J416">
        <v>0.79</v>
      </c>
      <c r="K416">
        <v>4</v>
      </c>
      <c r="L416" s="2">
        <v>42705.909328703703</v>
      </c>
      <c r="M416" s="1" t="s">
        <v>7359</v>
      </c>
      <c r="N416" s="6">
        <v>42705</v>
      </c>
      <c r="O416" t="str">
        <f>IF(Data_Sheet_Educative_Courses_Export[[#This Row],[price]]=0, "free","paid")</f>
        <v>paid</v>
      </c>
    </row>
    <row r="417" spans="1:15" x14ac:dyDescent="0.25">
      <c r="A417" s="1" t="s">
        <v>13</v>
      </c>
      <c r="B417">
        <v>47504</v>
      </c>
      <c r="C417" s="1" t="s">
        <v>117</v>
      </c>
      <c r="D417" s="1" t="s">
        <v>118</v>
      </c>
      <c r="E417">
        <v>0</v>
      </c>
      <c r="F417">
        <v>6533</v>
      </c>
      <c r="G417">
        <v>32</v>
      </c>
      <c r="H417">
        <v>9</v>
      </c>
      <c r="I417" s="1" t="s">
        <v>16</v>
      </c>
      <c r="J417">
        <v>0.2</v>
      </c>
      <c r="K417">
        <v>2</v>
      </c>
      <c r="L417" s="2">
        <v>41450.640601851854</v>
      </c>
      <c r="M417" s="1" t="s">
        <v>17</v>
      </c>
      <c r="N417" s="6">
        <v>41450</v>
      </c>
      <c r="O417" t="str">
        <f>IF(Data_Sheet_Educative_Courses_Export[[#This Row],[price]]=0, "free","paid")</f>
        <v>free</v>
      </c>
    </row>
    <row r="418" spans="1:15" x14ac:dyDescent="0.25">
      <c r="A418" s="1" t="s">
        <v>4963</v>
      </c>
      <c r="B418">
        <v>832862</v>
      </c>
      <c r="C418" s="1" t="s">
        <v>5586</v>
      </c>
      <c r="D418" s="1" t="s">
        <v>5587</v>
      </c>
      <c r="E418">
        <v>140</v>
      </c>
      <c r="F418">
        <v>6527</v>
      </c>
      <c r="G418">
        <v>1384</v>
      </c>
      <c r="H418">
        <v>111</v>
      </c>
      <c r="I418" s="1" t="s">
        <v>16</v>
      </c>
      <c r="J418">
        <v>0.24</v>
      </c>
      <c r="K418">
        <v>9</v>
      </c>
      <c r="L418" s="2">
        <v>42513.702638888892</v>
      </c>
      <c r="M418" s="1" t="s">
        <v>7359</v>
      </c>
      <c r="N418" s="6">
        <v>42513</v>
      </c>
      <c r="O418" t="str">
        <f>IF(Data_Sheet_Educative_Courses_Export[[#This Row],[price]]=0, "free","paid")</f>
        <v>paid</v>
      </c>
    </row>
    <row r="419" spans="1:15" x14ac:dyDescent="0.25">
      <c r="A419" s="1" t="s">
        <v>4963</v>
      </c>
      <c r="B419">
        <v>565282</v>
      </c>
      <c r="C419" s="1" t="s">
        <v>5588</v>
      </c>
      <c r="D419" s="1" t="s">
        <v>5589</v>
      </c>
      <c r="E419">
        <v>195</v>
      </c>
      <c r="F419">
        <v>6510</v>
      </c>
      <c r="G419">
        <v>45</v>
      </c>
      <c r="H419">
        <v>22</v>
      </c>
      <c r="I419" s="1" t="s">
        <v>16</v>
      </c>
      <c r="J419">
        <v>0.27</v>
      </c>
      <c r="K419">
        <v>2</v>
      </c>
      <c r="L419" s="2">
        <v>42227.935162037036</v>
      </c>
      <c r="M419" s="1" t="s">
        <v>7359</v>
      </c>
      <c r="N419" s="6">
        <v>42227</v>
      </c>
      <c r="O419" t="str">
        <f>IF(Data_Sheet_Educative_Courses_Export[[#This Row],[price]]=0, "free","paid")</f>
        <v>paid</v>
      </c>
    </row>
    <row r="420" spans="1:15" x14ac:dyDescent="0.25">
      <c r="A420" s="1" t="s">
        <v>4963</v>
      </c>
      <c r="B420">
        <v>611308</v>
      </c>
      <c r="C420" s="1" t="s">
        <v>5590</v>
      </c>
      <c r="D420" s="1" t="s">
        <v>5591</v>
      </c>
      <c r="E420">
        <v>200</v>
      </c>
      <c r="F420">
        <v>6508</v>
      </c>
      <c r="G420">
        <v>137</v>
      </c>
      <c r="H420">
        <v>90</v>
      </c>
      <c r="I420" s="1" t="s">
        <v>20</v>
      </c>
      <c r="J420">
        <v>0.87</v>
      </c>
      <c r="K420">
        <v>6.5</v>
      </c>
      <c r="L420" s="2">
        <v>42282.876122685186</v>
      </c>
      <c r="M420" s="1" t="s">
        <v>7359</v>
      </c>
      <c r="N420" s="6">
        <v>42282</v>
      </c>
      <c r="O420" t="str">
        <f>IF(Data_Sheet_Educative_Courses_Export[[#This Row],[price]]=0, "free","paid")</f>
        <v>paid</v>
      </c>
    </row>
    <row r="421" spans="1:15" x14ac:dyDescent="0.25">
      <c r="A421" s="1" t="s">
        <v>4963</v>
      </c>
      <c r="B421">
        <v>473548</v>
      </c>
      <c r="C421" s="1" t="s">
        <v>5592</v>
      </c>
      <c r="D421" s="1" t="s">
        <v>5593</v>
      </c>
      <c r="E421">
        <v>200</v>
      </c>
      <c r="F421">
        <v>6497</v>
      </c>
      <c r="G421">
        <v>901</v>
      </c>
      <c r="H421">
        <v>221</v>
      </c>
      <c r="I421" s="1" t="s">
        <v>31</v>
      </c>
      <c r="J421">
        <v>0.11</v>
      </c>
      <c r="K421">
        <v>18</v>
      </c>
      <c r="L421" s="2">
        <v>42158.944548611114</v>
      </c>
      <c r="M421" s="1" t="s">
        <v>7359</v>
      </c>
      <c r="N421" s="6">
        <v>42158</v>
      </c>
      <c r="O421" t="str">
        <f>IF(Data_Sheet_Educative_Courses_Export[[#This Row],[price]]=0, "free","paid")</f>
        <v>paid</v>
      </c>
    </row>
    <row r="422" spans="1:15" x14ac:dyDescent="0.25">
      <c r="A422" s="1" t="s">
        <v>4963</v>
      </c>
      <c r="B422">
        <v>552598</v>
      </c>
      <c r="C422" s="1" t="s">
        <v>5594</v>
      </c>
      <c r="D422" s="1" t="s">
        <v>5595</v>
      </c>
      <c r="E422">
        <v>0</v>
      </c>
      <c r="F422">
        <v>6474</v>
      </c>
      <c r="G422">
        <v>86</v>
      </c>
      <c r="H422">
        <v>15</v>
      </c>
      <c r="I422" s="1" t="s">
        <v>20</v>
      </c>
      <c r="J422">
        <v>0.05</v>
      </c>
      <c r="K422">
        <v>1</v>
      </c>
      <c r="L422" s="2">
        <v>42200.015231481484</v>
      </c>
      <c r="M422" s="1" t="s">
        <v>7359</v>
      </c>
      <c r="N422" s="6">
        <v>42200</v>
      </c>
      <c r="O422" t="str">
        <f>IF(Data_Sheet_Educative_Courses_Export[[#This Row],[price]]=0, "free","paid")</f>
        <v>free</v>
      </c>
    </row>
    <row r="423" spans="1:15" x14ac:dyDescent="0.25">
      <c r="A423" s="1" t="s">
        <v>13</v>
      </c>
      <c r="B423">
        <v>199450</v>
      </c>
      <c r="C423" s="1" t="s">
        <v>119</v>
      </c>
      <c r="D423" s="1" t="s">
        <v>120</v>
      </c>
      <c r="E423">
        <v>125</v>
      </c>
      <c r="F423">
        <v>6451</v>
      </c>
      <c r="G423">
        <v>237</v>
      </c>
      <c r="H423">
        <v>28</v>
      </c>
      <c r="I423" s="1" t="s">
        <v>16</v>
      </c>
      <c r="J423">
        <v>0.8</v>
      </c>
      <c r="K423">
        <v>5</v>
      </c>
      <c r="L423" s="2">
        <v>41745.582303240742</v>
      </c>
      <c r="M423" s="1" t="s">
        <v>17</v>
      </c>
      <c r="N423" s="6">
        <v>41745</v>
      </c>
      <c r="O423" t="str">
        <f>IF(Data_Sheet_Educative_Courses_Export[[#This Row],[price]]=0, "free","paid")</f>
        <v>paid</v>
      </c>
    </row>
    <row r="424" spans="1:15" x14ac:dyDescent="0.25">
      <c r="A424" s="1" t="s">
        <v>4963</v>
      </c>
      <c r="B424">
        <v>1161118</v>
      </c>
      <c r="C424" s="1" t="s">
        <v>5596</v>
      </c>
      <c r="D424" s="1" t="s">
        <v>5597</v>
      </c>
      <c r="E424">
        <v>0</v>
      </c>
      <c r="F424">
        <v>6437</v>
      </c>
      <c r="G424">
        <v>313</v>
      </c>
      <c r="H424">
        <v>22</v>
      </c>
      <c r="I424" s="1" t="s">
        <v>16</v>
      </c>
      <c r="J424">
        <v>0.34</v>
      </c>
      <c r="K424">
        <v>1.5</v>
      </c>
      <c r="L424" s="2">
        <v>42839.956620370373</v>
      </c>
      <c r="M424" s="1" t="s">
        <v>7359</v>
      </c>
      <c r="N424" s="6">
        <v>42839</v>
      </c>
      <c r="O424" t="str">
        <f>IF(Data_Sheet_Educative_Courses_Export[[#This Row],[price]]=0, "free","paid")</f>
        <v>free</v>
      </c>
    </row>
    <row r="425" spans="1:15" x14ac:dyDescent="0.25">
      <c r="A425" s="1" t="s">
        <v>2401</v>
      </c>
      <c r="B425">
        <v>611804</v>
      </c>
      <c r="C425" s="1" t="s">
        <v>2463</v>
      </c>
      <c r="D425" s="1" t="s">
        <v>2464</v>
      </c>
      <c r="E425">
        <v>0</v>
      </c>
      <c r="F425">
        <v>6429</v>
      </c>
      <c r="G425">
        <v>654</v>
      </c>
      <c r="H425">
        <v>31</v>
      </c>
      <c r="I425" s="1" t="s">
        <v>16</v>
      </c>
      <c r="J425">
        <v>0.71</v>
      </c>
      <c r="K425">
        <v>2.5</v>
      </c>
      <c r="L425" s="2">
        <v>42270.646516203706</v>
      </c>
      <c r="M425" s="1" t="s">
        <v>2404</v>
      </c>
      <c r="N425" s="6">
        <v>42270</v>
      </c>
      <c r="O425" t="str">
        <f>IF(Data_Sheet_Educative_Courses_Export[[#This Row],[price]]=0, "free","paid")</f>
        <v>free</v>
      </c>
    </row>
    <row r="426" spans="1:15" x14ac:dyDescent="0.25">
      <c r="A426" s="1" t="s">
        <v>2401</v>
      </c>
      <c r="B426">
        <v>1228900</v>
      </c>
      <c r="C426" s="1" t="s">
        <v>2465</v>
      </c>
      <c r="D426" s="1" t="s">
        <v>2466</v>
      </c>
      <c r="E426">
        <v>200</v>
      </c>
      <c r="F426">
        <v>6428</v>
      </c>
      <c r="G426">
        <v>21</v>
      </c>
      <c r="H426">
        <v>54</v>
      </c>
      <c r="I426" s="1" t="s">
        <v>16</v>
      </c>
      <c r="J426">
        <v>0.54</v>
      </c>
      <c r="K426">
        <v>3</v>
      </c>
      <c r="L426" s="2">
        <v>42899.676076388889</v>
      </c>
      <c r="M426" s="1" t="s">
        <v>2404</v>
      </c>
      <c r="N426" s="6">
        <v>42899</v>
      </c>
      <c r="O426" t="str">
        <f>IF(Data_Sheet_Educative_Courses_Export[[#This Row],[price]]=0, "free","paid")</f>
        <v>paid</v>
      </c>
    </row>
    <row r="427" spans="1:15" x14ac:dyDescent="0.25">
      <c r="A427" s="1" t="s">
        <v>4963</v>
      </c>
      <c r="B427">
        <v>877124</v>
      </c>
      <c r="C427" s="1" t="s">
        <v>5598</v>
      </c>
      <c r="D427" s="1" t="s">
        <v>5599</v>
      </c>
      <c r="E427">
        <v>200</v>
      </c>
      <c r="F427">
        <v>6420</v>
      </c>
      <c r="G427">
        <v>134</v>
      </c>
      <c r="H427">
        <v>188</v>
      </c>
      <c r="I427" s="1" t="s">
        <v>16</v>
      </c>
      <c r="J427">
        <v>0.75</v>
      </c>
      <c r="K427">
        <v>22.5</v>
      </c>
      <c r="L427" s="2">
        <v>42541.957997685182</v>
      </c>
      <c r="M427" s="1" t="s">
        <v>7359</v>
      </c>
      <c r="N427" s="6">
        <v>42541</v>
      </c>
      <c r="O427" t="str">
        <f>IF(Data_Sheet_Educative_Courses_Export[[#This Row],[price]]=0, "free","paid")</f>
        <v>paid</v>
      </c>
    </row>
    <row r="428" spans="1:15" x14ac:dyDescent="0.25">
      <c r="A428" s="1" t="s">
        <v>4963</v>
      </c>
      <c r="B428">
        <v>389240</v>
      </c>
      <c r="C428" s="1" t="s">
        <v>5600</v>
      </c>
      <c r="D428" s="1" t="s">
        <v>5601</v>
      </c>
      <c r="E428">
        <v>30</v>
      </c>
      <c r="F428">
        <v>6413</v>
      </c>
      <c r="G428">
        <v>107</v>
      </c>
      <c r="H428">
        <v>123</v>
      </c>
      <c r="I428" s="1" t="s">
        <v>16</v>
      </c>
      <c r="J428">
        <v>0.31</v>
      </c>
      <c r="K428">
        <v>9</v>
      </c>
      <c r="L428" s="2">
        <v>42122.730821759258</v>
      </c>
      <c r="M428" s="1" t="s">
        <v>7359</v>
      </c>
      <c r="N428" s="6">
        <v>42122</v>
      </c>
      <c r="O428" t="str">
        <f>IF(Data_Sheet_Educative_Courses_Export[[#This Row],[price]]=0, "free","paid")</f>
        <v>paid</v>
      </c>
    </row>
    <row r="429" spans="1:15" x14ac:dyDescent="0.25">
      <c r="A429" s="1" t="s">
        <v>4963</v>
      </c>
      <c r="B429">
        <v>1109926</v>
      </c>
      <c r="C429" s="1" t="s">
        <v>5602</v>
      </c>
      <c r="D429" s="1" t="s">
        <v>5603</v>
      </c>
      <c r="E429">
        <v>150</v>
      </c>
      <c r="F429">
        <v>6412</v>
      </c>
      <c r="G429">
        <v>987</v>
      </c>
      <c r="H429">
        <v>114</v>
      </c>
      <c r="I429" s="1" t="s">
        <v>20</v>
      </c>
      <c r="J429">
        <v>0.77</v>
      </c>
      <c r="K429">
        <v>13</v>
      </c>
      <c r="L429" s="2">
        <v>42780.95553240741</v>
      </c>
      <c r="M429" s="1" t="s">
        <v>7359</v>
      </c>
      <c r="N429" s="6">
        <v>42780</v>
      </c>
      <c r="O429" t="str">
        <f>IF(Data_Sheet_Educative_Courses_Export[[#This Row],[price]]=0, "free","paid")</f>
        <v>paid</v>
      </c>
    </row>
    <row r="430" spans="1:15" x14ac:dyDescent="0.25">
      <c r="A430" s="1" t="s">
        <v>4963</v>
      </c>
      <c r="B430">
        <v>883706</v>
      </c>
      <c r="C430" s="1" t="s">
        <v>5604</v>
      </c>
      <c r="D430" s="1" t="s">
        <v>5605</v>
      </c>
      <c r="E430">
        <v>0</v>
      </c>
      <c r="F430">
        <v>6402</v>
      </c>
      <c r="G430">
        <v>104</v>
      </c>
      <c r="H430">
        <v>23</v>
      </c>
      <c r="I430" s="1" t="s">
        <v>20</v>
      </c>
      <c r="J430">
        <v>0.5</v>
      </c>
      <c r="K430">
        <v>1.5</v>
      </c>
      <c r="L430" s="2">
        <v>42542.145671296297</v>
      </c>
      <c r="M430" s="1" t="s">
        <v>7359</v>
      </c>
      <c r="N430" s="6">
        <v>42542</v>
      </c>
      <c r="O430" t="str">
        <f>IF(Data_Sheet_Educative_Courses_Export[[#This Row],[price]]=0, "free","paid")</f>
        <v>free</v>
      </c>
    </row>
    <row r="431" spans="1:15" x14ac:dyDescent="0.25">
      <c r="A431" s="1" t="s">
        <v>13</v>
      </c>
      <c r="B431">
        <v>105972</v>
      </c>
      <c r="C431" s="1" t="s">
        <v>121</v>
      </c>
      <c r="D431" s="1" t="s">
        <v>122</v>
      </c>
      <c r="E431">
        <v>20</v>
      </c>
      <c r="F431">
        <v>6374</v>
      </c>
      <c r="G431">
        <v>21</v>
      </c>
      <c r="H431">
        <v>14</v>
      </c>
      <c r="I431" s="1" t="s">
        <v>20</v>
      </c>
      <c r="J431">
        <v>0.3</v>
      </c>
      <c r="K431">
        <v>1</v>
      </c>
      <c r="L431" s="2">
        <v>41563.195462962962</v>
      </c>
      <c r="M431" s="1" t="s">
        <v>17</v>
      </c>
      <c r="N431" s="6">
        <v>41563</v>
      </c>
      <c r="O431" t="str">
        <f>IF(Data_Sheet_Educative_Courses_Export[[#This Row],[price]]=0, "free","paid")</f>
        <v>paid</v>
      </c>
    </row>
    <row r="432" spans="1:15" x14ac:dyDescent="0.25">
      <c r="A432" s="1" t="s">
        <v>4963</v>
      </c>
      <c r="B432">
        <v>366720</v>
      </c>
      <c r="C432" s="1" t="s">
        <v>5606</v>
      </c>
      <c r="D432" s="1" t="s">
        <v>5607</v>
      </c>
      <c r="E432">
        <v>0</v>
      </c>
      <c r="F432">
        <v>6315</v>
      </c>
      <c r="G432">
        <v>53</v>
      </c>
      <c r="H432">
        <v>16</v>
      </c>
      <c r="I432" s="1" t="s">
        <v>16</v>
      </c>
      <c r="J432">
        <v>0.06</v>
      </c>
      <c r="K432">
        <v>1.5</v>
      </c>
      <c r="L432" s="2">
        <v>41983.82199074074</v>
      </c>
      <c r="M432" s="1" t="s">
        <v>7359</v>
      </c>
      <c r="N432" s="6">
        <v>41983</v>
      </c>
      <c r="O432" t="str">
        <f>IF(Data_Sheet_Educative_Courses_Export[[#This Row],[price]]=0, "free","paid")</f>
        <v>free</v>
      </c>
    </row>
    <row r="433" spans="1:15" x14ac:dyDescent="0.25">
      <c r="A433" s="1" t="s">
        <v>4963</v>
      </c>
      <c r="B433">
        <v>651780</v>
      </c>
      <c r="C433" s="1" t="s">
        <v>5608</v>
      </c>
      <c r="D433" s="1" t="s">
        <v>5609</v>
      </c>
      <c r="E433">
        <v>65</v>
      </c>
      <c r="F433">
        <v>6293</v>
      </c>
      <c r="G433">
        <v>165</v>
      </c>
      <c r="H433">
        <v>8</v>
      </c>
      <c r="I433" s="1" t="s">
        <v>20</v>
      </c>
      <c r="J433">
        <v>0.6</v>
      </c>
      <c r="K433">
        <v>1</v>
      </c>
      <c r="L433" s="2">
        <v>42311.762245370373</v>
      </c>
      <c r="M433" s="1" t="s">
        <v>7359</v>
      </c>
      <c r="N433" s="6">
        <v>42311</v>
      </c>
      <c r="O433" t="str">
        <f>IF(Data_Sheet_Educative_Courses_Export[[#This Row],[price]]=0, "free","paid")</f>
        <v>paid</v>
      </c>
    </row>
    <row r="434" spans="1:15" x14ac:dyDescent="0.25">
      <c r="A434" s="1" t="s">
        <v>3605</v>
      </c>
      <c r="B434">
        <v>824044</v>
      </c>
      <c r="C434" s="1" t="s">
        <v>3649</v>
      </c>
      <c r="D434" s="1" t="s">
        <v>3650</v>
      </c>
      <c r="E434">
        <v>0</v>
      </c>
      <c r="F434">
        <v>6292</v>
      </c>
      <c r="G434">
        <v>183</v>
      </c>
      <c r="H434">
        <v>38</v>
      </c>
      <c r="I434" s="1" t="s">
        <v>20</v>
      </c>
      <c r="J434">
        <v>0.96</v>
      </c>
      <c r="K434">
        <v>1</v>
      </c>
      <c r="L434" s="2">
        <v>42520.876620370371</v>
      </c>
      <c r="M434" s="1" t="s">
        <v>3608</v>
      </c>
      <c r="N434" s="6">
        <v>42520</v>
      </c>
      <c r="O434" t="str">
        <f>IF(Data_Sheet_Educative_Courses_Export[[#This Row],[price]]=0, "free","paid")</f>
        <v>free</v>
      </c>
    </row>
    <row r="435" spans="1:15" x14ac:dyDescent="0.25">
      <c r="A435" s="1" t="s">
        <v>3605</v>
      </c>
      <c r="B435">
        <v>1052180</v>
      </c>
      <c r="C435" s="1" t="s">
        <v>3651</v>
      </c>
      <c r="D435" s="1" t="s">
        <v>3652</v>
      </c>
      <c r="E435">
        <v>100</v>
      </c>
      <c r="F435">
        <v>6271</v>
      </c>
      <c r="G435">
        <v>68</v>
      </c>
      <c r="H435">
        <v>75</v>
      </c>
      <c r="I435" s="1" t="s">
        <v>16</v>
      </c>
      <c r="J435">
        <v>0.14000000000000001</v>
      </c>
      <c r="K435">
        <v>5</v>
      </c>
      <c r="L435" s="2">
        <v>41452.913391203707</v>
      </c>
      <c r="M435" s="1" t="s">
        <v>3608</v>
      </c>
      <c r="N435" s="6">
        <v>41452</v>
      </c>
      <c r="O435" t="str">
        <f>IF(Data_Sheet_Educative_Courses_Export[[#This Row],[price]]=0, "free","paid")</f>
        <v>paid</v>
      </c>
    </row>
    <row r="436" spans="1:15" x14ac:dyDescent="0.25">
      <c r="A436" s="1" t="s">
        <v>13</v>
      </c>
      <c r="B436">
        <v>885974</v>
      </c>
      <c r="C436" s="1" t="s">
        <v>123</v>
      </c>
      <c r="D436" s="1" t="s">
        <v>124</v>
      </c>
      <c r="E436">
        <v>30</v>
      </c>
      <c r="F436">
        <v>6219</v>
      </c>
      <c r="G436">
        <v>23</v>
      </c>
      <c r="H436">
        <v>20</v>
      </c>
      <c r="I436" s="1" t="s">
        <v>31</v>
      </c>
      <c r="J436">
        <v>0.54</v>
      </c>
      <c r="K436">
        <v>1</v>
      </c>
      <c r="L436" s="2">
        <v>42780.196504629632</v>
      </c>
      <c r="M436" s="1" t="s">
        <v>17</v>
      </c>
      <c r="N436" s="6">
        <v>42780</v>
      </c>
      <c r="O436" t="str">
        <f>IF(Data_Sheet_Educative_Courses_Export[[#This Row],[price]]=0, "free","paid")</f>
        <v>paid</v>
      </c>
    </row>
    <row r="437" spans="1:15" x14ac:dyDescent="0.25">
      <c r="A437" s="1" t="s">
        <v>2401</v>
      </c>
      <c r="B437">
        <v>590622</v>
      </c>
      <c r="C437" s="1" t="s">
        <v>2467</v>
      </c>
      <c r="D437" s="1" t="s">
        <v>2468</v>
      </c>
      <c r="E437">
        <v>25</v>
      </c>
      <c r="F437">
        <v>6215</v>
      </c>
      <c r="G437">
        <v>86</v>
      </c>
      <c r="H437">
        <v>17</v>
      </c>
      <c r="I437" s="1" t="s">
        <v>16</v>
      </c>
      <c r="J437">
        <v>0.45</v>
      </c>
      <c r="K437">
        <v>2</v>
      </c>
      <c r="L437" s="2">
        <v>42405.222673611112</v>
      </c>
      <c r="M437" s="1" t="s">
        <v>2404</v>
      </c>
      <c r="N437" s="6">
        <v>42405</v>
      </c>
      <c r="O437" t="str">
        <f>IF(Data_Sheet_Educative_Courses_Export[[#This Row],[price]]=0, "free","paid")</f>
        <v>paid</v>
      </c>
    </row>
    <row r="438" spans="1:15" x14ac:dyDescent="0.25">
      <c r="A438" s="1" t="s">
        <v>13</v>
      </c>
      <c r="B438">
        <v>716828</v>
      </c>
      <c r="C438" s="1" t="s">
        <v>125</v>
      </c>
      <c r="D438" s="1" t="s">
        <v>126</v>
      </c>
      <c r="E438">
        <v>0</v>
      </c>
      <c r="F438">
        <v>6185</v>
      </c>
      <c r="G438">
        <v>138</v>
      </c>
      <c r="H438">
        <v>20</v>
      </c>
      <c r="I438" s="1" t="s">
        <v>20</v>
      </c>
      <c r="J438">
        <v>0.36</v>
      </c>
      <c r="K438">
        <v>3</v>
      </c>
      <c r="L438" s="2">
        <v>42387.824930555558</v>
      </c>
      <c r="M438" s="1" t="s">
        <v>17</v>
      </c>
      <c r="N438" s="6">
        <v>42387</v>
      </c>
      <c r="O438" t="str">
        <f>IF(Data_Sheet_Educative_Courses_Export[[#This Row],[price]]=0, "free","paid")</f>
        <v>free</v>
      </c>
    </row>
    <row r="439" spans="1:15" x14ac:dyDescent="0.25">
      <c r="A439" s="1" t="s">
        <v>4963</v>
      </c>
      <c r="B439">
        <v>73080</v>
      </c>
      <c r="C439" s="1" t="s">
        <v>5610</v>
      </c>
      <c r="D439" s="1" t="s">
        <v>5611</v>
      </c>
      <c r="E439">
        <v>120</v>
      </c>
      <c r="F439">
        <v>6162</v>
      </c>
      <c r="G439">
        <v>324</v>
      </c>
      <c r="H439">
        <v>43</v>
      </c>
      <c r="I439" s="1" t="s">
        <v>86</v>
      </c>
      <c r="J439">
        <v>0</v>
      </c>
      <c r="K439">
        <v>4</v>
      </c>
      <c r="L439" s="2">
        <v>41512.799270833333</v>
      </c>
      <c r="M439" s="1" t="s">
        <v>7359</v>
      </c>
      <c r="N439" s="6">
        <v>41512</v>
      </c>
      <c r="O439" t="str">
        <f>IF(Data_Sheet_Educative_Courses_Export[[#This Row],[price]]=0, "free","paid")</f>
        <v>paid</v>
      </c>
    </row>
    <row r="440" spans="1:15" x14ac:dyDescent="0.25">
      <c r="A440" s="1" t="s">
        <v>4963</v>
      </c>
      <c r="B440">
        <v>477702</v>
      </c>
      <c r="C440" s="1" t="s">
        <v>5612</v>
      </c>
      <c r="D440" s="1" t="s">
        <v>5613</v>
      </c>
      <c r="E440">
        <v>150</v>
      </c>
      <c r="F440">
        <v>6153</v>
      </c>
      <c r="G440">
        <v>125</v>
      </c>
      <c r="H440">
        <v>84</v>
      </c>
      <c r="I440" s="1" t="s">
        <v>16</v>
      </c>
      <c r="J440">
        <v>0</v>
      </c>
      <c r="K440">
        <v>5</v>
      </c>
      <c r="L440" s="2">
        <v>42169.763159722221</v>
      </c>
      <c r="M440" s="1" t="s">
        <v>7359</v>
      </c>
      <c r="N440" s="6">
        <v>42169</v>
      </c>
      <c r="O440" t="str">
        <f>IF(Data_Sheet_Educative_Courses_Export[[#This Row],[price]]=0, "free","paid")</f>
        <v>paid</v>
      </c>
    </row>
    <row r="441" spans="1:15" x14ac:dyDescent="0.25">
      <c r="A441" s="1" t="s">
        <v>4963</v>
      </c>
      <c r="B441">
        <v>823996</v>
      </c>
      <c r="C441" s="1" t="s">
        <v>5614</v>
      </c>
      <c r="D441" s="1" t="s">
        <v>5615</v>
      </c>
      <c r="E441">
        <v>50</v>
      </c>
      <c r="F441">
        <v>6134</v>
      </c>
      <c r="G441">
        <v>93</v>
      </c>
      <c r="H441">
        <v>15</v>
      </c>
      <c r="I441" s="1" t="s">
        <v>20</v>
      </c>
      <c r="J441">
        <v>0.98</v>
      </c>
      <c r="K441">
        <v>2</v>
      </c>
      <c r="L441" s="2">
        <v>42477.842719907407</v>
      </c>
      <c r="M441" s="1" t="s">
        <v>7359</v>
      </c>
      <c r="N441" s="6">
        <v>42477</v>
      </c>
      <c r="O441" t="str">
        <f>IF(Data_Sheet_Educative_Courses_Export[[#This Row],[price]]=0, "free","paid")</f>
        <v>paid</v>
      </c>
    </row>
    <row r="442" spans="1:15" x14ac:dyDescent="0.25">
      <c r="A442" s="1" t="s">
        <v>4963</v>
      </c>
      <c r="B442">
        <v>959586</v>
      </c>
      <c r="C442" s="1" t="s">
        <v>5616</v>
      </c>
      <c r="D442" s="1" t="s">
        <v>5617</v>
      </c>
      <c r="E442">
        <v>195</v>
      </c>
      <c r="F442">
        <v>6134</v>
      </c>
      <c r="G442">
        <v>160</v>
      </c>
      <c r="H442">
        <v>50</v>
      </c>
      <c r="I442" s="1" t="s">
        <v>16</v>
      </c>
      <c r="J442">
        <v>0.14000000000000001</v>
      </c>
      <c r="K442">
        <v>6.5</v>
      </c>
      <c r="L442" s="2">
        <v>42723.611111111109</v>
      </c>
      <c r="M442" s="1" t="s">
        <v>7359</v>
      </c>
      <c r="N442" s="6">
        <v>42723</v>
      </c>
      <c r="O442" t="str">
        <f>IF(Data_Sheet_Educative_Courses_Export[[#This Row],[price]]=0, "free","paid")</f>
        <v>paid</v>
      </c>
    </row>
    <row r="443" spans="1:15" x14ac:dyDescent="0.25">
      <c r="A443" s="1" t="s">
        <v>4963</v>
      </c>
      <c r="B443">
        <v>326244</v>
      </c>
      <c r="C443" s="1" t="s">
        <v>5618</v>
      </c>
      <c r="D443" s="1" t="s">
        <v>5619</v>
      </c>
      <c r="E443">
        <v>45</v>
      </c>
      <c r="F443">
        <v>6117</v>
      </c>
      <c r="G443">
        <v>188</v>
      </c>
      <c r="H443">
        <v>28</v>
      </c>
      <c r="I443" s="1" t="s">
        <v>16</v>
      </c>
      <c r="J443">
        <v>0.76</v>
      </c>
      <c r="K443">
        <v>2.5</v>
      </c>
      <c r="L443" s="2">
        <v>41943.306620370371</v>
      </c>
      <c r="M443" s="1" t="s">
        <v>7359</v>
      </c>
      <c r="N443" s="6">
        <v>41943</v>
      </c>
      <c r="O443" t="str">
        <f>IF(Data_Sheet_Educative_Courses_Export[[#This Row],[price]]=0, "free","paid")</f>
        <v>paid</v>
      </c>
    </row>
    <row r="444" spans="1:15" x14ac:dyDescent="0.25">
      <c r="A444" s="1" t="s">
        <v>13</v>
      </c>
      <c r="B444">
        <v>214046</v>
      </c>
      <c r="C444" s="1" t="s">
        <v>127</v>
      </c>
      <c r="D444" s="1" t="s">
        <v>128</v>
      </c>
      <c r="E444">
        <v>95</v>
      </c>
      <c r="F444">
        <v>6092</v>
      </c>
      <c r="G444">
        <v>25</v>
      </c>
      <c r="H444">
        <v>29</v>
      </c>
      <c r="I444" s="1" t="s">
        <v>31</v>
      </c>
      <c r="J444">
        <v>0.11</v>
      </c>
      <c r="K444">
        <v>1.5</v>
      </c>
      <c r="L444" s="2">
        <v>42677.22384259259</v>
      </c>
      <c r="M444" s="1" t="s">
        <v>17</v>
      </c>
      <c r="N444" s="6">
        <v>42677</v>
      </c>
      <c r="O444" t="str">
        <f>IF(Data_Sheet_Educative_Courses_Export[[#This Row],[price]]=0, "free","paid")</f>
        <v>paid</v>
      </c>
    </row>
    <row r="445" spans="1:15" x14ac:dyDescent="0.25">
      <c r="A445" s="1" t="s">
        <v>4963</v>
      </c>
      <c r="B445">
        <v>1009452</v>
      </c>
      <c r="C445" s="1" t="s">
        <v>5620</v>
      </c>
      <c r="D445" s="1" t="s">
        <v>5621</v>
      </c>
      <c r="E445">
        <v>190</v>
      </c>
      <c r="F445">
        <v>6082</v>
      </c>
      <c r="G445">
        <v>848</v>
      </c>
      <c r="H445">
        <v>135</v>
      </c>
      <c r="I445" s="1" t="s">
        <v>20</v>
      </c>
      <c r="J445">
        <v>0.3</v>
      </c>
      <c r="K445">
        <v>9.5</v>
      </c>
      <c r="L445" s="2">
        <v>42696.621932870374</v>
      </c>
      <c r="M445" s="1" t="s">
        <v>7359</v>
      </c>
      <c r="N445" s="6">
        <v>42696</v>
      </c>
      <c r="O445" t="str">
        <f>IF(Data_Sheet_Educative_Courses_Export[[#This Row],[price]]=0, "free","paid")</f>
        <v>paid</v>
      </c>
    </row>
    <row r="446" spans="1:15" x14ac:dyDescent="0.25">
      <c r="A446" s="1" t="s">
        <v>4963</v>
      </c>
      <c r="B446">
        <v>328476</v>
      </c>
      <c r="C446" s="1" t="s">
        <v>5622</v>
      </c>
      <c r="D446" s="1" t="s">
        <v>5623</v>
      </c>
      <c r="E446">
        <v>195</v>
      </c>
      <c r="F446">
        <v>6073</v>
      </c>
      <c r="G446">
        <v>627</v>
      </c>
      <c r="H446">
        <v>66</v>
      </c>
      <c r="I446" s="1" t="s">
        <v>16</v>
      </c>
      <c r="J446">
        <v>0.51</v>
      </c>
      <c r="K446">
        <v>9</v>
      </c>
      <c r="L446" s="2">
        <v>41967.882511574076</v>
      </c>
      <c r="M446" s="1" t="s">
        <v>7359</v>
      </c>
      <c r="N446" s="6">
        <v>41967</v>
      </c>
      <c r="O446" t="str">
        <f>IF(Data_Sheet_Educative_Courses_Export[[#This Row],[price]]=0, "free","paid")</f>
        <v>paid</v>
      </c>
    </row>
    <row r="447" spans="1:15" x14ac:dyDescent="0.25">
      <c r="A447" s="1" t="s">
        <v>13</v>
      </c>
      <c r="B447">
        <v>373716</v>
      </c>
      <c r="C447" s="1" t="s">
        <v>129</v>
      </c>
      <c r="D447" s="1" t="s">
        <v>130</v>
      </c>
      <c r="E447">
        <v>20</v>
      </c>
      <c r="F447">
        <v>6050</v>
      </c>
      <c r="G447">
        <v>34</v>
      </c>
      <c r="H447">
        <v>25</v>
      </c>
      <c r="I447" s="1" t="s">
        <v>16</v>
      </c>
      <c r="J447">
        <v>0.44</v>
      </c>
      <c r="K447">
        <v>1.5</v>
      </c>
      <c r="L447" s="2">
        <v>41992.367905092593</v>
      </c>
      <c r="M447" s="1" t="s">
        <v>17</v>
      </c>
      <c r="N447" s="6">
        <v>41992</v>
      </c>
      <c r="O447" t="str">
        <f>IF(Data_Sheet_Educative_Courses_Export[[#This Row],[price]]=0, "free","paid")</f>
        <v>paid</v>
      </c>
    </row>
    <row r="448" spans="1:15" x14ac:dyDescent="0.25">
      <c r="A448" s="1" t="s">
        <v>13</v>
      </c>
      <c r="B448">
        <v>215728</v>
      </c>
      <c r="C448" s="1" t="s">
        <v>131</v>
      </c>
      <c r="D448" s="1" t="s">
        <v>132</v>
      </c>
      <c r="E448">
        <v>20</v>
      </c>
      <c r="F448">
        <v>6050</v>
      </c>
      <c r="G448">
        <v>140</v>
      </c>
      <c r="H448">
        <v>17</v>
      </c>
      <c r="I448" s="1" t="s">
        <v>16</v>
      </c>
      <c r="J448">
        <v>0.8</v>
      </c>
      <c r="K448">
        <v>1.5</v>
      </c>
      <c r="L448" s="2">
        <v>41777.797268518516</v>
      </c>
      <c r="M448" s="1" t="s">
        <v>17</v>
      </c>
      <c r="N448" s="6">
        <v>41777</v>
      </c>
      <c r="O448" t="str">
        <f>IF(Data_Sheet_Educative_Courses_Export[[#This Row],[price]]=0, "free","paid")</f>
        <v>paid</v>
      </c>
    </row>
    <row r="449" spans="1:15" x14ac:dyDescent="0.25">
      <c r="A449" s="1" t="s">
        <v>2401</v>
      </c>
      <c r="B449">
        <v>400130</v>
      </c>
      <c r="C449" s="1" t="s">
        <v>2469</v>
      </c>
      <c r="D449" s="1" t="s">
        <v>2470</v>
      </c>
      <c r="E449">
        <v>200</v>
      </c>
      <c r="F449">
        <v>6039</v>
      </c>
      <c r="G449">
        <v>128</v>
      </c>
      <c r="H449">
        <v>111</v>
      </c>
      <c r="I449" s="1" t="s">
        <v>16</v>
      </c>
      <c r="J449">
        <v>0.34</v>
      </c>
      <c r="K449">
        <v>17</v>
      </c>
      <c r="L449" s="2">
        <v>42060.429074074076</v>
      </c>
      <c r="M449" s="1" t="s">
        <v>2404</v>
      </c>
      <c r="N449" s="6">
        <v>42060</v>
      </c>
      <c r="O449" t="str">
        <f>IF(Data_Sheet_Educative_Courses_Export[[#This Row],[price]]=0, "free","paid")</f>
        <v>paid</v>
      </c>
    </row>
    <row r="450" spans="1:15" x14ac:dyDescent="0.25">
      <c r="A450" s="1" t="s">
        <v>2401</v>
      </c>
      <c r="B450">
        <v>561188</v>
      </c>
      <c r="C450" s="1" t="s">
        <v>2471</v>
      </c>
      <c r="D450" s="1" t="s">
        <v>2472</v>
      </c>
      <c r="E450">
        <v>200</v>
      </c>
      <c r="F450">
        <v>6028</v>
      </c>
      <c r="G450">
        <v>205</v>
      </c>
      <c r="H450">
        <v>20</v>
      </c>
      <c r="I450" s="1" t="s">
        <v>16</v>
      </c>
      <c r="J450">
        <v>0.88</v>
      </c>
      <c r="K450">
        <v>2.5</v>
      </c>
      <c r="L450" s="2">
        <v>42214.774537037039</v>
      </c>
      <c r="M450" s="1" t="s">
        <v>2404</v>
      </c>
      <c r="N450" s="6">
        <v>42214</v>
      </c>
      <c r="O450" t="str">
        <f>IF(Data_Sheet_Educative_Courses_Export[[#This Row],[price]]=0, "free","paid")</f>
        <v>paid</v>
      </c>
    </row>
    <row r="451" spans="1:15" x14ac:dyDescent="0.25">
      <c r="A451" s="1" t="s">
        <v>13</v>
      </c>
      <c r="B451">
        <v>196620</v>
      </c>
      <c r="C451" s="1" t="s">
        <v>133</v>
      </c>
      <c r="D451" s="1" t="s">
        <v>134</v>
      </c>
      <c r="E451">
        <v>0</v>
      </c>
      <c r="F451">
        <v>6024</v>
      </c>
      <c r="G451">
        <v>890</v>
      </c>
      <c r="H451">
        <v>18</v>
      </c>
      <c r="I451" s="1" t="s">
        <v>20</v>
      </c>
      <c r="J451">
        <v>0.28999999999999998</v>
      </c>
      <c r="K451">
        <v>1</v>
      </c>
      <c r="L451" s="2">
        <v>41740.918865740743</v>
      </c>
      <c r="M451" s="1" t="s">
        <v>17</v>
      </c>
      <c r="N451" s="6">
        <v>41740</v>
      </c>
      <c r="O451" t="str">
        <f>IF(Data_Sheet_Educative_Courses_Export[[#This Row],[price]]=0, "free","paid")</f>
        <v>free</v>
      </c>
    </row>
    <row r="452" spans="1:15" x14ac:dyDescent="0.25">
      <c r="A452" s="1" t="s">
        <v>4963</v>
      </c>
      <c r="B452">
        <v>399640</v>
      </c>
      <c r="C452" s="1" t="s">
        <v>5624</v>
      </c>
      <c r="D452" s="1" t="s">
        <v>5625</v>
      </c>
      <c r="E452">
        <v>20</v>
      </c>
      <c r="F452">
        <v>6008</v>
      </c>
      <c r="G452">
        <v>203</v>
      </c>
      <c r="H452">
        <v>35</v>
      </c>
      <c r="I452" s="1" t="s">
        <v>16</v>
      </c>
      <c r="J452">
        <v>0.76</v>
      </c>
      <c r="K452">
        <v>4</v>
      </c>
      <c r="L452" s="2">
        <v>42028.772685185184</v>
      </c>
      <c r="M452" s="1" t="s">
        <v>7359</v>
      </c>
      <c r="N452" s="6">
        <v>42028</v>
      </c>
      <c r="O452" t="str">
        <f>IF(Data_Sheet_Educative_Courses_Export[[#This Row],[price]]=0, "free","paid")</f>
        <v>paid</v>
      </c>
    </row>
    <row r="453" spans="1:15" x14ac:dyDescent="0.25">
      <c r="A453" s="1" t="s">
        <v>4963</v>
      </c>
      <c r="B453">
        <v>628430</v>
      </c>
      <c r="C453" s="1" t="s">
        <v>5626</v>
      </c>
      <c r="D453" s="1" t="s">
        <v>5627</v>
      </c>
      <c r="E453">
        <v>95</v>
      </c>
      <c r="F453">
        <v>6000</v>
      </c>
      <c r="G453">
        <v>21</v>
      </c>
      <c r="H453">
        <v>25</v>
      </c>
      <c r="I453" s="1" t="s">
        <v>16</v>
      </c>
      <c r="J453">
        <v>0.2</v>
      </c>
      <c r="K453">
        <v>1.5</v>
      </c>
      <c r="L453" s="2">
        <v>42279.726620370369</v>
      </c>
      <c r="M453" s="1" t="s">
        <v>7359</v>
      </c>
      <c r="N453" s="6">
        <v>42279</v>
      </c>
      <c r="O453" t="str">
        <f>IF(Data_Sheet_Educative_Courses_Export[[#This Row],[price]]=0, "free","paid")</f>
        <v>paid</v>
      </c>
    </row>
    <row r="454" spans="1:15" x14ac:dyDescent="0.25">
      <c r="A454" s="1" t="s">
        <v>13</v>
      </c>
      <c r="B454">
        <v>632368</v>
      </c>
      <c r="C454" s="1" t="s">
        <v>135</v>
      </c>
      <c r="D454" s="1" t="s">
        <v>136</v>
      </c>
      <c r="E454">
        <v>30</v>
      </c>
      <c r="F454">
        <v>5983</v>
      </c>
      <c r="G454">
        <v>135</v>
      </c>
      <c r="H454">
        <v>7</v>
      </c>
      <c r="I454" s="1" t="s">
        <v>20</v>
      </c>
      <c r="J454">
        <v>0.74</v>
      </c>
      <c r="K454">
        <v>0.61666666699999995</v>
      </c>
      <c r="L454" s="2">
        <v>42283.837037037039</v>
      </c>
      <c r="M454" s="1" t="s">
        <v>17</v>
      </c>
      <c r="N454" s="6">
        <v>42283</v>
      </c>
      <c r="O454" t="str">
        <f>IF(Data_Sheet_Educative_Courses_Export[[#This Row],[price]]=0, "free","paid")</f>
        <v>paid</v>
      </c>
    </row>
    <row r="455" spans="1:15" x14ac:dyDescent="0.25">
      <c r="A455" s="1" t="s">
        <v>4963</v>
      </c>
      <c r="B455">
        <v>665042</v>
      </c>
      <c r="C455" s="1" t="s">
        <v>5628</v>
      </c>
      <c r="D455" s="1" t="s">
        <v>5629</v>
      </c>
      <c r="E455">
        <v>100</v>
      </c>
      <c r="F455">
        <v>5962</v>
      </c>
      <c r="G455">
        <v>466</v>
      </c>
      <c r="H455">
        <v>132</v>
      </c>
      <c r="I455" s="1" t="s">
        <v>20</v>
      </c>
      <c r="J455">
        <v>1</v>
      </c>
      <c r="K455">
        <v>16</v>
      </c>
      <c r="L455" s="2">
        <v>42437.317129629628</v>
      </c>
      <c r="M455" s="1" t="s">
        <v>7359</v>
      </c>
      <c r="N455" s="6">
        <v>42437</v>
      </c>
      <c r="O455" t="str">
        <f>IF(Data_Sheet_Educative_Courses_Export[[#This Row],[price]]=0, "free","paid")</f>
        <v>paid</v>
      </c>
    </row>
    <row r="456" spans="1:15" x14ac:dyDescent="0.25">
      <c r="A456" s="1" t="s">
        <v>2401</v>
      </c>
      <c r="B456">
        <v>269082</v>
      </c>
      <c r="C456" s="1" t="s">
        <v>2473</v>
      </c>
      <c r="D456" s="1" t="s">
        <v>2474</v>
      </c>
      <c r="E456">
        <v>105</v>
      </c>
      <c r="F456">
        <v>5950</v>
      </c>
      <c r="G456">
        <v>25</v>
      </c>
      <c r="H456">
        <v>29</v>
      </c>
      <c r="I456" s="1" t="s">
        <v>16</v>
      </c>
      <c r="J456">
        <v>0.6</v>
      </c>
      <c r="K456">
        <v>2.5</v>
      </c>
      <c r="L456" s="2">
        <v>41907.384895833333</v>
      </c>
      <c r="M456" s="1" t="s">
        <v>2404</v>
      </c>
      <c r="N456" s="6">
        <v>41907</v>
      </c>
      <c r="O456" t="str">
        <f>IF(Data_Sheet_Educative_Courses_Export[[#This Row],[price]]=0, "free","paid")</f>
        <v>paid</v>
      </c>
    </row>
    <row r="457" spans="1:15" x14ac:dyDescent="0.25">
      <c r="A457" s="1" t="s">
        <v>13</v>
      </c>
      <c r="B457">
        <v>805336</v>
      </c>
      <c r="C457" s="1" t="s">
        <v>137</v>
      </c>
      <c r="D457" s="1" t="s">
        <v>138</v>
      </c>
      <c r="E457">
        <v>0</v>
      </c>
      <c r="F457">
        <v>5931</v>
      </c>
      <c r="G457">
        <v>158</v>
      </c>
      <c r="H457">
        <v>15</v>
      </c>
      <c r="I457" s="1" t="s">
        <v>31</v>
      </c>
      <c r="J457">
        <v>0.87</v>
      </c>
      <c r="K457">
        <v>3.5</v>
      </c>
      <c r="L457" s="2">
        <v>42494.940798611111</v>
      </c>
      <c r="M457" s="1" t="s">
        <v>17</v>
      </c>
      <c r="N457" s="6">
        <v>42494</v>
      </c>
      <c r="O457" t="str">
        <f>IF(Data_Sheet_Educative_Courses_Export[[#This Row],[price]]=0, "free","paid")</f>
        <v>free</v>
      </c>
    </row>
    <row r="458" spans="1:15" x14ac:dyDescent="0.25">
      <c r="A458" s="1" t="s">
        <v>4963</v>
      </c>
      <c r="B458">
        <v>178640</v>
      </c>
      <c r="C458" s="1" t="s">
        <v>5126</v>
      </c>
      <c r="D458" s="1" t="s">
        <v>5630</v>
      </c>
      <c r="E458">
        <v>50</v>
      </c>
      <c r="F458">
        <v>5921</v>
      </c>
      <c r="G458">
        <v>35</v>
      </c>
      <c r="H458">
        <v>42</v>
      </c>
      <c r="I458" s="1" t="s">
        <v>16</v>
      </c>
      <c r="J458">
        <v>0.01</v>
      </c>
      <c r="K458">
        <v>4.5</v>
      </c>
      <c r="L458" s="2">
        <v>41709.821875000001</v>
      </c>
      <c r="M458" s="1" t="s">
        <v>7359</v>
      </c>
      <c r="N458" s="6">
        <v>41709</v>
      </c>
      <c r="O458" t="str">
        <f>IF(Data_Sheet_Educative_Courses_Export[[#This Row],[price]]=0, "free","paid")</f>
        <v>paid</v>
      </c>
    </row>
    <row r="459" spans="1:15" x14ac:dyDescent="0.25">
      <c r="A459" s="1" t="s">
        <v>13</v>
      </c>
      <c r="B459">
        <v>249950</v>
      </c>
      <c r="C459" s="1" t="s">
        <v>139</v>
      </c>
      <c r="D459" s="1" t="s">
        <v>140</v>
      </c>
      <c r="E459">
        <v>0</v>
      </c>
      <c r="F459">
        <v>5874</v>
      </c>
      <c r="G459">
        <v>207</v>
      </c>
      <c r="H459">
        <v>9</v>
      </c>
      <c r="I459" s="1" t="s">
        <v>20</v>
      </c>
      <c r="J459">
        <v>0.55000000000000004</v>
      </c>
      <c r="K459">
        <v>2</v>
      </c>
      <c r="L459" s="2">
        <v>41816.083969907406</v>
      </c>
      <c r="M459" s="1" t="s">
        <v>17</v>
      </c>
      <c r="N459" s="6">
        <v>41816</v>
      </c>
      <c r="O459" t="str">
        <f>IF(Data_Sheet_Educative_Courses_Export[[#This Row],[price]]=0, "free","paid")</f>
        <v>free</v>
      </c>
    </row>
    <row r="460" spans="1:15" x14ac:dyDescent="0.25">
      <c r="A460" s="1" t="s">
        <v>2401</v>
      </c>
      <c r="B460">
        <v>507726</v>
      </c>
      <c r="C460" s="1" t="s">
        <v>2475</v>
      </c>
      <c r="D460" s="1" t="s">
        <v>2476</v>
      </c>
      <c r="E460">
        <v>35</v>
      </c>
      <c r="F460">
        <v>5850</v>
      </c>
      <c r="G460">
        <v>19</v>
      </c>
      <c r="H460">
        <v>34</v>
      </c>
      <c r="I460" s="1" t="s">
        <v>16</v>
      </c>
      <c r="J460">
        <v>0.15</v>
      </c>
      <c r="K460">
        <v>1</v>
      </c>
      <c r="L460" s="2">
        <v>42150.733703703707</v>
      </c>
      <c r="M460" s="1" t="s">
        <v>2404</v>
      </c>
      <c r="N460" s="6">
        <v>42150</v>
      </c>
      <c r="O460" t="str">
        <f>IF(Data_Sheet_Educative_Courses_Export[[#This Row],[price]]=0, "free","paid")</f>
        <v>paid</v>
      </c>
    </row>
    <row r="461" spans="1:15" x14ac:dyDescent="0.25">
      <c r="A461" s="1" t="s">
        <v>13</v>
      </c>
      <c r="B461">
        <v>824592</v>
      </c>
      <c r="C461" s="1" t="s">
        <v>141</v>
      </c>
      <c r="D461" s="1" t="s">
        <v>142</v>
      </c>
      <c r="E461">
        <v>20</v>
      </c>
      <c r="F461">
        <v>5841</v>
      </c>
      <c r="G461">
        <v>16</v>
      </c>
      <c r="H461">
        <v>28</v>
      </c>
      <c r="I461" s="1" t="s">
        <v>20</v>
      </c>
      <c r="J461">
        <v>0.28999999999999998</v>
      </c>
      <c r="K461">
        <v>1.5</v>
      </c>
      <c r="L461" s="2">
        <v>42535.655127314814</v>
      </c>
      <c r="M461" s="1" t="s">
        <v>17</v>
      </c>
      <c r="N461" s="6">
        <v>42535</v>
      </c>
      <c r="O461" t="str">
        <f>IF(Data_Sheet_Educative_Courses_Export[[#This Row],[price]]=0, "free","paid")</f>
        <v>paid</v>
      </c>
    </row>
    <row r="462" spans="1:15" x14ac:dyDescent="0.25">
      <c r="A462" s="1" t="s">
        <v>2401</v>
      </c>
      <c r="B462">
        <v>516394</v>
      </c>
      <c r="C462" s="1" t="s">
        <v>2477</v>
      </c>
      <c r="D462" s="1" t="s">
        <v>2478</v>
      </c>
      <c r="E462">
        <v>195</v>
      </c>
      <c r="F462">
        <v>5840</v>
      </c>
      <c r="G462">
        <v>57</v>
      </c>
      <c r="H462">
        <v>30</v>
      </c>
      <c r="I462" s="1" t="s">
        <v>31</v>
      </c>
      <c r="J462">
        <v>0.9</v>
      </c>
      <c r="K462">
        <v>4</v>
      </c>
      <c r="L462" s="2">
        <v>42158.703090277777</v>
      </c>
      <c r="M462" s="1" t="s">
        <v>2404</v>
      </c>
      <c r="N462" s="6">
        <v>42158</v>
      </c>
      <c r="O462" t="str">
        <f>IF(Data_Sheet_Educative_Courses_Export[[#This Row],[price]]=0, "free","paid")</f>
        <v>paid</v>
      </c>
    </row>
    <row r="463" spans="1:15" x14ac:dyDescent="0.25">
      <c r="A463" s="1" t="s">
        <v>3605</v>
      </c>
      <c r="B463">
        <v>65033</v>
      </c>
      <c r="C463" s="1" t="s">
        <v>3653</v>
      </c>
      <c r="D463" s="1" t="s">
        <v>3654</v>
      </c>
      <c r="E463">
        <v>50</v>
      </c>
      <c r="F463">
        <v>5830</v>
      </c>
      <c r="G463">
        <v>29</v>
      </c>
      <c r="H463">
        <v>12</v>
      </c>
      <c r="I463" s="1" t="s">
        <v>20</v>
      </c>
      <c r="J463">
        <v>0.14000000000000001</v>
      </c>
      <c r="K463">
        <v>1</v>
      </c>
      <c r="L463" s="2">
        <v>41476.980219907404</v>
      </c>
      <c r="M463" s="1" t="s">
        <v>3608</v>
      </c>
      <c r="N463" s="6">
        <v>41476</v>
      </c>
      <c r="O463" t="str">
        <f>IF(Data_Sheet_Educative_Courses_Export[[#This Row],[price]]=0, "free","paid")</f>
        <v>paid</v>
      </c>
    </row>
    <row r="464" spans="1:15" x14ac:dyDescent="0.25">
      <c r="A464" s="1" t="s">
        <v>4963</v>
      </c>
      <c r="B464">
        <v>886614</v>
      </c>
      <c r="C464" s="1" t="s">
        <v>5631</v>
      </c>
      <c r="D464" s="1" t="s">
        <v>5632</v>
      </c>
      <c r="E464">
        <v>110</v>
      </c>
      <c r="F464">
        <v>5811</v>
      </c>
      <c r="G464">
        <v>850</v>
      </c>
      <c r="H464">
        <v>114</v>
      </c>
      <c r="I464" s="1" t="s">
        <v>16</v>
      </c>
      <c r="J464">
        <v>0.76</v>
      </c>
      <c r="K464">
        <v>6</v>
      </c>
      <c r="L464" s="2">
        <v>42563.765706018516</v>
      </c>
      <c r="M464" s="1" t="s">
        <v>7359</v>
      </c>
      <c r="N464" s="6">
        <v>42563</v>
      </c>
      <c r="O464" t="str">
        <f>IF(Data_Sheet_Educative_Courses_Export[[#This Row],[price]]=0, "free","paid")</f>
        <v>paid</v>
      </c>
    </row>
    <row r="465" spans="1:15" x14ac:dyDescent="0.25">
      <c r="A465" s="1" t="s">
        <v>4963</v>
      </c>
      <c r="B465">
        <v>818990</v>
      </c>
      <c r="C465" s="1" t="s">
        <v>5633</v>
      </c>
      <c r="D465" s="1" t="s">
        <v>5634</v>
      </c>
      <c r="E465">
        <v>200</v>
      </c>
      <c r="F465">
        <v>5809</v>
      </c>
      <c r="G465">
        <v>1445</v>
      </c>
      <c r="H465">
        <v>61</v>
      </c>
      <c r="I465" s="1" t="s">
        <v>16</v>
      </c>
      <c r="J465">
        <v>0.36</v>
      </c>
      <c r="K465">
        <v>15</v>
      </c>
      <c r="L465" s="2">
        <v>42610.74591435185</v>
      </c>
      <c r="M465" s="1" t="s">
        <v>7359</v>
      </c>
      <c r="N465" s="6">
        <v>42610</v>
      </c>
      <c r="O465" t="str">
        <f>IF(Data_Sheet_Educative_Courses_Export[[#This Row],[price]]=0, "free","paid")</f>
        <v>paid</v>
      </c>
    </row>
    <row r="466" spans="1:15" x14ac:dyDescent="0.25">
      <c r="A466" s="1" t="s">
        <v>4963</v>
      </c>
      <c r="B466">
        <v>537008</v>
      </c>
      <c r="C466" s="1" t="s">
        <v>5635</v>
      </c>
      <c r="D466" s="1" t="s">
        <v>5636</v>
      </c>
      <c r="E466">
        <v>100</v>
      </c>
      <c r="F466">
        <v>5800</v>
      </c>
      <c r="G466">
        <v>185</v>
      </c>
      <c r="H466">
        <v>32</v>
      </c>
      <c r="I466" s="1" t="s">
        <v>31</v>
      </c>
      <c r="J466">
        <v>0.88</v>
      </c>
      <c r="K466">
        <v>3.5</v>
      </c>
      <c r="L466" s="2">
        <v>42205.86037037037</v>
      </c>
      <c r="M466" s="1" t="s">
        <v>7359</v>
      </c>
      <c r="N466" s="6">
        <v>42205</v>
      </c>
      <c r="O466" t="str">
        <f>IF(Data_Sheet_Educative_Courses_Export[[#This Row],[price]]=0, "free","paid")</f>
        <v>paid</v>
      </c>
    </row>
    <row r="467" spans="1:15" x14ac:dyDescent="0.25">
      <c r="A467" s="1" t="s">
        <v>4963</v>
      </c>
      <c r="B467">
        <v>98140</v>
      </c>
      <c r="C467" s="1" t="s">
        <v>5637</v>
      </c>
      <c r="D467" s="1" t="s">
        <v>5638</v>
      </c>
      <c r="E467">
        <v>20</v>
      </c>
      <c r="F467">
        <v>5795</v>
      </c>
      <c r="G467">
        <v>79</v>
      </c>
      <c r="H467">
        <v>29</v>
      </c>
      <c r="I467" s="1" t="s">
        <v>16</v>
      </c>
      <c r="J467">
        <v>0</v>
      </c>
      <c r="K467">
        <v>2.5</v>
      </c>
      <c r="L467" s="2">
        <v>41544.132893518516</v>
      </c>
      <c r="M467" s="1" t="s">
        <v>7359</v>
      </c>
      <c r="N467" s="6">
        <v>41544</v>
      </c>
      <c r="O467" t="str">
        <f>IF(Data_Sheet_Educative_Courses_Export[[#This Row],[price]]=0, "free","paid")</f>
        <v>paid</v>
      </c>
    </row>
    <row r="468" spans="1:15" x14ac:dyDescent="0.25">
      <c r="A468" s="1" t="s">
        <v>2401</v>
      </c>
      <c r="B468">
        <v>1149656</v>
      </c>
      <c r="C468" s="1" t="s">
        <v>2479</v>
      </c>
      <c r="D468" s="1" t="s">
        <v>2480</v>
      </c>
      <c r="E468">
        <v>20</v>
      </c>
      <c r="F468">
        <v>5787</v>
      </c>
      <c r="G468">
        <v>40</v>
      </c>
      <c r="H468">
        <v>21</v>
      </c>
      <c r="I468" s="1" t="s">
        <v>16</v>
      </c>
      <c r="J468">
        <v>0.89</v>
      </c>
      <c r="K468">
        <v>2</v>
      </c>
      <c r="L468" s="2">
        <v>42852.985810185186</v>
      </c>
      <c r="M468" s="1" t="s">
        <v>2404</v>
      </c>
      <c r="N468" s="6">
        <v>42852</v>
      </c>
      <c r="O468" t="str">
        <f>IF(Data_Sheet_Educative_Courses_Export[[#This Row],[price]]=0, "free","paid")</f>
        <v>paid</v>
      </c>
    </row>
    <row r="469" spans="1:15" x14ac:dyDescent="0.25">
      <c r="A469" s="1" t="s">
        <v>13</v>
      </c>
      <c r="B469">
        <v>383414</v>
      </c>
      <c r="C469" s="1" t="s">
        <v>143</v>
      </c>
      <c r="D469" s="1" t="s">
        <v>144</v>
      </c>
      <c r="E469">
        <v>150</v>
      </c>
      <c r="F469">
        <v>5786</v>
      </c>
      <c r="G469">
        <v>518</v>
      </c>
      <c r="H469">
        <v>50</v>
      </c>
      <c r="I469" s="1" t="s">
        <v>16</v>
      </c>
      <c r="J469">
        <v>0.63</v>
      </c>
      <c r="K469">
        <v>5</v>
      </c>
      <c r="L469" s="2">
        <v>42035.648668981485</v>
      </c>
      <c r="M469" s="1" t="s">
        <v>17</v>
      </c>
      <c r="N469" s="6">
        <v>42035</v>
      </c>
      <c r="O469" t="str">
        <f>IF(Data_Sheet_Educative_Courses_Export[[#This Row],[price]]=0, "free","paid")</f>
        <v>paid</v>
      </c>
    </row>
    <row r="470" spans="1:15" x14ac:dyDescent="0.25">
      <c r="A470" s="1" t="s">
        <v>3605</v>
      </c>
      <c r="B470">
        <v>315576</v>
      </c>
      <c r="C470" s="1" t="s">
        <v>3655</v>
      </c>
      <c r="D470" s="1" t="s">
        <v>3656</v>
      </c>
      <c r="E470">
        <v>0</v>
      </c>
      <c r="F470">
        <v>5769</v>
      </c>
      <c r="G470">
        <v>78</v>
      </c>
      <c r="H470">
        <v>29</v>
      </c>
      <c r="I470" s="1" t="s">
        <v>31</v>
      </c>
      <c r="J470">
        <v>0.14000000000000001</v>
      </c>
      <c r="K470">
        <v>1</v>
      </c>
      <c r="L470" s="2">
        <v>42026.141655092593</v>
      </c>
      <c r="M470" s="1" t="s">
        <v>3608</v>
      </c>
      <c r="N470" s="6">
        <v>42026</v>
      </c>
      <c r="O470" t="str">
        <f>IF(Data_Sheet_Educative_Courses_Export[[#This Row],[price]]=0, "free","paid")</f>
        <v>free</v>
      </c>
    </row>
    <row r="471" spans="1:15" x14ac:dyDescent="0.25">
      <c r="A471" s="1" t="s">
        <v>13</v>
      </c>
      <c r="B471">
        <v>662450</v>
      </c>
      <c r="C471" s="1" t="s">
        <v>145</v>
      </c>
      <c r="D471" s="1" t="s">
        <v>146</v>
      </c>
      <c r="E471">
        <v>0</v>
      </c>
      <c r="F471">
        <v>5768</v>
      </c>
      <c r="G471">
        <v>109</v>
      </c>
      <c r="H471">
        <v>12</v>
      </c>
      <c r="I471" s="1" t="s">
        <v>16</v>
      </c>
      <c r="J471">
        <v>0.05</v>
      </c>
      <c r="K471">
        <v>1.5</v>
      </c>
      <c r="L471" s="2">
        <v>42321.727962962963</v>
      </c>
      <c r="M471" s="1" t="s">
        <v>17</v>
      </c>
      <c r="N471" s="6">
        <v>42321</v>
      </c>
      <c r="O471" t="str">
        <f>IF(Data_Sheet_Educative_Courses_Export[[#This Row],[price]]=0, "free","paid")</f>
        <v>free</v>
      </c>
    </row>
    <row r="472" spans="1:15" x14ac:dyDescent="0.25">
      <c r="A472" s="1" t="s">
        <v>4963</v>
      </c>
      <c r="B472">
        <v>1140532</v>
      </c>
      <c r="C472" s="1" t="s">
        <v>5639</v>
      </c>
      <c r="D472" s="1" t="s">
        <v>5640</v>
      </c>
      <c r="E472">
        <v>200</v>
      </c>
      <c r="F472">
        <v>5739</v>
      </c>
      <c r="G472">
        <v>26</v>
      </c>
      <c r="H472">
        <v>29</v>
      </c>
      <c r="I472" s="1" t="s">
        <v>20</v>
      </c>
      <c r="J472">
        <v>0.94</v>
      </c>
      <c r="K472">
        <v>2.5</v>
      </c>
      <c r="L472" s="2">
        <v>42806.902048611111</v>
      </c>
      <c r="M472" s="1" t="s">
        <v>7359</v>
      </c>
      <c r="N472" s="6">
        <v>42806</v>
      </c>
      <c r="O472" t="str">
        <f>IF(Data_Sheet_Educative_Courses_Export[[#This Row],[price]]=0, "free","paid")</f>
        <v>paid</v>
      </c>
    </row>
    <row r="473" spans="1:15" x14ac:dyDescent="0.25">
      <c r="A473" s="1" t="s">
        <v>4963</v>
      </c>
      <c r="B473">
        <v>1254172</v>
      </c>
      <c r="C473" s="1" t="s">
        <v>5641</v>
      </c>
      <c r="D473" s="1" t="s">
        <v>5642</v>
      </c>
      <c r="E473">
        <v>95</v>
      </c>
      <c r="F473">
        <v>5738</v>
      </c>
      <c r="G473">
        <v>9</v>
      </c>
      <c r="H473">
        <v>35</v>
      </c>
      <c r="I473" s="1" t="s">
        <v>16</v>
      </c>
      <c r="J473">
        <v>0.5</v>
      </c>
      <c r="K473">
        <v>4</v>
      </c>
      <c r="L473" s="2">
        <v>42914.982997685183</v>
      </c>
      <c r="M473" s="1" t="s">
        <v>7359</v>
      </c>
      <c r="N473" s="6">
        <v>42914</v>
      </c>
      <c r="O473" t="str">
        <f>IF(Data_Sheet_Educative_Courses_Export[[#This Row],[price]]=0, "free","paid")</f>
        <v>paid</v>
      </c>
    </row>
    <row r="474" spans="1:15" x14ac:dyDescent="0.25">
      <c r="A474" s="1" t="s">
        <v>4963</v>
      </c>
      <c r="B474">
        <v>476408</v>
      </c>
      <c r="C474" s="1" t="s">
        <v>5643</v>
      </c>
      <c r="D474" s="1" t="s">
        <v>5644</v>
      </c>
      <c r="E474">
        <v>100</v>
      </c>
      <c r="F474">
        <v>5715</v>
      </c>
      <c r="G474">
        <v>52</v>
      </c>
      <c r="H474">
        <v>31</v>
      </c>
      <c r="I474" s="1" t="s">
        <v>31</v>
      </c>
      <c r="J474">
        <v>0.89</v>
      </c>
      <c r="K474">
        <v>3</v>
      </c>
      <c r="L474" s="2">
        <v>42120.52449074074</v>
      </c>
      <c r="M474" s="1" t="s">
        <v>7359</v>
      </c>
      <c r="N474" s="6">
        <v>42120</v>
      </c>
      <c r="O474" t="str">
        <f>IF(Data_Sheet_Educative_Courses_Export[[#This Row],[price]]=0, "free","paid")</f>
        <v>paid</v>
      </c>
    </row>
    <row r="475" spans="1:15" x14ac:dyDescent="0.25">
      <c r="A475" s="1" t="s">
        <v>13</v>
      </c>
      <c r="B475">
        <v>275294</v>
      </c>
      <c r="C475" s="1" t="s">
        <v>147</v>
      </c>
      <c r="D475" s="1" t="s">
        <v>148</v>
      </c>
      <c r="E475">
        <v>25</v>
      </c>
      <c r="F475">
        <v>5685</v>
      </c>
      <c r="G475">
        <v>5</v>
      </c>
      <c r="H475">
        <v>12</v>
      </c>
      <c r="I475" s="1" t="s">
        <v>31</v>
      </c>
      <c r="J475">
        <v>0.14000000000000001</v>
      </c>
      <c r="K475">
        <v>3.5</v>
      </c>
      <c r="L475" s="2">
        <v>41856.766875000001</v>
      </c>
      <c r="M475" s="1" t="s">
        <v>17</v>
      </c>
      <c r="N475" s="6">
        <v>41856</v>
      </c>
      <c r="O475" t="str">
        <f>IF(Data_Sheet_Educative_Courses_Export[[#This Row],[price]]=0, "free","paid")</f>
        <v>paid</v>
      </c>
    </row>
    <row r="476" spans="1:15" x14ac:dyDescent="0.25">
      <c r="A476" s="1" t="s">
        <v>4963</v>
      </c>
      <c r="B476">
        <v>945602</v>
      </c>
      <c r="C476" s="1" t="s">
        <v>5645</v>
      </c>
      <c r="D476" s="1" t="s">
        <v>5646</v>
      </c>
      <c r="E476">
        <v>200</v>
      </c>
      <c r="F476">
        <v>5603</v>
      </c>
      <c r="G476">
        <v>46</v>
      </c>
      <c r="H476">
        <v>47</v>
      </c>
      <c r="I476" s="1" t="s">
        <v>20</v>
      </c>
      <c r="J476">
        <v>0.76</v>
      </c>
      <c r="K476">
        <v>4</v>
      </c>
      <c r="L476" s="2">
        <v>42645.801655092589</v>
      </c>
      <c r="M476" s="1" t="s">
        <v>7359</v>
      </c>
      <c r="N476" s="6">
        <v>42645</v>
      </c>
      <c r="O476" t="str">
        <f>IF(Data_Sheet_Educative_Courses_Export[[#This Row],[price]]=0, "free","paid")</f>
        <v>paid</v>
      </c>
    </row>
    <row r="477" spans="1:15" x14ac:dyDescent="0.25">
      <c r="A477" s="1" t="s">
        <v>13</v>
      </c>
      <c r="B477">
        <v>41973</v>
      </c>
      <c r="C477" s="1" t="s">
        <v>149</v>
      </c>
      <c r="D477" s="1" t="s">
        <v>150</v>
      </c>
      <c r="E477">
        <v>0</v>
      </c>
      <c r="F477">
        <v>5597</v>
      </c>
      <c r="G477">
        <v>76</v>
      </c>
      <c r="H477">
        <v>11</v>
      </c>
      <c r="I477" s="1" t="s">
        <v>16</v>
      </c>
      <c r="J477">
        <v>0.78</v>
      </c>
      <c r="K477">
        <v>1</v>
      </c>
      <c r="L477" s="2">
        <v>41321.672280092593</v>
      </c>
      <c r="M477" s="1" t="s">
        <v>17</v>
      </c>
      <c r="N477" s="6">
        <v>41321</v>
      </c>
      <c r="O477" t="str">
        <f>IF(Data_Sheet_Educative_Courses_Export[[#This Row],[price]]=0, "free","paid")</f>
        <v>free</v>
      </c>
    </row>
    <row r="478" spans="1:15" x14ac:dyDescent="0.25">
      <c r="A478" s="1" t="s">
        <v>13</v>
      </c>
      <c r="B478">
        <v>153210</v>
      </c>
      <c r="C478" s="1" t="s">
        <v>151</v>
      </c>
      <c r="D478" s="1" t="s">
        <v>152</v>
      </c>
      <c r="E478">
        <v>200</v>
      </c>
      <c r="F478">
        <v>5572</v>
      </c>
      <c r="G478">
        <v>123</v>
      </c>
      <c r="H478">
        <v>33</v>
      </c>
      <c r="I478" s="1" t="s">
        <v>16</v>
      </c>
      <c r="J478">
        <v>0.17</v>
      </c>
      <c r="K478">
        <v>5.5</v>
      </c>
      <c r="L478" s="2">
        <v>41725.749039351853</v>
      </c>
      <c r="M478" s="1" t="s">
        <v>17</v>
      </c>
      <c r="N478" s="6">
        <v>41725</v>
      </c>
      <c r="O478" t="str">
        <f>IF(Data_Sheet_Educative_Courses_Export[[#This Row],[price]]=0, "free","paid")</f>
        <v>paid</v>
      </c>
    </row>
    <row r="479" spans="1:15" x14ac:dyDescent="0.25">
      <c r="A479" s="1" t="s">
        <v>4963</v>
      </c>
      <c r="B479">
        <v>1181900</v>
      </c>
      <c r="C479" s="1" t="s">
        <v>5647</v>
      </c>
      <c r="D479" s="1" t="s">
        <v>5648</v>
      </c>
      <c r="E479">
        <v>200</v>
      </c>
      <c r="F479">
        <v>5559</v>
      </c>
      <c r="G479">
        <v>35</v>
      </c>
      <c r="H479">
        <v>21</v>
      </c>
      <c r="I479" s="1" t="s">
        <v>16</v>
      </c>
      <c r="J479">
        <v>0.88</v>
      </c>
      <c r="K479">
        <v>2</v>
      </c>
      <c r="L479" s="2">
        <v>42843.719826388886</v>
      </c>
      <c r="M479" s="1" t="s">
        <v>7359</v>
      </c>
      <c r="N479" s="6">
        <v>42843</v>
      </c>
      <c r="O479" t="str">
        <f>IF(Data_Sheet_Educative_Courses_Export[[#This Row],[price]]=0, "free","paid")</f>
        <v>paid</v>
      </c>
    </row>
    <row r="480" spans="1:15" x14ac:dyDescent="0.25">
      <c r="A480" s="1" t="s">
        <v>4963</v>
      </c>
      <c r="B480">
        <v>32649</v>
      </c>
      <c r="C480" s="1" t="s">
        <v>5649</v>
      </c>
      <c r="D480" s="1" t="s">
        <v>5650</v>
      </c>
      <c r="E480">
        <v>50</v>
      </c>
      <c r="F480">
        <v>5549</v>
      </c>
      <c r="G480">
        <v>92</v>
      </c>
      <c r="H480">
        <v>143</v>
      </c>
      <c r="I480" s="1" t="s">
        <v>16</v>
      </c>
      <c r="J480">
        <v>0.76</v>
      </c>
      <c r="K480">
        <v>15.5</v>
      </c>
      <c r="L480" s="2">
        <v>41258.640879629631</v>
      </c>
      <c r="M480" s="1" t="s">
        <v>7359</v>
      </c>
      <c r="N480" s="6">
        <v>41258</v>
      </c>
      <c r="O480" t="str">
        <f>IF(Data_Sheet_Educative_Courses_Export[[#This Row],[price]]=0, "free","paid")</f>
        <v>paid</v>
      </c>
    </row>
    <row r="481" spans="1:15" x14ac:dyDescent="0.25">
      <c r="A481" s="1" t="s">
        <v>4963</v>
      </c>
      <c r="B481">
        <v>309370</v>
      </c>
      <c r="C481" s="1" t="s">
        <v>5651</v>
      </c>
      <c r="D481" s="1" t="s">
        <v>5652</v>
      </c>
      <c r="E481">
        <v>40</v>
      </c>
      <c r="F481">
        <v>5547</v>
      </c>
      <c r="G481">
        <v>80</v>
      </c>
      <c r="H481">
        <v>40</v>
      </c>
      <c r="I481" s="1" t="s">
        <v>16</v>
      </c>
      <c r="J481">
        <v>0.8</v>
      </c>
      <c r="K481">
        <v>3.5</v>
      </c>
      <c r="L481" s="2">
        <v>41934.735659722224</v>
      </c>
      <c r="M481" s="1" t="s">
        <v>7359</v>
      </c>
      <c r="N481" s="6">
        <v>41934</v>
      </c>
      <c r="O481" t="str">
        <f>IF(Data_Sheet_Educative_Courses_Export[[#This Row],[price]]=0, "free","paid")</f>
        <v>paid</v>
      </c>
    </row>
    <row r="482" spans="1:15" x14ac:dyDescent="0.25">
      <c r="A482" s="1" t="s">
        <v>3605</v>
      </c>
      <c r="B482">
        <v>364716</v>
      </c>
      <c r="C482" s="1" t="s">
        <v>3657</v>
      </c>
      <c r="D482" s="1" t="s">
        <v>3658</v>
      </c>
      <c r="E482">
        <v>0</v>
      </c>
      <c r="F482">
        <v>5543</v>
      </c>
      <c r="G482">
        <v>107</v>
      </c>
      <c r="H482">
        <v>29</v>
      </c>
      <c r="I482" s="1" t="s">
        <v>20</v>
      </c>
      <c r="J482">
        <v>0.14000000000000001</v>
      </c>
      <c r="K482">
        <v>4</v>
      </c>
      <c r="L482" s="2">
        <v>42066.006469907406</v>
      </c>
      <c r="M482" s="1" t="s">
        <v>3608</v>
      </c>
      <c r="N482" s="6">
        <v>42066</v>
      </c>
      <c r="O482" t="str">
        <f>IF(Data_Sheet_Educative_Courses_Export[[#This Row],[price]]=0, "free","paid")</f>
        <v>free</v>
      </c>
    </row>
    <row r="483" spans="1:15" x14ac:dyDescent="0.25">
      <c r="A483" s="1" t="s">
        <v>4963</v>
      </c>
      <c r="B483">
        <v>1248974</v>
      </c>
      <c r="C483" s="1" t="s">
        <v>5653</v>
      </c>
      <c r="D483" s="1" t="s">
        <v>5654</v>
      </c>
      <c r="E483">
        <v>0</v>
      </c>
      <c r="F483">
        <v>5542</v>
      </c>
      <c r="G483">
        <v>54</v>
      </c>
      <c r="H483">
        <v>9</v>
      </c>
      <c r="I483" s="1" t="s">
        <v>16</v>
      </c>
      <c r="J483">
        <v>0.18</v>
      </c>
      <c r="K483">
        <v>1</v>
      </c>
      <c r="L483" s="2">
        <v>42898.854745370372</v>
      </c>
      <c r="M483" s="1" t="s">
        <v>7359</v>
      </c>
      <c r="N483" s="6">
        <v>42898</v>
      </c>
      <c r="O483" t="str">
        <f>IF(Data_Sheet_Educative_Courses_Export[[#This Row],[price]]=0, "free","paid")</f>
        <v>free</v>
      </c>
    </row>
    <row r="484" spans="1:15" x14ac:dyDescent="0.25">
      <c r="A484" s="1" t="s">
        <v>4963</v>
      </c>
      <c r="B484">
        <v>380178</v>
      </c>
      <c r="C484" s="1" t="s">
        <v>5655</v>
      </c>
      <c r="D484" s="1" t="s">
        <v>5656</v>
      </c>
      <c r="E484">
        <v>0</v>
      </c>
      <c r="F484">
        <v>5533</v>
      </c>
      <c r="G484">
        <v>137</v>
      </c>
      <c r="H484">
        <v>11</v>
      </c>
      <c r="I484" s="1" t="s">
        <v>20</v>
      </c>
      <c r="J484">
        <v>0.14000000000000001</v>
      </c>
      <c r="K484">
        <v>1</v>
      </c>
      <c r="L484" s="2">
        <v>42044.038773148146</v>
      </c>
      <c r="M484" s="1" t="s">
        <v>7359</v>
      </c>
      <c r="N484" s="6">
        <v>42044</v>
      </c>
      <c r="O484" t="str">
        <f>IF(Data_Sheet_Educative_Courses_Export[[#This Row],[price]]=0, "free","paid")</f>
        <v>free</v>
      </c>
    </row>
    <row r="485" spans="1:15" x14ac:dyDescent="0.25">
      <c r="A485" s="1" t="s">
        <v>13</v>
      </c>
      <c r="B485">
        <v>245822</v>
      </c>
      <c r="C485" s="1" t="s">
        <v>153</v>
      </c>
      <c r="D485" s="1" t="s">
        <v>154</v>
      </c>
      <c r="E485">
        <v>0</v>
      </c>
      <c r="F485">
        <v>5529</v>
      </c>
      <c r="G485">
        <v>90</v>
      </c>
      <c r="H485">
        <v>5</v>
      </c>
      <c r="I485" s="1" t="s">
        <v>20</v>
      </c>
      <c r="J485">
        <v>0.84</v>
      </c>
      <c r="K485">
        <v>2</v>
      </c>
      <c r="L485" s="2">
        <v>41808.696145833332</v>
      </c>
      <c r="M485" s="1" t="s">
        <v>17</v>
      </c>
      <c r="N485" s="6">
        <v>41808</v>
      </c>
      <c r="O485" t="str">
        <f>IF(Data_Sheet_Educative_Courses_Export[[#This Row],[price]]=0, "free","paid")</f>
        <v>free</v>
      </c>
    </row>
    <row r="486" spans="1:15" x14ac:dyDescent="0.25">
      <c r="A486" s="1" t="s">
        <v>13</v>
      </c>
      <c r="B486">
        <v>308694</v>
      </c>
      <c r="C486" s="1" t="s">
        <v>155</v>
      </c>
      <c r="D486" s="1" t="s">
        <v>156</v>
      </c>
      <c r="E486">
        <v>185</v>
      </c>
      <c r="F486">
        <v>5528</v>
      </c>
      <c r="G486">
        <v>506</v>
      </c>
      <c r="H486">
        <v>32</v>
      </c>
      <c r="I486" s="1" t="s">
        <v>16</v>
      </c>
      <c r="J486">
        <v>0.2</v>
      </c>
      <c r="K486">
        <v>3</v>
      </c>
      <c r="L486" s="2">
        <v>42054.480173611111</v>
      </c>
      <c r="M486" s="1" t="s">
        <v>17</v>
      </c>
      <c r="N486" s="6">
        <v>42054</v>
      </c>
      <c r="O486" t="str">
        <f>IF(Data_Sheet_Educative_Courses_Export[[#This Row],[price]]=0, "free","paid")</f>
        <v>paid</v>
      </c>
    </row>
    <row r="487" spans="1:15" x14ac:dyDescent="0.25">
      <c r="A487" s="1" t="s">
        <v>4963</v>
      </c>
      <c r="B487">
        <v>760752</v>
      </c>
      <c r="C487" s="1" t="s">
        <v>5657</v>
      </c>
      <c r="D487" s="1" t="s">
        <v>5658</v>
      </c>
      <c r="E487">
        <v>150</v>
      </c>
      <c r="F487">
        <v>5495</v>
      </c>
      <c r="G487">
        <v>52</v>
      </c>
      <c r="H487">
        <v>18</v>
      </c>
      <c r="I487" s="1" t="s">
        <v>20</v>
      </c>
      <c r="J487">
        <v>0.89</v>
      </c>
      <c r="K487">
        <v>1.5</v>
      </c>
      <c r="L487" s="2">
        <v>42417.204050925924</v>
      </c>
      <c r="M487" s="1" t="s">
        <v>7359</v>
      </c>
      <c r="N487" s="6">
        <v>42417</v>
      </c>
      <c r="O487" t="str">
        <f>IF(Data_Sheet_Educative_Courses_Export[[#This Row],[price]]=0, "free","paid")</f>
        <v>paid</v>
      </c>
    </row>
    <row r="488" spans="1:15" x14ac:dyDescent="0.25">
      <c r="A488" s="1" t="s">
        <v>4963</v>
      </c>
      <c r="B488">
        <v>426196</v>
      </c>
      <c r="C488" s="1" t="s">
        <v>5659</v>
      </c>
      <c r="D488" s="1" t="s">
        <v>5660</v>
      </c>
      <c r="E488">
        <v>125</v>
      </c>
      <c r="F488">
        <v>5484</v>
      </c>
      <c r="G488">
        <v>439</v>
      </c>
      <c r="H488">
        <v>92</v>
      </c>
      <c r="I488" s="1" t="s">
        <v>16</v>
      </c>
      <c r="J488">
        <v>0.67</v>
      </c>
      <c r="K488">
        <v>12.5</v>
      </c>
      <c r="L488" s="2">
        <v>42142.912592592591</v>
      </c>
      <c r="M488" s="1" t="s">
        <v>7359</v>
      </c>
      <c r="N488" s="6">
        <v>42142</v>
      </c>
      <c r="O488" t="str">
        <f>IF(Data_Sheet_Educative_Courses_Export[[#This Row],[price]]=0, "free","paid")</f>
        <v>paid</v>
      </c>
    </row>
    <row r="489" spans="1:15" x14ac:dyDescent="0.25">
      <c r="A489" s="1" t="s">
        <v>2401</v>
      </c>
      <c r="B489">
        <v>337072</v>
      </c>
      <c r="C489" s="1" t="s">
        <v>2481</v>
      </c>
      <c r="D489" s="1" t="s">
        <v>2482</v>
      </c>
      <c r="E489">
        <v>200</v>
      </c>
      <c r="F489">
        <v>5471</v>
      </c>
      <c r="G489">
        <v>72</v>
      </c>
      <c r="H489">
        <v>39</v>
      </c>
      <c r="I489" s="1" t="s">
        <v>16</v>
      </c>
      <c r="J489">
        <v>0.31</v>
      </c>
      <c r="K489">
        <v>6.5</v>
      </c>
      <c r="L489" s="2">
        <v>42068.919074074074</v>
      </c>
      <c r="M489" s="1" t="s">
        <v>2404</v>
      </c>
      <c r="N489" s="6">
        <v>42068</v>
      </c>
      <c r="O489" t="str">
        <f>IF(Data_Sheet_Educative_Courses_Export[[#This Row],[price]]=0, "free","paid")</f>
        <v>paid</v>
      </c>
    </row>
    <row r="490" spans="1:15" x14ac:dyDescent="0.25">
      <c r="A490" s="1" t="s">
        <v>4963</v>
      </c>
      <c r="B490">
        <v>72262</v>
      </c>
      <c r="C490" s="1" t="s">
        <v>5661</v>
      </c>
      <c r="D490" s="1" t="s">
        <v>5662</v>
      </c>
      <c r="E490">
        <v>100</v>
      </c>
      <c r="F490">
        <v>5456</v>
      </c>
      <c r="G490">
        <v>133</v>
      </c>
      <c r="H490">
        <v>25</v>
      </c>
      <c r="I490" s="1" t="s">
        <v>20</v>
      </c>
      <c r="J490">
        <v>0.8</v>
      </c>
      <c r="K490">
        <v>1</v>
      </c>
      <c r="L490" s="2">
        <v>41489.597824074073</v>
      </c>
      <c r="M490" s="1" t="s">
        <v>7359</v>
      </c>
      <c r="N490" s="6">
        <v>41489</v>
      </c>
      <c r="O490" t="str">
        <f>IF(Data_Sheet_Educative_Courses_Export[[#This Row],[price]]=0, "free","paid")</f>
        <v>paid</v>
      </c>
    </row>
    <row r="491" spans="1:15" x14ac:dyDescent="0.25">
      <c r="A491" s="1" t="s">
        <v>4963</v>
      </c>
      <c r="B491">
        <v>1229274</v>
      </c>
      <c r="C491" s="1" t="s">
        <v>5663</v>
      </c>
      <c r="D491" s="1" t="s">
        <v>5664</v>
      </c>
      <c r="E491">
        <v>200</v>
      </c>
      <c r="F491">
        <v>5439</v>
      </c>
      <c r="G491">
        <v>22</v>
      </c>
      <c r="H491">
        <v>24</v>
      </c>
      <c r="I491" s="1" t="s">
        <v>20</v>
      </c>
      <c r="J491">
        <v>0.94</v>
      </c>
      <c r="K491">
        <v>4</v>
      </c>
      <c r="L491" s="2">
        <v>42899.777222222219</v>
      </c>
      <c r="M491" s="1" t="s">
        <v>7359</v>
      </c>
      <c r="N491" s="6">
        <v>42899</v>
      </c>
      <c r="O491" t="str">
        <f>IF(Data_Sheet_Educative_Courses_Export[[#This Row],[price]]=0, "free","paid")</f>
        <v>paid</v>
      </c>
    </row>
    <row r="492" spans="1:15" x14ac:dyDescent="0.25">
      <c r="A492" s="1" t="s">
        <v>4963</v>
      </c>
      <c r="B492">
        <v>374590</v>
      </c>
      <c r="C492" s="1" t="s">
        <v>5665</v>
      </c>
      <c r="D492" s="1" t="s">
        <v>5666</v>
      </c>
      <c r="E492">
        <v>0</v>
      </c>
      <c r="F492">
        <v>5421</v>
      </c>
      <c r="G492">
        <v>93</v>
      </c>
      <c r="H492">
        <v>20</v>
      </c>
      <c r="I492" s="1" t="s">
        <v>20</v>
      </c>
      <c r="J492">
        <v>0.34</v>
      </c>
      <c r="K492">
        <v>1.5</v>
      </c>
      <c r="L492" s="2">
        <v>42021.385844907411</v>
      </c>
      <c r="M492" s="1" t="s">
        <v>7359</v>
      </c>
      <c r="N492" s="6">
        <v>42021</v>
      </c>
      <c r="O492" t="str">
        <f>IF(Data_Sheet_Educative_Courses_Export[[#This Row],[price]]=0, "free","paid")</f>
        <v>free</v>
      </c>
    </row>
    <row r="493" spans="1:15" x14ac:dyDescent="0.25">
      <c r="A493" s="1" t="s">
        <v>13</v>
      </c>
      <c r="B493">
        <v>709536</v>
      </c>
      <c r="C493" s="1" t="s">
        <v>157</v>
      </c>
      <c r="D493" s="1" t="s">
        <v>158</v>
      </c>
      <c r="E493">
        <v>0</v>
      </c>
      <c r="F493">
        <v>5407</v>
      </c>
      <c r="G493">
        <v>192</v>
      </c>
      <c r="H493">
        <v>11</v>
      </c>
      <c r="I493" s="1" t="s">
        <v>16</v>
      </c>
      <c r="J493">
        <v>0.22</v>
      </c>
      <c r="K493">
        <v>1</v>
      </c>
      <c r="L493" s="2">
        <v>42394.172696759262</v>
      </c>
      <c r="M493" s="1" t="s">
        <v>17</v>
      </c>
      <c r="N493" s="6">
        <v>42394</v>
      </c>
      <c r="O493" t="str">
        <f>IF(Data_Sheet_Educative_Courses_Export[[#This Row],[price]]=0, "free","paid")</f>
        <v>free</v>
      </c>
    </row>
    <row r="494" spans="1:15" x14ac:dyDescent="0.25">
      <c r="A494" s="1" t="s">
        <v>4963</v>
      </c>
      <c r="B494">
        <v>297044</v>
      </c>
      <c r="C494" s="1" t="s">
        <v>5667</v>
      </c>
      <c r="D494" s="1" t="s">
        <v>5668</v>
      </c>
      <c r="E494">
        <v>50</v>
      </c>
      <c r="F494">
        <v>5398</v>
      </c>
      <c r="G494">
        <v>358</v>
      </c>
      <c r="H494">
        <v>83</v>
      </c>
      <c r="I494" s="1" t="s">
        <v>20</v>
      </c>
      <c r="J494">
        <v>0.57999999999999996</v>
      </c>
      <c r="K494">
        <v>10.5</v>
      </c>
      <c r="L494" s="2">
        <v>41920.118414351855</v>
      </c>
      <c r="M494" s="1" t="s">
        <v>7359</v>
      </c>
      <c r="N494" s="6">
        <v>41920</v>
      </c>
      <c r="O494" t="str">
        <f>IF(Data_Sheet_Educative_Courses_Export[[#This Row],[price]]=0, "free","paid")</f>
        <v>paid</v>
      </c>
    </row>
    <row r="495" spans="1:15" x14ac:dyDescent="0.25">
      <c r="A495" s="1" t="s">
        <v>4963</v>
      </c>
      <c r="B495">
        <v>1127988</v>
      </c>
      <c r="C495" s="1" t="s">
        <v>5669</v>
      </c>
      <c r="D495" s="1" t="s">
        <v>5670</v>
      </c>
      <c r="E495">
        <v>0</v>
      </c>
      <c r="F495">
        <v>5397</v>
      </c>
      <c r="G495">
        <v>112</v>
      </c>
      <c r="H495">
        <v>36</v>
      </c>
      <c r="I495" s="1" t="s">
        <v>16</v>
      </c>
      <c r="J495">
        <v>0.14000000000000001</v>
      </c>
      <c r="K495">
        <v>2.5</v>
      </c>
      <c r="L495" s="2">
        <v>42794.172106481485</v>
      </c>
      <c r="M495" s="1" t="s">
        <v>7359</v>
      </c>
      <c r="N495" s="6">
        <v>42794</v>
      </c>
      <c r="O495" t="str">
        <f>IF(Data_Sheet_Educative_Courses_Export[[#This Row],[price]]=0, "free","paid")</f>
        <v>free</v>
      </c>
    </row>
    <row r="496" spans="1:15" x14ac:dyDescent="0.25">
      <c r="A496" s="1" t="s">
        <v>4963</v>
      </c>
      <c r="B496">
        <v>342084</v>
      </c>
      <c r="C496" s="1" t="s">
        <v>5671</v>
      </c>
      <c r="D496" s="1" t="s">
        <v>5672</v>
      </c>
      <c r="E496">
        <v>40</v>
      </c>
      <c r="F496">
        <v>5387</v>
      </c>
      <c r="G496">
        <v>38</v>
      </c>
      <c r="H496">
        <v>15</v>
      </c>
      <c r="I496" s="1" t="s">
        <v>16</v>
      </c>
      <c r="J496">
        <v>0.96</v>
      </c>
      <c r="K496">
        <v>1</v>
      </c>
      <c r="L496" s="2">
        <v>42030.680324074077</v>
      </c>
      <c r="M496" s="1" t="s">
        <v>7359</v>
      </c>
      <c r="N496" s="6">
        <v>42030</v>
      </c>
      <c r="O496" t="str">
        <f>IF(Data_Sheet_Educative_Courses_Export[[#This Row],[price]]=0, "free","paid")</f>
        <v>paid</v>
      </c>
    </row>
    <row r="497" spans="1:15" x14ac:dyDescent="0.25">
      <c r="A497" s="1" t="s">
        <v>4963</v>
      </c>
      <c r="B497">
        <v>573716</v>
      </c>
      <c r="C497" s="1" t="s">
        <v>5673</v>
      </c>
      <c r="D497" s="1" t="s">
        <v>5674</v>
      </c>
      <c r="E497">
        <v>35</v>
      </c>
      <c r="F497">
        <v>5368</v>
      </c>
      <c r="G497">
        <v>78</v>
      </c>
      <c r="H497">
        <v>20</v>
      </c>
      <c r="I497" s="1" t="s">
        <v>16</v>
      </c>
      <c r="J497">
        <v>0.32</v>
      </c>
      <c r="K497">
        <v>2</v>
      </c>
      <c r="L497" s="2">
        <v>42221.783194444448</v>
      </c>
      <c r="M497" s="1" t="s">
        <v>7359</v>
      </c>
      <c r="N497" s="6">
        <v>42221</v>
      </c>
      <c r="O497" t="str">
        <f>IF(Data_Sheet_Educative_Courses_Export[[#This Row],[price]]=0, "free","paid")</f>
        <v>paid</v>
      </c>
    </row>
    <row r="498" spans="1:15" x14ac:dyDescent="0.25">
      <c r="A498" s="1" t="s">
        <v>13</v>
      </c>
      <c r="B498">
        <v>606928</v>
      </c>
      <c r="C498" s="1" t="s">
        <v>159</v>
      </c>
      <c r="D498" s="1" t="s">
        <v>160</v>
      </c>
      <c r="E498">
        <v>50</v>
      </c>
      <c r="F498">
        <v>5354</v>
      </c>
      <c r="G498">
        <v>24</v>
      </c>
      <c r="H498">
        <v>23</v>
      </c>
      <c r="I498" s="1" t="s">
        <v>20</v>
      </c>
      <c r="J498">
        <v>0.55000000000000004</v>
      </c>
      <c r="K498">
        <v>1.5</v>
      </c>
      <c r="L498" s="2">
        <v>42268.757337962961</v>
      </c>
      <c r="M498" s="1" t="s">
        <v>17</v>
      </c>
      <c r="N498" s="6">
        <v>42268</v>
      </c>
      <c r="O498" t="str">
        <f>IF(Data_Sheet_Educative_Courses_Export[[#This Row],[price]]=0, "free","paid")</f>
        <v>paid</v>
      </c>
    </row>
    <row r="499" spans="1:15" x14ac:dyDescent="0.25">
      <c r="A499" s="1" t="s">
        <v>4963</v>
      </c>
      <c r="B499">
        <v>846210</v>
      </c>
      <c r="C499" s="1" t="s">
        <v>5675</v>
      </c>
      <c r="D499" s="1" t="s">
        <v>5676</v>
      </c>
      <c r="E499">
        <v>0</v>
      </c>
      <c r="F499">
        <v>5351</v>
      </c>
      <c r="G499">
        <v>235</v>
      </c>
      <c r="H499">
        <v>13</v>
      </c>
      <c r="I499" s="1" t="s">
        <v>31</v>
      </c>
      <c r="J499">
        <v>0.76</v>
      </c>
      <c r="K499">
        <v>1.5</v>
      </c>
      <c r="L499" s="2">
        <v>42507.799803240741</v>
      </c>
      <c r="M499" s="1" t="s">
        <v>7359</v>
      </c>
      <c r="N499" s="6">
        <v>42507</v>
      </c>
      <c r="O499" t="str">
        <f>IF(Data_Sheet_Educative_Courses_Export[[#This Row],[price]]=0, "free","paid")</f>
        <v>free</v>
      </c>
    </row>
    <row r="500" spans="1:15" x14ac:dyDescent="0.25">
      <c r="A500" s="1" t="s">
        <v>4963</v>
      </c>
      <c r="B500">
        <v>921474</v>
      </c>
      <c r="C500" s="1" t="s">
        <v>5677</v>
      </c>
      <c r="D500" s="1" t="s">
        <v>5678</v>
      </c>
      <c r="E500">
        <v>195</v>
      </c>
      <c r="F500">
        <v>5335</v>
      </c>
      <c r="G500">
        <v>105</v>
      </c>
      <c r="H500">
        <v>117</v>
      </c>
      <c r="I500" s="1" t="s">
        <v>16</v>
      </c>
      <c r="J500">
        <v>0.7</v>
      </c>
      <c r="K500">
        <v>14</v>
      </c>
      <c r="L500" s="2">
        <v>42588.870185185187</v>
      </c>
      <c r="M500" s="1" t="s">
        <v>7359</v>
      </c>
      <c r="N500" s="6">
        <v>42588</v>
      </c>
      <c r="O500" t="str">
        <f>IF(Data_Sheet_Educative_Courses_Export[[#This Row],[price]]=0, "free","paid")</f>
        <v>paid</v>
      </c>
    </row>
    <row r="501" spans="1:15" x14ac:dyDescent="0.25">
      <c r="A501" s="1" t="s">
        <v>13</v>
      </c>
      <c r="B501">
        <v>353044</v>
      </c>
      <c r="C501" s="1" t="s">
        <v>161</v>
      </c>
      <c r="D501" s="1" t="s">
        <v>162</v>
      </c>
      <c r="E501">
        <v>200</v>
      </c>
      <c r="F501">
        <v>5334</v>
      </c>
      <c r="G501">
        <v>373</v>
      </c>
      <c r="H501">
        <v>42</v>
      </c>
      <c r="I501" s="1" t="s">
        <v>20</v>
      </c>
      <c r="J501">
        <v>0.78</v>
      </c>
      <c r="K501">
        <v>4.5</v>
      </c>
      <c r="L501" s="2">
        <v>41971.742395833331</v>
      </c>
      <c r="M501" s="1" t="s">
        <v>17</v>
      </c>
      <c r="N501" s="6">
        <v>41971</v>
      </c>
      <c r="O501" t="str">
        <f>IF(Data_Sheet_Educative_Courses_Export[[#This Row],[price]]=0, "free","paid")</f>
        <v>paid</v>
      </c>
    </row>
    <row r="502" spans="1:15" x14ac:dyDescent="0.25">
      <c r="A502" s="1" t="s">
        <v>4963</v>
      </c>
      <c r="B502">
        <v>1144726</v>
      </c>
      <c r="C502" s="1" t="s">
        <v>5679</v>
      </c>
      <c r="D502" s="1" t="s">
        <v>5680</v>
      </c>
      <c r="E502">
        <v>190</v>
      </c>
      <c r="F502">
        <v>5332</v>
      </c>
      <c r="G502">
        <v>828</v>
      </c>
      <c r="H502">
        <v>160</v>
      </c>
      <c r="I502" s="1" t="s">
        <v>20</v>
      </c>
      <c r="J502">
        <v>0.52</v>
      </c>
      <c r="K502">
        <v>10.5</v>
      </c>
      <c r="L502" s="2">
        <v>42821.915833333333</v>
      </c>
      <c r="M502" s="1" t="s">
        <v>7359</v>
      </c>
      <c r="N502" s="6">
        <v>42821</v>
      </c>
      <c r="O502" t="str">
        <f>IF(Data_Sheet_Educative_Courses_Export[[#This Row],[price]]=0, "free","paid")</f>
        <v>paid</v>
      </c>
    </row>
    <row r="503" spans="1:15" x14ac:dyDescent="0.25">
      <c r="A503" s="1" t="s">
        <v>4963</v>
      </c>
      <c r="B503">
        <v>629044</v>
      </c>
      <c r="C503" s="1" t="s">
        <v>5681</v>
      </c>
      <c r="D503" s="1" t="s">
        <v>5682</v>
      </c>
      <c r="E503">
        <v>20</v>
      </c>
      <c r="F503">
        <v>5328</v>
      </c>
      <c r="G503">
        <v>47</v>
      </c>
      <c r="H503">
        <v>28</v>
      </c>
      <c r="I503" s="1" t="s">
        <v>20</v>
      </c>
      <c r="J503">
        <v>0.78</v>
      </c>
      <c r="K503">
        <v>3.5</v>
      </c>
      <c r="L503" s="2">
        <v>42393.919317129628</v>
      </c>
      <c r="M503" s="1" t="s">
        <v>7359</v>
      </c>
      <c r="N503" s="6">
        <v>42393</v>
      </c>
      <c r="O503" t="str">
        <f>IF(Data_Sheet_Educative_Courses_Export[[#This Row],[price]]=0, "free","paid")</f>
        <v>paid</v>
      </c>
    </row>
    <row r="504" spans="1:15" x14ac:dyDescent="0.25">
      <c r="A504" s="1" t="s">
        <v>2401</v>
      </c>
      <c r="B504">
        <v>1046722</v>
      </c>
      <c r="C504" s="1" t="s">
        <v>2483</v>
      </c>
      <c r="D504" s="1" t="s">
        <v>2484</v>
      </c>
      <c r="E504">
        <v>200</v>
      </c>
      <c r="F504">
        <v>5326</v>
      </c>
      <c r="G504">
        <v>447</v>
      </c>
      <c r="H504">
        <v>150</v>
      </c>
      <c r="I504" s="1" t="s">
        <v>16</v>
      </c>
      <c r="J504">
        <v>0.61</v>
      </c>
      <c r="K504">
        <v>11.5</v>
      </c>
      <c r="L504" s="2">
        <v>42747.705810185187</v>
      </c>
      <c r="M504" s="1" t="s">
        <v>2404</v>
      </c>
      <c r="N504" s="6">
        <v>42747</v>
      </c>
      <c r="O504" t="str">
        <f>IF(Data_Sheet_Educative_Courses_Export[[#This Row],[price]]=0, "free","paid")</f>
        <v>paid</v>
      </c>
    </row>
    <row r="505" spans="1:15" x14ac:dyDescent="0.25">
      <c r="A505" s="1" t="s">
        <v>4963</v>
      </c>
      <c r="B505">
        <v>1103448</v>
      </c>
      <c r="C505" s="1" t="s">
        <v>5683</v>
      </c>
      <c r="D505" s="1" t="s">
        <v>5684</v>
      </c>
      <c r="E505">
        <v>30</v>
      </c>
      <c r="F505">
        <v>5324</v>
      </c>
      <c r="G505">
        <v>52</v>
      </c>
      <c r="H505">
        <v>14</v>
      </c>
      <c r="I505" s="1" t="s">
        <v>16</v>
      </c>
      <c r="J505">
        <v>0.47</v>
      </c>
      <c r="K505">
        <v>2.5</v>
      </c>
      <c r="L505" s="2">
        <v>42776.702187499999</v>
      </c>
      <c r="M505" s="1" t="s">
        <v>7359</v>
      </c>
      <c r="N505" s="6">
        <v>42776</v>
      </c>
      <c r="O505" t="str">
        <f>IF(Data_Sheet_Educative_Courses_Export[[#This Row],[price]]=0, "free","paid")</f>
        <v>paid</v>
      </c>
    </row>
    <row r="506" spans="1:15" x14ac:dyDescent="0.25">
      <c r="A506" s="1" t="s">
        <v>4963</v>
      </c>
      <c r="B506">
        <v>504316</v>
      </c>
      <c r="C506" s="1" t="s">
        <v>5685</v>
      </c>
      <c r="D506" s="1" t="s">
        <v>5686</v>
      </c>
      <c r="E506">
        <v>20</v>
      </c>
      <c r="F506">
        <v>5318</v>
      </c>
      <c r="G506">
        <v>56</v>
      </c>
      <c r="H506">
        <v>13</v>
      </c>
      <c r="I506" s="1" t="s">
        <v>16</v>
      </c>
      <c r="J506">
        <v>0.78</v>
      </c>
      <c r="K506">
        <v>1.5</v>
      </c>
      <c r="L506" s="2">
        <v>42201.028437499997</v>
      </c>
      <c r="M506" s="1" t="s">
        <v>7359</v>
      </c>
      <c r="N506" s="6">
        <v>42201</v>
      </c>
      <c r="O506" t="str">
        <f>IF(Data_Sheet_Educative_Courses_Export[[#This Row],[price]]=0, "free","paid")</f>
        <v>paid</v>
      </c>
    </row>
    <row r="507" spans="1:15" x14ac:dyDescent="0.25">
      <c r="A507" s="1" t="s">
        <v>3605</v>
      </c>
      <c r="B507">
        <v>967380</v>
      </c>
      <c r="C507" s="1" t="s">
        <v>3659</v>
      </c>
      <c r="D507" s="1" t="s">
        <v>3660</v>
      </c>
      <c r="E507">
        <v>200</v>
      </c>
      <c r="F507">
        <v>5316</v>
      </c>
      <c r="G507">
        <v>159</v>
      </c>
      <c r="H507">
        <v>291</v>
      </c>
      <c r="I507" s="1" t="s">
        <v>16</v>
      </c>
      <c r="J507">
        <v>0.14000000000000001</v>
      </c>
      <c r="K507">
        <v>31</v>
      </c>
      <c r="L507" s="2">
        <v>42659.768020833333</v>
      </c>
      <c r="M507" s="1" t="s">
        <v>3608</v>
      </c>
      <c r="N507" s="6">
        <v>42659</v>
      </c>
      <c r="O507" t="str">
        <f>IF(Data_Sheet_Educative_Courses_Export[[#This Row],[price]]=0, "free","paid")</f>
        <v>paid</v>
      </c>
    </row>
    <row r="508" spans="1:15" x14ac:dyDescent="0.25">
      <c r="A508" s="1" t="s">
        <v>2401</v>
      </c>
      <c r="B508">
        <v>839536</v>
      </c>
      <c r="C508" s="1" t="s">
        <v>2485</v>
      </c>
      <c r="D508" s="1" t="s">
        <v>2486</v>
      </c>
      <c r="E508">
        <v>0</v>
      </c>
      <c r="F508">
        <v>5301</v>
      </c>
      <c r="G508">
        <v>125</v>
      </c>
      <c r="H508">
        <v>77</v>
      </c>
      <c r="I508" s="1" t="s">
        <v>31</v>
      </c>
      <c r="J508">
        <v>0.88</v>
      </c>
      <c r="K508">
        <v>6.5</v>
      </c>
      <c r="L508" s="2">
        <v>42542.117905092593</v>
      </c>
      <c r="M508" s="1" t="s">
        <v>2404</v>
      </c>
      <c r="N508" s="6">
        <v>42542</v>
      </c>
      <c r="O508" t="str">
        <f>IF(Data_Sheet_Educative_Courses_Export[[#This Row],[price]]=0, "free","paid")</f>
        <v>free</v>
      </c>
    </row>
    <row r="509" spans="1:15" x14ac:dyDescent="0.25">
      <c r="A509" s="1" t="s">
        <v>4963</v>
      </c>
      <c r="B509">
        <v>1054814</v>
      </c>
      <c r="C509" s="1" t="s">
        <v>5687</v>
      </c>
      <c r="D509" s="1" t="s">
        <v>5688</v>
      </c>
      <c r="E509">
        <v>0</v>
      </c>
      <c r="F509">
        <v>5301</v>
      </c>
      <c r="G509">
        <v>174</v>
      </c>
      <c r="H509">
        <v>6</v>
      </c>
      <c r="I509" s="1" t="s">
        <v>20</v>
      </c>
      <c r="J509">
        <v>0.57999999999999996</v>
      </c>
      <c r="K509">
        <v>0.5</v>
      </c>
      <c r="L509" s="2">
        <v>42752.935312499998</v>
      </c>
      <c r="M509" s="1" t="s">
        <v>7359</v>
      </c>
      <c r="N509" s="6">
        <v>42752</v>
      </c>
      <c r="O509" t="str">
        <f>IF(Data_Sheet_Educative_Courses_Export[[#This Row],[price]]=0, "free","paid")</f>
        <v>free</v>
      </c>
    </row>
    <row r="510" spans="1:15" x14ac:dyDescent="0.25">
      <c r="A510" s="1" t="s">
        <v>3605</v>
      </c>
      <c r="B510">
        <v>1032864</v>
      </c>
      <c r="C510" s="1" t="s">
        <v>3661</v>
      </c>
      <c r="D510" s="1" t="s">
        <v>3662</v>
      </c>
      <c r="E510">
        <v>115</v>
      </c>
      <c r="F510">
        <v>5292</v>
      </c>
      <c r="G510">
        <v>38</v>
      </c>
      <c r="H510">
        <v>85</v>
      </c>
      <c r="I510" s="1" t="s">
        <v>20</v>
      </c>
      <c r="J510">
        <v>0.14000000000000001</v>
      </c>
      <c r="K510">
        <v>10.5</v>
      </c>
      <c r="L510" s="2">
        <v>42731.828402777777</v>
      </c>
      <c r="M510" s="1" t="s">
        <v>3608</v>
      </c>
      <c r="N510" s="6">
        <v>42731</v>
      </c>
      <c r="O510" t="str">
        <f>IF(Data_Sheet_Educative_Courses_Export[[#This Row],[price]]=0, "free","paid")</f>
        <v>paid</v>
      </c>
    </row>
    <row r="511" spans="1:15" x14ac:dyDescent="0.25">
      <c r="A511" s="1" t="s">
        <v>4963</v>
      </c>
      <c r="B511">
        <v>904462</v>
      </c>
      <c r="C511" s="1" t="s">
        <v>5689</v>
      </c>
      <c r="D511" s="1" t="s">
        <v>5690</v>
      </c>
      <c r="E511">
        <v>50</v>
      </c>
      <c r="F511">
        <v>5279</v>
      </c>
      <c r="G511">
        <v>1375</v>
      </c>
      <c r="H511">
        <v>123</v>
      </c>
      <c r="I511" s="1" t="s">
        <v>20</v>
      </c>
      <c r="J511">
        <v>0.33</v>
      </c>
      <c r="K511">
        <v>14.5</v>
      </c>
      <c r="L511" s="2">
        <v>42670.947557870371</v>
      </c>
      <c r="M511" s="1" t="s">
        <v>7359</v>
      </c>
      <c r="N511" s="6">
        <v>42670</v>
      </c>
      <c r="O511" t="str">
        <f>IF(Data_Sheet_Educative_Courses_Export[[#This Row],[price]]=0, "free","paid")</f>
        <v>paid</v>
      </c>
    </row>
    <row r="512" spans="1:15" x14ac:dyDescent="0.25">
      <c r="A512" s="1" t="s">
        <v>4963</v>
      </c>
      <c r="B512">
        <v>554570</v>
      </c>
      <c r="C512" s="1" t="s">
        <v>5691</v>
      </c>
      <c r="D512" s="1" t="s">
        <v>5692</v>
      </c>
      <c r="E512">
        <v>20</v>
      </c>
      <c r="F512">
        <v>5272</v>
      </c>
      <c r="G512">
        <v>111</v>
      </c>
      <c r="H512">
        <v>24</v>
      </c>
      <c r="I512" s="1" t="s">
        <v>20</v>
      </c>
      <c r="J512">
        <v>0.47</v>
      </c>
      <c r="K512">
        <v>2</v>
      </c>
      <c r="L512" s="2">
        <v>42213.756724537037</v>
      </c>
      <c r="M512" s="1" t="s">
        <v>7359</v>
      </c>
      <c r="N512" s="6">
        <v>42213</v>
      </c>
      <c r="O512" t="str">
        <f>IF(Data_Sheet_Educative_Courses_Export[[#This Row],[price]]=0, "free","paid")</f>
        <v>paid</v>
      </c>
    </row>
    <row r="513" spans="1:15" x14ac:dyDescent="0.25">
      <c r="A513" s="1" t="s">
        <v>4963</v>
      </c>
      <c r="B513">
        <v>951060</v>
      </c>
      <c r="C513" s="1" t="s">
        <v>5693</v>
      </c>
      <c r="D513" s="1" t="s">
        <v>5694</v>
      </c>
      <c r="E513">
        <v>75</v>
      </c>
      <c r="F513">
        <v>5263</v>
      </c>
      <c r="G513">
        <v>29</v>
      </c>
      <c r="H513">
        <v>29</v>
      </c>
      <c r="I513" s="1" t="s">
        <v>16</v>
      </c>
      <c r="J513">
        <v>0.14000000000000001</v>
      </c>
      <c r="K513">
        <v>2</v>
      </c>
      <c r="L513" s="2">
        <v>42625.551539351851</v>
      </c>
      <c r="M513" s="1" t="s">
        <v>7359</v>
      </c>
      <c r="N513" s="6">
        <v>42625</v>
      </c>
      <c r="O513" t="str">
        <f>IF(Data_Sheet_Educative_Courses_Export[[#This Row],[price]]=0, "free","paid")</f>
        <v>paid</v>
      </c>
    </row>
    <row r="514" spans="1:15" x14ac:dyDescent="0.25">
      <c r="A514" s="1" t="s">
        <v>4963</v>
      </c>
      <c r="B514">
        <v>581256</v>
      </c>
      <c r="C514" s="1" t="s">
        <v>5695</v>
      </c>
      <c r="D514" s="1" t="s">
        <v>5696</v>
      </c>
      <c r="E514">
        <v>20</v>
      </c>
      <c r="F514">
        <v>5228</v>
      </c>
      <c r="G514">
        <v>180</v>
      </c>
      <c r="H514">
        <v>27</v>
      </c>
      <c r="I514" s="1" t="s">
        <v>16</v>
      </c>
      <c r="J514">
        <v>0.3</v>
      </c>
      <c r="K514">
        <v>2.5</v>
      </c>
      <c r="L514" s="2">
        <v>42255.012071759258</v>
      </c>
      <c r="M514" s="1" t="s">
        <v>7359</v>
      </c>
      <c r="N514" s="6">
        <v>42255</v>
      </c>
      <c r="O514" t="str">
        <f>IF(Data_Sheet_Educative_Courses_Export[[#This Row],[price]]=0, "free","paid")</f>
        <v>paid</v>
      </c>
    </row>
    <row r="515" spans="1:15" x14ac:dyDescent="0.25">
      <c r="A515" s="1" t="s">
        <v>4963</v>
      </c>
      <c r="B515">
        <v>997814</v>
      </c>
      <c r="C515" s="1" t="s">
        <v>5697</v>
      </c>
      <c r="D515" s="1" t="s">
        <v>5698</v>
      </c>
      <c r="E515">
        <v>200</v>
      </c>
      <c r="F515">
        <v>5211</v>
      </c>
      <c r="G515">
        <v>414</v>
      </c>
      <c r="H515">
        <v>133</v>
      </c>
      <c r="I515" s="1" t="s">
        <v>16</v>
      </c>
      <c r="J515">
        <v>0.46</v>
      </c>
      <c r="K515">
        <v>19.5</v>
      </c>
      <c r="L515" s="2">
        <v>42688.031111111108</v>
      </c>
      <c r="M515" s="1" t="s">
        <v>7359</v>
      </c>
      <c r="N515" s="6">
        <v>42688</v>
      </c>
      <c r="O515" t="str">
        <f>IF(Data_Sheet_Educative_Courses_Export[[#This Row],[price]]=0, "free","paid")</f>
        <v>paid</v>
      </c>
    </row>
    <row r="516" spans="1:15" x14ac:dyDescent="0.25">
      <c r="A516" s="1" t="s">
        <v>3605</v>
      </c>
      <c r="B516">
        <v>555340</v>
      </c>
      <c r="C516" s="1" t="s">
        <v>3663</v>
      </c>
      <c r="D516" s="1" t="s">
        <v>3664</v>
      </c>
      <c r="E516">
        <v>0</v>
      </c>
      <c r="F516">
        <v>5188</v>
      </c>
      <c r="G516">
        <v>410</v>
      </c>
      <c r="H516">
        <v>58</v>
      </c>
      <c r="I516" s="1" t="s">
        <v>16</v>
      </c>
      <c r="J516">
        <v>0.14000000000000001</v>
      </c>
      <c r="K516">
        <v>3</v>
      </c>
      <c r="L516" s="2">
        <v>42211.756099537037</v>
      </c>
      <c r="M516" s="1" t="s">
        <v>3608</v>
      </c>
      <c r="N516" s="6">
        <v>42211</v>
      </c>
      <c r="O516" t="str">
        <f>IF(Data_Sheet_Educative_Courses_Export[[#This Row],[price]]=0, "free","paid")</f>
        <v>free</v>
      </c>
    </row>
    <row r="517" spans="1:15" x14ac:dyDescent="0.25">
      <c r="A517" s="1" t="s">
        <v>4963</v>
      </c>
      <c r="B517">
        <v>1068590</v>
      </c>
      <c r="C517" s="1" t="s">
        <v>5699</v>
      </c>
      <c r="D517" s="1" t="s">
        <v>5700</v>
      </c>
      <c r="E517">
        <v>0</v>
      </c>
      <c r="F517">
        <v>5181</v>
      </c>
      <c r="G517">
        <v>64</v>
      </c>
      <c r="H517">
        <v>22</v>
      </c>
      <c r="I517" s="1" t="s">
        <v>20</v>
      </c>
      <c r="J517">
        <v>0.37</v>
      </c>
      <c r="K517">
        <v>2.5</v>
      </c>
      <c r="L517" s="2">
        <v>42753.709490740737</v>
      </c>
      <c r="M517" s="1" t="s">
        <v>7359</v>
      </c>
      <c r="N517" s="6">
        <v>42753</v>
      </c>
      <c r="O517" t="str">
        <f>IF(Data_Sheet_Educative_Courses_Export[[#This Row],[price]]=0, "free","paid")</f>
        <v>free</v>
      </c>
    </row>
    <row r="518" spans="1:15" x14ac:dyDescent="0.25">
      <c r="A518" s="1" t="s">
        <v>4963</v>
      </c>
      <c r="B518">
        <v>554384</v>
      </c>
      <c r="C518" s="1" t="s">
        <v>5701</v>
      </c>
      <c r="D518" s="1" t="s">
        <v>5702</v>
      </c>
      <c r="E518">
        <v>95</v>
      </c>
      <c r="F518">
        <v>5177</v>
      </c>
      <c r="G518">
        <v>318</v>
      </c>
      <c r="H518">
        <v>70</v>
      </c>
      <c r="I518" s="1" t="s">
        <v>20</v>
      </c>
      <c r="J518">
        <v>0.67</v>
      </c>
      <c r="K518">
        <v>13.5</v>
      </c>
      <c r="L518" s="2">
        <v>42268.967349537037</v>
      </c>
      <c r="M518" s="1" t="s">
        <v>7359</v>
      </c>
      <c r="N518" s="6">
        <v>42268</v>
      </c>
      <c r="O518" t="str">
        <f>IF(Data_Sheet_Educative_Courses_Export[[#This Row],[price]]=0, "free","paid")</f>
        <v>paid</v>
      </c>
    </row>
    <row r="519" spans="1:15" x14ac:dyDescent="0.25">
      <c r="A519" s="1" t="s">
        <v>2401</v>
      </c>
      <c r="B519">
        <v>874656</v>
      </c>
      <c r="C519" s="1" t="s">
        <v>2487</v>
      </c>
      <c r="D519" s="1" t="s">
        <v>2488</v>
      </c>
      <c r="E519">
        <v>0</v>
      </c>
      <c r="F519">
        <v>5175</v>
      </c>
      <c r="G519">
        <v>470</v>
      </c>
      <c r="H519">
        <v>7</v>
      </c>
      <c r="I519" s="1" t="s">
        <v>16</v>
      </c>
      <c r="J519">
        <v>0.24</v>
      </c>
      <c r="K519">
        <v>0.5</v>
      </c>
      <c r="L519" s="2">
        <v>42596.919571759259</v>
      </c>
      <c r="M519" s="1" t="s">
        <v>2404</v>
      </c>
      <c r="N519" s="6">
        <v>42596</v>
      </c>
      <c r="O519" t="str">
        <f>IF(Data_Sheet_Educative_Courses_Export[[#This Row],[price]]=0, "free","paid")</f>
        <v>free</v>
      </c>
    </row>
    <row r="520" spans="1:15" x14ac:dyDescent="0.25">
      <c r="A520" s="1" t="s">
        <v>13</v>
      </c>
      <c r="B520">
        <v>476268</v>
      </c>
      <c r="C520" s="1" t="s">
        <v>163</v>
      </c>
      <c r="D520" s="1" t="s">
        <v>164</v>
      </c>
      <c r="E520">
        <v>195</v>
      </c>
      <c r="F520">
        <v>5172</v>
      </c>
      <c r="G520">
        <v>34</v>
      </c>
      <c r="H520">
        <v>38</v>
      </c>
      <c r="I520" s="1" t="s">
        <v>16</v>
      </c>
      <c r="J520">
        <v>0.92</v>
      </c>
      <c r="K520">
        <v>2.5</v>
      </c>
      <c r="L520" s="2">
        <v>42152.009756944448</v>
      </c>
      <c r="M520" s="1" t="s">
        <v>17</v>
      </c>
      <c r="N520" s="6">
        <v>42152</v>
      </c>
      <c r="O520" t="str">
        <f>IF(Data_Sheet_Educative_Courses_Export[[#This Row],[price]]=0, "free","paid")</f>
        <v>paid</v>
      </c>
    </row>
    <row r="521" spans="1:15" x14ac:dyDescent="0.25">
      <c r="A521" s="1" t="s">
        <v>4963</v>
      </c>
      <c r="B521">
        <v>970600</v>
      </c>
      <c r="C521" s="1" t="s">
        <v>5703</v>
      </c>
      <c r="D521" s="1" t="s">
        <v>5704</v>
      </c>
      <c r="E521">
        <v>110</v>
      </c>
      <c r="F521">
        <v>5151</v>
      </c>
      <c r="G521">
        <v>737</v>
      </c>
      <c r="H521">
        <v>115</v>
      </c>
      <c r="I521" s="1" t="s">
        <v>16</v>
      </c>
      <c r="J521">
        <v>0.14000000000000001</v>
      </c>
      <c r="K521">
        <v>12.5</v>
      </c>
      <c r="L521" s="2">
        <v>42680.79210648148</v>
      </c>
      <c r="M521" s="1" t="s">
        <v>7359</v>
      </c>
      <c r="N521" s="6">
        <v>42680</v>
      </c>
      <c r="O521" t="str">
        <f>IF(Data_Sheet_Educative_Courses_Export[[#This Row],[price]]=0, "free","paid")</f>
        <v>paid</v>
      </c>
    </row>
    <row r="522" spans="1:15" x14ac:dyDescent="0.25">
      <c r="A522" s="1" t="s">
        <v>13</v>
      </c>
      <c r="B522">
        <v>1090408</v>
      </c>
      <c r="C522" s="1" t="s">
        <v>165</v>
      </c>
      <c r="D522" s="1" t="s">
        <v>166</v>
      </c>
      <c r="E522">
        <v>0</v>
      </c>
      <c r="F522">
        <v>5144</v>
      </c>
      <c r="G522">
        <v>169</v>
      </c>
      <c r="H522">
        <v>7</v>
      </c>
      <c r="I522" s="1" t="s">
        <v>16</v>
      </c>
      <c r="J522">
        <v>0.11</v>
      </c>
      <c r="K522">
        <v>1</v>
      </c>
      <c r="L522" s="2">
        <v>42769.927719907406</v>
      </c>
      <c r="M522" s="1" t="s">
        <v>17</v>
      </c>
      <c r="N522" s="6">
        <v>42769</v>
      </c>
      <c r="O522" t="str">
        <f>IF(Data_Sheet_Educative_Courses_Export[[#This Row],[price]]=0, "free","paid")</f>
        <v>free</v>
      </c>
    </row>
    <row r="523" spans="1:15" x14ac:dyDescent="0.25">
      <c r="A523" s="1" t="s">
        <v>4963</v>
      </c>
      <c r="B523">
        <v>883002</v>
      </c>
      <c r="C523" s="1" t="s">
        <v>5705</v>
      </c>
      <c r="D523" s="1" t="s">
        <v>5706</v>
      </c>
      <c r="E523">
        <v>50</v>
      </c>
      <c r="F523">
        <v>5143</v>
      </c>
      <c r="G523">
        <v>941</v>
      </c>
      <c r="H523">
        <v>80</v>
      </c>
      <c r="I523" s="1" t="s">
        <v>20</v>
      </c>
      <c r="J523">
        <v>0.66</v>
      </c>
      <c r="K523">
        <v>12</v>
      </c>
      <c r="L523" s="2">
        <v>42552.889328703706</v>
      </c>
      <c r="M523" s="1" t="s">
        <v>7359</v>
      </c>
      <c r="N523" s="6">
        <v>42552</v>
      </c>
      <c r="O523" t="str">
        <f>IF(Data_Sheet_Educative_Courses_Export[[#This Row],[price]]=0, "free","paid")</f>
        <v>paid</v>
      </c>
    </row>
    <row r="524" spans="1:15" x14ac:dyDescent="0.25">
      <c r="A524" s="1" t="s">
        <v>4963</v>
      </c>
      <c r="B524">
        <v>507992</v>
      </c>
      <c r="C524" s="1" t="s">
        <v>5707</v>
      </c>
      <c r="D524" s="1" t="s">
        <v>5708</v>
      </c>
      <c r="E524">
        <v>200</v>
      </c>
      <c r="F524">
        <v>5129</v>
      </c>
      <c r="G524">
        <v>183</v>
      </c>
      <c r="H524">
        <v>35</v>
      </c>
      <c r="I524" s="1" t="s">
        <v>20</v>
      </c>
      <c r="J524">
        <v>0.68</v>
      </c>
      <c r="K524">
        <v>1.5</v>
      </c>
      <c r="L524" s="2">
        <v>42162.789930555555</v>
      </c>
      <c r="M524" s="1" t="s">
        <v>7359</v>
      </c>
      <c r="N524" s="6">
        <v>42162</v>
      </c>
      <c r="O524" t="str">
        <f>IF(Data_Sheet_Educative_Courses_Export[[#This Row],[price]]=0, "free","paid")</f>
        <v>paid</v>
      </c>
    </row>
    <row r="525" spans="1:15" x14ac:dyDescent="0.25">
      <c r="A525" s="1" t="s">
        <v>4963</v>
      </c>
      <c r="B525">
        <v>874960</v>
      </c>
      <c r="C525" s="1" t="s">
        <v>5709</v>
      </c>
      <c r="D525" s="1" t="s">
        <v>5710</v>
      </c>
      <c r="E525">
        <v>20</v>
      </c>
      <c r="F525">
        <v>5125</v>
      </c>
      <c r="G525">
        <v>395</v>
      </c>
      <c r="H525">
        <v>53</v>
      </c>
      <c r="I525" s="1" t="s">
        <v>86</v>
      </c>
      <c r="J525">
        <v>0.74</v>
      </c>
      <c r="K525">
        <v>7</v>
      </c>
      <c r="L525" s="2">
        <v>42591.745520833334</v>
      </c>
      <c r="M525" s="1" t="s">
        <v>7359</v>
      </c>
      <c r="N525" s="6">
        <v>42591</v>
      </c>
      <c r="O525" t="str">
        <f>IF(Data_Sheet_Educative_Courses_Export[[#This Row],[price]]=0, "free","paid")</f>
        <v>paid</v>
      </c>
    </row>
    <row r="526" spans="1:15" x14ac:dyDescent="0.25">
      <c r="A526" s="1" t="s">
        <v>4963</v>
      </c>
      <c r="B526">
        <v>527952</v>
      </c>
      <c r="C526" s="1" t="s">
        <v>5711</v>
      </c>
      <c r="D526" s="1" t="s">
        <v>5712</v>
      </c>
      <c r="E526">
        <v>100</v>
      </c>
      <c r="F526">
        <v>5117</v>
      </c>
      <c r="G526">
        <v>463</v>
      </c>
      <c r="H526">
        <v>138</v>
      </c>
      <c r="I526" s="1" t="s">
        <v>20</v>
      </c>
      <c r="J526">
        <v>0.53</v>
      </c>
      <c r="K526">
        <v>14.5</v>
      </c>
      <c r="L526" s="2">
        <v>42202.786631944444</v>
      </c>
      <c r="M526" s="1" t="s">
        <v>7359</v>
      </c>
      <c r="N526" s="6">
        <v>42202</v>
      </c>
      <c r="O526" t="str">
        <f>IF(Data_Sheet_Educative_Courses_Export[[#This Row],[price]]=0, "free","paid")</f>
        <v>paid</v>
      </c>
    </row>
    <row r="527" spans="1:15" x14ac:dyDescent="0.25">
      <c r="A527" s="1" t="s">
        <v>13</v>
      </c>
      <c r="B527">
        <v>611420</v>
      </c>
      <c r="C527" s="1" t="s">
        <v>167</v>
      </c>
      <c r="D527" s="1" t="s">
        <v>168</v>
      </c>
      <c r="E527">
        <v>20</v>
      </c>
      <c r="F527">
        <v>5108</v>
      </c>
      <c r="G527">
        <v>9</v>
      </c>
      <c r="H527">
        <v>13</v>
      </c>
      <c r="I527" s="1" t="s">
        <v>16</v>
      </c>
      <c r="J527">
        <v>0.72</v>
      </c>
      <c r="K527">
        <v>1</v>
      </c>
      <c r="L527" s="2">
        <v>42261.824594907404</v>
      </c>
      <c r="M527" s="1" t="s">
        <v>17</v>
      </c>
      <c r="N527" s="6">
        <v>42261</v>
      </c>
      <c r="O527" t="str">
        <f>IF(Data_Sheet_Educative_Courses_Export[[#This Row],[price]]=0, "free","paid")</f>
        <v>paid</v>
      </c>
    </row>
    <row r="528" spans="1:15" x14ac:dyDescent="0.25">
      <c r="A528" s="1" t="s">
        <v>2401</v>
      </c>
      <c r="B528">
        <v>600486</v>
      </c>
      <c r="C528" s="1" t="s">
        <v>2489</v>
      </c>
      <c r="D528" s="1" t="s">
        <v>2490</v>
      </c>
      <c r="E528">
        <v>20</v>
      </c>
      <c r="F528">
        <v>5104</v>
      </c>
      <c r="G528">
        <v>437</v>
      </c>
      <c r="H528">
        <v>26</v>
      </c>
      <c r="I528" s="1" t="s">
        <v>16</v>
      </c>
      <c r="J528">
        <v>0.14000000000000001</v>
      </c>
      <c r="K528">
        <v>1</v>
      </c>
      <c r="L528" s="2">
        <v>42255.72861111111</v>
      </c>
      <c r="M528" s="1" t="s">
        <v>2404</v>
      </c>
      <c r="N528" s="6">
        <v>42255</v>
      </c>
      <c r="O528" t="str">
        <f>IF(Data_Sheet_Educative_Courses_Export[[#This Row],[price]]=0, "free","paid")</f>
        <v>paid</v>
      </c>
    </row>
    <row r="529" spans="1:15" x14ac:dyDescent="0.25">
      <c r="A529" s="1" t="s">
        <v>13</v>
      </c>
      <c r="B529">
        <v>399170</v>
      </c>
      <c r="C529" s="1" t="s">
        <v>169</v>
      </c>
      <c r="D529" s="1" t="s">
        <v>170</v>
      </c>
      <c r="E529">
        <v>20</v>
      </c>
      <c r="F529">
        <v>5099</v>
      </c>
      <c r="G529">
        <v>2</v>
      </c>
      <c r="H529">
        <v>15</v>
      </c>
      <c r="I529" s="1" t="s">
        <v>16</v>
      </c>
      <c r="J529">
        <v>0.99</v>
      </c>
      <c r="K529">
        <v>3</v>
      </c>
      <c r="L529" s="2">
        <v>42024.902569444443</v>
      </c>
      <c r="M529" s="1" t="s">
        <v>17</v>
      </c>
      <c r="N529" s="6">
        <v>42024</v>
      </c>
      <c r="O529" t="str">
        <f>IF(Data_Sheet_Educative_Courses_Export[[#This Row],[price]]=0, "free","paid")</f>
        <v>paid</v>
      </c>
    </row>
    <row r="530" spans="1:15" x14ac:dyDescent="0.25">
      <c r="A530" s="1" t="s">
        <v>4963</v>
      </c>
      <c r="B530">
        <v>780056</v>
      </c>
      <c r="C530" s="1" t="s">
        <v>5713</v>
      </c>
      <c r="D530" s="1" t="s">
        <v>5714</v>
      </c>
      <c r="E530">
        <v>100</v>
      </c>
      <c r="F530">
        <v>5097</v>
      </c>
      <c r="G530">
        <v>196</v>
      </c>
      <c r="H530">
        <v>37</v>
      </c>
      <c r="I530" s="1" t="s">
        <v>20</v>
      </c>
      <c r="J530">
        <v>0.56000000000000005</v>
      </c>
      <c r="K530">
        <v>2</v>
      </c>
      <c r="L530" s="2">
        <v>42469.080567129633</v>
      </c>
      <c r="M530" s="1" t="s">
        <v>7359</v>
      </c>
      <c r="N530" s="6">
        <v>42469</v>
      </c>
      <c r="O530" t="str">
        <f>IF(Data_Sheet_Educative_Courses_Export[[#This Row],[price]]=0, "free","paid")</f>
        <v>paid</v>
      </c>
    </row>
    <row r="531" spans="1:15" x14ac:dyDescent="0.25">
      <c r="A531" s="1" t="s">
        <v>4963</v>
      </c>
      <c r="B531">
        <v>405818</v>
      </c>
      <c r="C531" s="1" t="s">
        <v>5715</v>
      </c>
      <c r="D531" s="1" t="s">
        <v>5716</v>
      </c>
      <c r="E531">
        <v>100</v>
      </c>
      <c r="F531">
        <v>5089</v>
      </c>
      <c r="G531">
        <v>685</v>
      </c>
      <c r="H531">
        <v>29</v>
      </c>
      <c r="I531" s="1" t="s">
        <v>16</v>
      </c>
      <c r="J531">
        <v>0.74</v>
      </c>
      <c r="K531">
        <v>3.5</v>
      </c>
      <c r="L531" s="2">
        <v>42035.100219907406</v>
      </c>
      <c r="M531" s="1" t="s">
        <v>7359</v>
      </c>
      <c r="N531" s="6">
        <v>42035</v>
      </c>
      <c r="O531" t="str">
        <f>IF(Data_Sheet_Educative_Courses_Export[[#This Row],[price]]=0, "free","paid")</f>
        <v>paid</v>
      </c>
    </row>
    <row r="532" spans="1:15" x14ac:dyDescent="0.25">
      <c r="A532" s="1" t="s">
        <v>2401</v>
      </c>
      <c r="B532">
        <v>930416</v>
      </c>
      <c r="C532" s="1" t="s">
        <v>2491</v>
      </c>
      <c r="D532" s="1" t="s">
        <v>2492</v>
      </c>
      <c r="E532">
        <v>0</v>
      </c>
      <c r="F532">
        <v>5086</v>
      </c>
      <c r="G532">
        <v>197</v>
      </c>
      <c r="H532">
        <v>12</v>
      </c>
      <c r="I532" s="1" t="s">
        <v>16</v>
      </c>
      <c r="J532">
        <v>0.74</v>
      </c>
      <c r="K532">
        <v>1</v>
      </c>
      <c r="L532" s="2">
        <v>42609.79351851852</v>
      </c>
      <c r="M532" s="1" t="s">
        <v>2404</v>
      </c>
      <c r="N532" s="6">
        <v>42609</v>
      </c>
      <c r="O532" t="str">
        <f>IF(Data_Sheet_Educative_Courses_Export[[#This Row],[price]]=0, "free","paid")</f>
        <v>free</v>
      </c>
    </row>
    <row r="533" spans="1:15" x14ac:dyDescent="0.25">
      <c r="A533" s="1" t="s">
        <v>4963</v>
      </c>
      <c r="B533">
        <v>151956</v>
      </c>
      <c r="C533" s="1" t="s">
        <v>5717</v>
      </c>
      <c r="D533" s="1" t="s">
        <v>5718</v>
      </c>
      <c r="E533">
        <v>195</v>
      </c>
      <c r="F533">
        <v>5085</v>
      </c>
      <c r="G533">
        <v>106</v>
      </c>
      <c r="H533">
        <v>27</v>
      </c>
      <c r="I533" s="1" t="s">
        <v>16</v>
      </c>
      <c r="J533">
        <v>0.64</v>
      </c>
      <c r="K533">
        <v>6.5</v>
      </c>
      <c r="L533" s="2">
        <v>41683.355914351851</v>
      </c>
      <c r="M533" s="1" t="s">
        <v>7359</v>
      </c>
      <c r="N533" s="6">
        <v>41683</v>
      </c>
      <c r="O533" t="str">
        <f>IF(Data_Sheet_Educative_Courses_Export[[#This Row],[price]]=0, "free","paid")</f>
        <v>paid</v>
      </c>
    </row>
    <row r="534" spans="1:15" x14ac:dyDescent="0.25">
      <c r="A534" s="1" t="s">
        <v>13</v>
      </c>
      <c r="B534">
        <v>955748</v>
      </c>
      <c r="C534" s="1" t="s">
        <v>171</v>
      </c>
      <c r="D534" s="1" t="s">
        <v>172</v>
      </c>
      <c r="E534">
        <v>0</v>
      </c>
      <c r="F534">
        <v>5077</v>
      </c>
      <c r="G534">
        <v>256</v>
      </c>
      <c r="H534">
        <v>16</v>
      </c>
      <c r="I534" s="1" t="s">
        <v>16</v>
      </c>
      <c r="J534">
        <v>0.55000000000000004</v>
      </c>
      <c r="K534">
        <v>1.5</v>
      </c>
      <c r="L534" s="2">
        <v>42646.931875000002</v>
      </c>
      <c r="M534" s="1" t="s">
        <v>17</v>
      </c>
      <c r="N534" s="6">
        <v>42646</v>
      </c>
      <c r="O534" t="str">
        <f>IF(Data_Sheet_Educative_Courses_Export[[#This Row],[price]]=0, "free","paid")</f>
        <v>free</v>
      </c>
    </row>
    <row r="535" spans="1:15" x14ac:dyDescent="0.25">
      <c r="A535" s="1" t="s">
        <v>4963</v>
      </c>
      <c r="B535">
        <v>543090</v>
      </c>
      <c r="C535" s="1" t="s">
        <v>5719</v>
      </c>
      <c r="D535" s="1" t="s">
        <v>5720</v>
      </c>
      <c r="E535">
        <v>45</v>
      </c>
      <c r="F535">
        <v>5077</v>
      </c>
      <c r="G535">
        <v>126</v>
      </c>
      <c r="H535">
        <v>66</v>
      </c>
      <c r="I535" s="1" t="s">
        <v>16</v>
      </c>
      <c r="J535">
        <v>0.99</v>
      </c>
      <c r="K535">
        <v>3.5</v>
      </c>
      <c r="L535" s="2">
        <v>42207.766041666669</v>
      </c>
      <c r="M535" s="1" t="s">
        <v>7359</v>
      </c>
      <c r="N535" s="6">
        <v>42207</v>
      </c>
      <c r="O535" t="str">
        <f>IF(Data_Sheet_Educative_Courses_Export[[#This Row],[price]]=0, "free","paid")</f>
        <v>paid</v>
      </c>
    </row>
    <row r="536" spans="1:15" x14ac:dyDescent="0.25">
      <c r="A536" s="1" t="s">
        <v>2401</v>
      </c>
      <c r="B536">
        <v>133968</v>
      </c>
      <c r="C536" s="1" t="s">
        <v>2493</v>
      </c>
      <c r="D536" s="1" t="s">
        <v>2494</v>
      </c>
      <c r="E536">
        <v>45</v>
      </c>
      <c r="F536">
        <v>5072</v>
      </c>
      <c r="G536">
        <v>38</v>
      </c>
      <c r="H536">
        <v>44</v>
      </c>
      <c r="I536" s="1" t="s">
        <v>20</v>
      </c>
      <c r="J536">
        <v>0.96</v>
      </c>
      <c r="K536">
        <v>5</v>
      </c>
      <c r="L536" s="2">
        <v>41933.804305555554</v>
      </c>
      <c r="M536" s="1" t="s">
        <v>2404</v>
      </c>
      <c r="N536" s="6">
        <v>41933</v>
      </c>
      <c r="O536" t="str">
        <f>IF(Data_Sheet_Educative_Courses_Export[[#This Row],[price]]=0, "free","paid")</f>
        <v>paid</v>
      </c>
    </row>
    <row r="537" spans="1:15" x14ac:dyDescent="0.25">
      <c r="A537" s="1" t="s">
        <v>4963</v>
      </c>
      <c r="B537">
        <v>642696</v>
      </c>
      <c r="C537" s="1" t="s">
        <v>5721</v>
      </c>
      <c r="D537" s="1" t="s">
        <v>5722</v>
      </c>
      <c r="E537">
        <v>95</v>
      </c>
      <c r="F537">
        <v>5065</v>
      </c>
      <c r="G537">
        <v>40</v>
      </c>
      <c r="H537">
        <v>12</v>
      </c>
      <c r="I537" s="1" t="s">
        <v>16</v>
      </c>
      <c r="J537">
        <v>0.99</v>
      </c>
      <c r="K537">
        <v>0.53333333299999997</v>
      </c>
      <c r="L537" s="2">
        <v>42321.751712962963</v>
      </c>
      <c r="M537" s="1" t="s">
        <v>7359</v>
      </c>
      <c r="N537" s="6">
        <v>42321</v>
      </c>
      <c r="O537" t="str">
        <f>IF(Data_Sheet_Educative_Courses_Export[[#This Row],[price]]=0, "free","paid")</f>
        <v>paid</v>
      </c>
    </row>
    <row r="538" spans="1:15" x14ac:dyDescent="0.25">
      <c r="A538" s="1" t="s">
        <v>13</v>
      </c>
      <c r="B538">
        <v>407984</v>
      </c>
      <c r="C538" s="1" t="s">
        <v>173</v>
      </c>
      <c r="D538" s="1" t="s">
        <v>174</v>
      </c>
      <c r="E538">
        <v>30</v>
      </c>
      <c r="F538">
        <v>5057</v>
      </c>
      <c r="G538">
        <v>142</v>
      </c>
      <c r="H538">
        <v>13</v>
      </c>
      <c r="I538" s="1" t="s">
        <v>16</v>
      </c>
      <c r="J538">
        <v>0.3</v>
      </c>
      <c r="K538">
        <v>1</v>
      </c>
      <c r="L538" s="2">
        <v>42041.30028935185</v>
      </c>
      <c r="M538" s="1" t="s">
        <v>17</v>
      </c>
      <c r="N538" s="6">
        <v>42041</v>
      </c>
      <c r="O538" t="str">
        <f>IF(Data_Sheet_Educative_Courses_Export[[#This Row],[price]]=0, "free","paid")</f>
        <v>paid</v>
      </c>
    </row>
    <row r="539" spans="1:15" x14ac:dyDescent="0.25">
      <c r="A539" s="1" t="s">
        <v>4963</v>
      </c>
      <c r="B539">
        <v>358508</v>
      </c>
      <c r="C539" s="1" t="s">
        <v>5723</v>
      </c>
      <c r="D539" s="1" t="s">
        <v>5724</v>
      </c>
      <c r="E539">
        <v>20</v>
      </c>
      <c r="F539">
        <v>5056</v>
      </c>
      <c r="G539">
        <v>74</v>
      </c>
      <c r="H539">
        <v>11</v>
      </c>
      <c r="I539" s="1" t="s">
        <v>16</v>
      </c>
      <c r="J539">
        <v>0.99</v>
      </c>
      <c r="K539">
        <v>2</v>
      </c>
      <c r="L539" s="2">
        <v>41986.200173611112</v>
      </c>
      <c r="M539" s="1" t="s">
        <v>7359</v>
      </c>
      <c r="N539" s="6">
        <v>41986</v>
      </c>
      <c r="O539" t="str">
        <f>IF(Data_Sheet_Educative_Courses_Export[[#This Row],[price]]=0, "free","paid")</f>
        <v>paid</v>
      </c>
    </row>
    <row r="540" spans="1:15" x14ac:dyDescent="0.25">
      <c r="A540" s="1" t="s">
        <v>4963</v>
      </c>
      <c r="B540">
        <v>375136</v>
      </c>
      <c r="C540" s="1" t="s">
        <v>5725</v>
      </c>
      <c r="D540" s="1" t="s">
        <v>5726</v>
      </c>
      <c r="E540">
        <v>0</v>
      </c>
      <c r="F540">
        <v>5052</v>
      </c>
      <c r="G540">
        <v>92</v>
      </c>
      <c r="H540">
        <v>23</v>
      </c>
      <c r="I540" s="1" t="s">
        <v>31</v>
      </c>
      <c r="J540">
        <v>0.99</v>
      </c>
      <c r="K540">
        <v>1.5</v>
      </c>
      <c r="L540" s="2">
        <v>42001.051018518519</v>
      </c>
      <c r="M540" s="1" t="s">
        <v>7359</v>
      </c>
      <c r="N540" s="6">
        <v>42001</v>
      </c>
      <c r="O540" t="str">
        <f>IF(Data_Sheet_Educative_Courses_Export[[#This Row],[price]]=0, "free","paid")</f>
        <v>free</v>
      </c>
    </row>
    <row r="541" spans="1:15" x14ac:dyDescent="0.25">
      <c r="A541" s="1" t="s">
        <v>13</v>
      </c>
      <c r="B541">
        <v>408440</v>
      </c>
      <c r="C541" s="1" t="s">
        <v>175</v>
      </c>
      <c r="D541" s="1" t="s">
        <v>176</v>
      </c>
      <c r="E541">
        <v>125</v>
      </c>
      <c r="F541">
        <v>5050</v>
      </c>
      <c r="G541">
        <v>461</v>
      </c>
      <c r="H541">
        <v>26</v>
      </c>
      <c r="I541" s="1" t="s">
        <v>31</v>
      </c>
      <c r="J541">
        <v>0.38</v>
      </c>
      <c r="K541">
        <v>1.5</v>
      </c>
      <c r="L541" s="2">
        <v>42045.181712962964</v>
      </c>
      <c r="M541" s="1" t="s">
        <v>17</v>
      </c>
      <c r="N541" s="6">
        <v>42045</v>
      </c>
      <c r="O541" t="str">
        <f>IF(Data_Sheet_Educative_Courses_Export[[#This Row],[price]]=0, "free","paid")</f>
        <v>paid</v>
      </c>
    </row>
    <row r="542" spans="1:15" x14ac:dyDescent="0.25">
      <c r="A542" s="1" t="s">
        <v>4963</v>
      </c>
      <c r="B542">
        <v>1218130</v>
      </c>
      <c r="C542" s="1" t="s">
        <v>5727</v>
      </c>
      <c r="D542" s="1" t="s">
        <v>5728</v>
      </c>
      <c r="E542">
        <v>80</v>
      </c>
      <c r="F542">
        <v>5026</v>
      </c>
      <c r="G542">
        <v>72</v>
      </c>
      <c r="H542">
        <v>43</v>
      </c>
      <c r="I542" s="1" t="s">
        <v>31</v>
      </c>
      <c r="J542">
        <v>0.99</v>
      </c>
      <c r="K542">
        <v>3</v>
      </c>
      <c r="L542" s="2">
        <v>42872.858900462961</v>
      </c>
      <c r="M542" s="1" t="s">
        <v>7359</v>
      </c>
      <c r="N542" s="6">
        <v>42872</v>
      </c>
      <c r="O542" t="str">
        <f>IF(Data_Sheet_Educative_Courses_Export[[#This Row],[price]]=0, "free","paid")</f>
        <v>paid</v>
      </c>
    </row>
    <row r="543" spans="1:15" x14ac:dyDescent="0.25">
      <c r="A543" s="1" t="s">
        <v>4963</v>
      </c>
      <c r="B543">
        <v>861122</v>
      </c>
      <c r="C543" s="1" t="s">
        <v>5729</v>
      </c>
      <c r="D543" s="1" t="s">
        <v>5730</v>
      </c>
      <c r="E543">
        <v>75</v>
      </c>
      <c r="F543">
        <v>5022</v>
      </c>
      <c r="G543">
        <v>38</v>
      </c>
      <c r="H543">
        <v>13</v>
      </c>
      <c r="I543" s="1" t="s">
        <v>20</v>
      </c>
      <c r="J543">
        <v>0.99</v>
      </c>
      <c r="K543">
        <v>1</v>
      </c>
      <c r="L543" s="2">
        <v>42517.894780092596</v>
      </c>
      <c r="M543" s="1" t="s">
        <v>7359</v>
      </c>
      <c r="N543" s="6">
        <v>42517</v>
      </c>
      <c r="O543" t="str">
        <f>IF(Data_Sheet_Educative_Courses_Export[[#This Row],[price]]=0, "free","paid")</f>
        <v>paid</v>
      </c>
    </row>
    <row r="544" spans="1:15" x14ac:dyDescent="0.25">
      <c r="A544" s="1" t="s">
        <v>4963</v>
      </c>
      <c r="B544">
        <v>576722</v>
      </c>
      <c r="C544" s="1" t="s">
        <v>5731</v>
      </c>
      <c r="D544" s="1" t="s">
        <v>5732</v>
      </c>
      <c r="E544">
        <v>0</v>
      </c>
      <c r="F544">
        <v>5014</v>
      </c>
      <c r="G544">
        <v>196</v>
      </c>
      <c r="H544">
        <v>32</v>
      </c>
      <c r="I544" s="1" t="s">
        <v>31</v>
      </c>
      <c r="J544">
        <v>0.99</v>
      </c>
      <c r="K544">
        <v>3</v>
      </c>
      <c r="L544" s="2">
        <v>42225.967129629629</v>
      </c>
      <c r="M544" s="1" t="s">
        <v>7359</v>
      </c>
      <c r="N544" s="6">
        <v>42225</v>
      </c>
      <c r="O544" t="str">
        <f>IF(Data_Sheet_Educative_Courses_Export[[#This Row],[price]]=0, "free","paid")</f>
        <v>free</v>
      </c>
    </row>
    <row r="545" spans="1:15" x14ac:dyDescent="0.25">
      <c r="A545" s="1" t="s">
        <v>13</v>
      </c>
      <c r="B545">
        <v>471428</v>
      </c>
      <c r="C545" s="1" t="s">
        <v>177</v>
      </c>
      <c r="D545" s="1" t="s">
        <v>178</v>
      </c>
      <c r="E545">
        <v>0</v>
      </c>
      <c r="F545">
        <v>5007</v>
      </c>
      <c r="G545">
        <v>41</v>
      </c>
      <c r="H545">
        <v>19</v>
      </c>
      <c r="I545" s="1" t="s">
        <v>16</v>
      </c>
      <c r="J545">
        <v>0.27</v>
      </c>
      <c r="K545">
        <v>3</v>
      </c>
      <c r="L545" s="2">
        <v>42107.745104166665</v>
      </c>
      <c r="M545" s="1" t="s">
        <v>17</v>
      </c>
      <c r="N545" s="6">
        <v>42107</v>
      </c>
      <c r="O545" t="str">
        <f>IF(Data_Sheet_Educative_Courses_Export[[#This Row],[price]]=0, "free","paid")</f>
        <v>free</v>
      </c>
    </row>
    <row r="546" spans="1:15" x14ac:dyDescent="0.25">
      <c r="A546" s="1" t="s">
        <v>4963</v>
      </c>
      <c r="B546">
        <v>708558</v>
      </c>
      <c r="C546" s="1" t="s">
        <v>5733</v>
      </c>
      <c r="D546" s="1" t="s">
        <v>5734</v>
      </c>
      <c r="E546">
        <v>0</v>
      </c>
      <c r="F546">
        <v>5004</v>
      </c>
      <c r="G546">
        <v>52</v>
      </c>
      <c r="H546">
        <v>21</v>
      </c>
      <c r="I546" s="1" t="s">
        <v>16</v>
      </c>
      <c r="J546">
        <v>0.99</v>
      </c>
      <c r="K546">
        <v>3</v>
      </c>
      <c r="L546" s="2">
        <v>42367.792407407411</v>
      </c>
      <c r="M546" s="1" t="s">
        <v>7359</v>
      </c>
      <c r="N546" s="6">
        <v>42367</v>
      </c>
      <c r="O546" t="str">
        <f>IF(Data_Sheet_Educative_Courses_Export[[#This Row],[price]]=0, "free","paid")</f>
        <v>free</v>
      </c>
    </row>
    <row r="547" spans="1:15" x14ac:dyDescent="0.25">
      <c r="A547" s="1" t="s">
        <v>2401</v>
      </c>
      <c r="B547">
        <v>895394</v>
      </c>
      <c r="C547" s="1" t="s">
        <v>2495</v>
      </c>
      <c r="D547" s="1" t="s">
        <v>2496</v>
      </c>
      <c r="E547">
        <v>20</v>
      </c>
      <c r="F547">
        <v>5000</v>
      </c>
      <c r="G547">
        <v>7</v>
      </c>
      <c r="H547">
        <v>21</v>
      </c>
      <c r="I547" s="1" t="s">
        <v>20</v>
      </c>
      <c r="J547">
        <v>0.96</v>
      </c>
      <c r="K547">
        <v>1</v>
      </c>
      <c r="L547" s="2">
        <v>42556.779004629629</v>
      </c>
      <c r="M547" s="1" t="s">
        <v>2404</v>
      </c>
      <c r="N547" s="6">
        <v>42556</v>
      </c>
      <c r="O547" t="str">
        <f>IF(Data_Sheet_Educative_Courses_Export[[#This Row],[price]]=0, "free","paid")</f>
        <v>paid</v>
      </c>
    </row>
    <row r="548" spans="1:15" x14ac:dyDescent="0.25">
      <c r="A548" s="1" t="s">
        <v>13</v>
      </c>
      <c r="B548">
        <v>1154754</v>
      </c>
      <c r="C548" s="1" t="s">
        <v>179</v>
      </c>
      <c r="D548" s="1" t="s">
        <v>180</v>
      </c>
      <c r="E548">
        <v>195</v>
      </c>
      <c r="F548">
        <v>4991</v>
      </c>
      <c r="G548">
        <v>137</v>
      </c>
      <c r="H548">
        <v>79</v>
      </c>
      <c r="I548" s="1" t="s">
        <v>16</v>
      </c>
      <c r="J548">
        <v>0.18</v>
      </c>
      <c r="K548">
        <v>11.5</v>
      </c>
      <c r="L548" s="2">
        <v>42823.941724537035</v>
      </c>
      <c r="M548" s="1" t="s">
        <v>17</v>
      </c>
      <c r="N548" s="6">
        <v>42823</v>
      </c>
      <c r="O548" t="str">
        <f>IF(Data_Sheet_Educative_Courses_Export[[#This Row],[price]]=0, "free","paid")</f>
        <v>paid</v>
      </c>
    </row>
    <row r="549" spans="1:15" x14ac:dyDescent="0.25">
      <c r="A549" s="1" t="s">
        <v>3605</v>
      </c>
      <c r="B549">
        <v>574974</v>
      </c>
      <c r="C549" s="1" t="s">
        <v>3665</v>
      </c>
      <c r="D549" s="1" t="s">
        <v>3666</v>
      </c>
      <c r="E549">
        <v>95</v>
      </c>
      <c r="F549">
        <v>4982</v>
      </c>
      <c r="G549">
        <v>276</v>
      </c>
      <c r="H549">
        <v>240</v>
      </c>
      <c r="I549" s="1" t="s">
        <v>16</v>
      </c>
      <c r="J549">
        <v>0.14000000000000001</v>
      </c>
      <c r="K549">
        <v>23</v>
      </c>
      <c r="L549" s="2">
        <v>42236.892754629633</v>
      </c>
      <c r="M549" s="1" t="s">
        <v>3608</v>
      </c>
      <c r="N549" s="6">
        <v>42236</v>
      </c>
      <c r="O549" t="str">
        <f>IF(Data_Sheet_Educative_Courses_Export[[#This Row],[price]]=0, "free","paid")</f>
        <v>paid</v>
      </c>
    </row>
    <row r="550" spans="1:15" x14ac:dyDescent="0.25">
      <c r="A550" s="1" t="s">
        <v>3605</v>
      </c>
      <c r="B550">
        <v>1105794</v>
      </c>
      <c r="C550" s="1" t="s">
        <v>3667</v>
      </c>
      <c r="D550" s="1" t="s">
        <v>3668</v>
      </c>
      <c r="E550">
        <v>0</v>
      </c>
      <c r="F550">
        <v>4967</v>
      </c>
      <c r="G550">
        <v>308</v>
      </c>
      <c r="H550">
        <v>12</v>
      </c>
      <c r="I550" s="1" t="s">
        <v>20</v>
      </c>
      <c r="J550">
        <v>0.14000000000000001</v>
      </c>
      <c r="K550">
        <v>0.5</v>
      </c>
      <c r="L550" s="2">
        <v>42779.960821759261</v>
      </c>
      <c r="M550" s="1" t="s">
        <v>3608</v>
      </c>
      <c r="N550" s="6">
        <v>42779</v>
      </c>
      <c r="O550" t="str">
        <f>IF(Data_Sheet_Educative_Courses_Export[[#This Row],[price]]=0, "free","paid")</f>
        <v>free</v>
      </c>
    </row>
    <row r="551" spans="1:15" x14ac:dyDescent="0.25">
      <c r="A551" s="1" t="s">
        <v>2401</v>
      </c>
      <c r="B551">
        <v>520766</v>
      </c>
      <c r="C551" s="1" t="s">
        <v>2497</v>
      </c>
      <c r="D551" s="1" t="s">
        <v>2498</v>
      </c>
      <c r="E551">
        <v>200</v>
      </c>
      <c r="F551">
        <v>4961</v>
      </c>
      <c r="G551">
        <v>38</v>
      </c>
      <c r="H551">
        <v>29</v>
      </c>
      <c r="I551" s="1" t="s">
        <v>31</v>
      </c>
      <c r="J551">
        <v>0.96</v>
      </c>
      <c r="K551">
        <v>2</v>
      </c>
      <c r="L551" s="2">
        <v>42175.002118055556</v>
      </c>
      <c r="M551" s="1" t="s">
        <v>2404</v>
      </c>
      <c r="N551" s="6">
        <v>42175</v>
      </c>
      <c r="O551" t="str">
        <f>IF(Data_Sheet_Educative_Courses_Export[[#This Row],[price]]=0, "free","paid")</f>
        <v>paid</v>
      </c>
    </row>
    <row r="552" spans="1:15" x14ac:dyDescent="0.25">
      <c r="A552" s="1" t="s">
        <v>4963</v>
      </c>
      <c r="B552">
        <v>306556</v>
      </c>
      <c r="C552" s="1" t="s">
        <v>5735</v>
      </c>
      <c r="D552" s="1" t="s">
        <v>5736</v>
      </c>
      <c r="E552">
        <v>90</v>
      </c>
      <c r="F552">
        <v>4957</v>
      </c>
      <c r="G552">
        <v>634</v>
      </c>
      <c r="H552">
        <v>60</v>
      </c>
      <c r="I552" s="1" t="s">
        <v>20</v>
      </c>
      <c r="J552">
        <v>0.99</v>
      </c>
      <c r="K552">
        <v>5.5</v>
      </c>
      <c r="L552" s="2">
        <v>41939.311805555553</v>
      </c>
      <c r="M552" s="1" t="s">
        <v>7359</v>
      </c>
      <c r="N552" s="6">
        <v>41939</v>
      </c>
      <c r="O552" t="str">
        <f>IF(Data_Sheet_Educative_Courses_Export[[#This Row],[price]]=0, "free","paid")</f>
        <v>paid</v>
      </c>
    </row>
    <row r="553" spans="1:15" x14ac:dyDescent="0.25">
      <c r="A553" s="1" t="s">
        <v>13</v>
      </c>
      <c r="B553">
        <v>828254</v>
      </c>
      <c r="C553" s="1" t="s">
        <v>181</v>
      </c>
      <c r="D553" s="1" t="s">
        <v>182</v>
      </c>
      <c r="E553">
        <v>0</v>
      </c>
      <c r="F553">
        <v>4931</v>
      </c>
      <c r="G553">
        <v>154</v>
      </c>
      <c r="H553">
        <v>7</v>
      </c>
      <c r="I553" s="1" t="s">
        <v>31</v>
      </c>
      <c r="J553">
        <v>0.14000000000000001</v>
      </c>
      <c r="K553">
        <v>0.53333333299999997</v>
      </c>
      <c r="L553" s="2">
        <v>42521.632465277777</v>
      </c>
      <c r="M553" s="1" t="s">
        <v>17</v>
      </c>
      <c r="N553" s="6">
        <v>42521</v>
      </c>
      <c r="O553" t="str">
        <f>IF(Data_Sheet_Educative_Courses_Export[[#This Row],[price]]=0, "free","paid")</f>
        <v>free</v>
      </c>
    </row>
    <row r="554" spans="1:15" x14ac:dyDescent="0.25">
      <c r="A554" s="1" t="s">
        <v>2401</v>
      </c>
      <c r="B554">
        <v>482924</v>
      </c>
      <c r="C554" s="1" t="s">
        <v>2499</v>
      </c>
      <c r="D554" s="1" t="s">
        <v>2500</v>
      </c>
      <c r="E554">
        <v>100</v>
      </c>
      <c r="F554">
        <v>4927</v>
      </c>
      <c r="G554">
        <v>15</v>
      </c>
      <c r="H554">
        <v>22</v>
      </c>
      <c r="I554" s="1" t="s">
        <v>31</v>
      </c>
      <c r="J554">
        <v>0.96</v>
      </c>
      <c r="K554">
        <v>2.5</v>
      </c>
      <c r="L554" s="2">
        <v>42120.519004629627</v>
      </c>
      <c r="M554" s="1" t="s">
        <v>2404</v>
      </c>
      <c r="N554" s="6">
        <v>42120</v>
      </c>
      <c r="O554" t="str">
        <f>IF(Data_Sheet_Educative_Courses_Export[[#This Row],[price]]=0, "free","paid")</f>
        <v>paid</v>
      </c>
    </row>
    <row r="555" spans="1:15" x14ac:dyDescent="0.25">
      <c r="A555" s="1" t="s">
        <v>13</v>
      </c>
      <c r="B555">
        <v>719698</v>
      </c>
      <c r="C555" s="1" t="s">
        <v>183</v>
      </c>
      <c r="D555" s="1" t="s">
        <v>184</v>
      </c>
      <c r="E555">
        <v>20</v>
      </c>
      <c r="F555">
        <v>4919</v>
      </c>
      <c r="G555">
        <v>79</v>
      </c>
      <c r="H555">
        <v>16</v>
      </c>
      <c r="I555" s="1" t="s">
        <v>16</v>
      </c>
      <c r="J555">
        <v>0.96</v>
      </c>
      <c r="K555">
        <v>1.5</v>
      </c>
      <c r="L555" s="2">
        <v>42377.723217592589</v>
      </c>
      <c r="M555" s="1" t="s">
        <v>17</v>
      </c>
      <c r="N555" s="6">
        <v>42377</v>
      </c>
      <c r="O555" t="str">
        <f>IF(Data_Sheet_Educative_Courses_Export[[#This Row],[price]]=0, "free","paid")</f>
        <v>paid</v>
      </c>
    </row>
    <row r="556" spans="1:15" x14ac:dyDescent="0.25">
      <c r="A556" s="1" t="s">
        <v>4963</v>
      </c>
      <c r="B556">
        <v>988982</v>
      </c>
      <c r="C556" s="1" t="s">
        <v>5737</v>
      </c>
      <c r="D556" s="1" t="s">
        <v>5738</v>
      </c>
      <c r="E556">
        <v>0</v>
      </c>
      <c r="F556">
        <v>4905</v>
      </c>
      <c r="G556">
        <v>101</v>
      </c>
      <c r="H556">
        <v>13</v>
      </c>
      <c r="I556" s="1" t="s">
        <v>20</v>
      </c>
      <c r="J556">
        <v>0.99</v>
      </c>
      <c r="K556">
        <v>1</v>
      </c>
      <c r="L556" s="2">
        <v>42665.841724537036</v>
      </c>
      <c r="M556" s="1" t="s">
        <v>7359</v>
      </c>
      <c r="N556" s="6">
        <v>42665</v>
      </c>
      <c r="O556" t="str">
        <f>IF(Data_Sheet_Educative_Courses_Export[[#This Row],[price]]=0, "free","paid")</f>
        <v>free</v>
      </c>
    </row>
    <row r="557" spans="1:15" x14ac:dyDescent="0.25">
      <c r="A557" s="1" t="s">
        <v>4963</v>
      </c>
      <c r="B557">
        <v>918870</v>
      </c>
      <c r="C557" s="1" t="s">
        <v>5739</v>
      </c>
      <c r="D557" s="1" t="s">
        <v>5740</v>
      </c>
      <c r="E557">
        <v>50</v>
      </c>
      <c r="F557">
        <v>4892</v>
      </c>
      <c r="G557">
        <v>49</v>
      </c>
      <c r="H557">
        <v>32</v>
      </c>
      <c r="I557" s="1" t="s">
        <v>20</v>
      </c>
      <c r="J557">
        <v>0.99</v>
      </c>
      <c r="K557">
        <v>2</v>
      </c>
      <c r="L557" s="2">
        <v>42586.903182870374</v>
      </c>
      <c r="M557" s="1" t="s">
        <v>7359</v>
      </c>
      <c r="N557" s="6">
        <v>42586</v>
      </c>
      <c r="O557" t="str">
        <f>IF(Data_Sheet_Educative_Courses_Export[[#This Row],[price]]=0, "free","paid")</f>
        <v>paid</v>
      </c>
    </row>
    <row r="558" spans="1:15" x14ac:dyDescent="0.25">
      <c r="A558" s="1" t="s">
        <v>13</v>
      </c>
      <c r="B558">
        <v>255592</v>
      </c>
      <c r="C558" s="1" t="s">
        <v>185</v>
      </c>
      <c r="D558" s="1" t="s">
        <v>186</v>
      </c>
      <c r="E558">
        <v>0</v>
      </c>
      <c r="F558">
        <v>4876</v>
      </c>
      <c r="G558">
        <v>210</v>
      </c>
      <c r="H558">
        <v>36</v>
      </c>
      <c r="I558" s="1" t="s">
        <v>16</v>
      </c>
      <c r="J558">
        <v>0.86</v>
      </c>
      <c r="K558">
        <v>4.5</v>
      </c>
      <c r="L558" s="2">
        <v>41893.103090277778</v>
      </c>
      <c r="M558" s="1" t="s">
        <v>17</v>
      </c>
      <c r="N558" s="6">
        <v>41893</v>
      </c>
      <c r="O558" t="str">
        <f>IF(Data_Sheet_Educative_Courses_Export[[#This Row],[price]]=0, "free","paid")</f>
        <v>free</v>
      </c>
    </row>
    <row r="559" spans="1:15" x14ac:dyDescent="0.25">
      <c r="A559" s="1" t="s">
        <v>4963</v>
      </c>
      <c r="B559">
        <v>1002030</v>
      </c>
      <c r="C559" s="1" t="s">
        <v>5741</v>
      </c>
      <c r="D559" s="1" t="s">
        <v>5742</v>
      </c>
      <c r="E559">
        <v>65</v>
      </c>
      <c r="F559">
        <v>4872</v>
      </c>
      <c r="G559">
        <v>662</v>
      </c>
      <c r="H559">
        <v>171</v>
      </c>
      <c r="I559" s="1" t="s">
        <v>16</v>
      </c>
      <c r="J559">
        <v>0.99</v>
      </c>
      <c r="K559">
        <v>19</v>
      </c>
      <c r="L559" s="2">
        <v>42752.937881944446</v>
      </c>
      <c r="M559" s="1" t="s">
        <v>7359</v>
      </c>
      <c r="N559" s="6">
        <v>42752</v>
      </c>
      <c r="O559" t="str">
        <f>IF(Data_Sheet_Educative_Courses_Export[[#This Row],[price]]=0, "free","paid")</f>
        <v>paid</v>
      </c>
    </row>
    <row r="560" spans="1:15" x14ac:dyDescent="0.25">
      <c r="A560" s="1" t="s">
        <v>4963</v>
      </c>
      <c r="B560">
        <v>806020</v>
      </c>
      <c r="C560" s="1" t="s">
        <v>5743</v>
      </c>
      <c r="D560" s="1" t="s">
        <v>5744</v>
      </c>
      <c r="E560">
        <v>20</v>
      </c>
      <c r="F560">
        <v>4867</v>
      </c>
      <c r="G560">
        <v>128</v>
      </c>
      <c r="H560">
        <v>12</v>
      </c>
      <c r="I560" s="1" t="s">
        <v>16</v>
      </c>
      <c r="J560">
        <v>0.99</v>
      </c>
      <c r="K560">
        <v>1</v>
      </c>
      <c r="L560" s="2">
        <v>42459.02847222222</v>
      </c>
      <c r="M560" s="1" t="s">
        <v>7359</v>
      </c>
      <c r="N560" s="6">
        <v>42459</v>
      </c>
      <c r="O560" t="str">
        <f>IF(Data_Sheet_Educative_Courses_Export[[#This Row],[price]]=0, "free","paid")</f>
        <v>paid</v>
      </c>
    </row>
    <row r="561" spans="1:15" x14ac:dyDescent="0.25">
      <c r="A561" s="1" t="s">
        <v>13</v>
      </c>
      <c r="B561">
        <v>363404</v>
      </c>
      <c r="C561" s="1" t="s">
        <v>187</v>
      </c>
      <c r="D561" s="1" t="s">
        <v>188</v>
      </c>
      <c r="E561">
        <v>0</v>
      </c>
      <c r="F561">
        <v>4863</v>
      </c>
      <c r="G561">
        <v>202</v>
      </c>
      <c r="H561">
        <v>6</v>
      </c>
      <c r="I561" s="1" t="s">
        <v>16</v>
      </c>
      <c r="J561">
        <v>0.87</v>
      </c>
      <c r="K561">
        <v>1.5</v>
      </c>
      <c r="L561" s="2">
        <v>42042.294525462959</v>
      </c>
      <c r="M561" s="1" t="s">
        <v>17</v>
      </c>
      <c r="N561" s="6">
        <v>42042</v>
      </c>
      <c r="O561" t="str">
        <f>IF(Data_Sheet_Educative_Courses_Export[[#This Row],[price]]=0, "free","paid")</f>
        <v>free</v>
      </c>
    </row>
    <row r="562" spans="1:15" x14ac:dyDescent="0.25">
      <c r="A562" s="1" t="s">
        <v>13</v>
      </c>
      <c r="B562">
        <v>46927</v>
      </c>
      <c r="C562" s="1" t="s">
        <v>189</v>
      </c>
      <c r="D562" s="1" t="s">
        <v>190</v>
      </c>
      <c r="E562">
        <v>30</v>
      </c>
      <c r="F562">
        <v>4855</v>
      </c>
      <c r="G562">
        <v>64</v>
      </c>
      <c r="H562">
        <v>24</v>
      </c>
      <c r="I562" s="1" t="s">
        <v>16</v>
      </c>
      <c r="J562">
        <v>0.49</v>
      </c>
      <c r="K562">
        <v>4</v>
      </c>
      <c r="L562" s="2">
        <v>41355.737708333334</v>
      </c>
      <c r="M562" s="1" t="s">
        <v>17</v>
      </c>
      <c r="N562" s="6">
        <v>41355</v>
      </c>
      <c r="O562" t="str">
        <f>IF(Data_Sheet_Educative_Courses_Export[[#This Row],[price]]=0, "free","paid")</f>
        <v>paid</v>
      </c>
    </row>
    <row r="563" spans="1:15" x14ac:dyDescent="0.25">
      <c r="A563" s="1" t="s">
        <v>4963</v>
      </c>
      <c r="B563">
        <v>903526</v>
      </c>
      <c r="C563" s="1" t="s">
        <v>5745</v>
      </c>
      <c r="D563" s="1" t="s">
        <v>5746</v>
      </c>
      <c r="E563">
        <v>20</v>
      </c>
      <c r="F563">
        <v>4848</v>
      </c>
      <c r="G563">
        <v>33</v>
      </c>
      <c r="H563">
        <v>17</v>
      </c>
      <c r="I563" s="1" t="s">
        <v>20</v>
      </c>
      <c r="J563">
        <v>0.99</v>
      </c>
      <c r="K563">
        <v>1.5</v>
      </c>
      <c r="L563" s="2">
        <v>42584.898368055554</v>
      </c>
      <c r="M563" s="1" t="s">
        <v>7359</v>
      </c>
      <c r="N563" s="6">
        <v>42584</v>
      </c>
      <c r="O563" t="str">
        <f>IF(Data_Sheet_Educative_Courses_Export[[#This Row],[price]]=0, "free","paid")</f>
        <v>paid</v>
      </c>
    </row>
    <row r="564" spans="1:15" x14ac:dyDescent="0.25">
      <c r="A564" s="1" t="s">
        <v>4963</v>
      </c>
      <c r="B564">
        <v>1115222</v>
      </c>
      <c r="C564" s="1" t="s">
        <v>5747</v>
      </c>
      <c r="D564" s="1" t="s">
        <v>5748</v>
      </c>
      <c r="E564">
        <v>30</v>
      </c>
      <c r="F564">
        <v>4848</v>
      </c>
      <c r="G564">
        <v>105</v>
      </c>
      <c r="H564">
        <v>123</v>
      </c>
      <c r="I564" s="1" t="s">
        <v>16</v>
      </c>
      <c r="J564">
        <v>0.99</v>
      </c>
      <c r="K564">
        <v>16.5</v>
      </c>
      <c r="L564" s="2">
        <v>42817.680613425924</v>
      </c>
      <c r="M564" s="1" t="s">
        <v>7359</v>
      </c>
      <c r="N564" s="6">
        <v>42817</v>
      </c>
      <c r="O564" t="str">
        <f>IF(Data_Sheet_Educative_Courses_Export[[#This Row],[price]]=0, "free","paid")</f>
        <v>paid</v>
      </c>
    </row>
    <row r="565" spans="1:15" x14ac:dyDescent="0.25">
      <c r="A565" s="1" t="s">
        <v>4963</v>
      </c>
      <c r="B565">
        <v>657710</v>
      </c>
      <c r="C565" s="1" t="s">
        <v>5749</v>
      </c>
      <c r="D565" s="1" t="s">
        <v>5750</v>
      </c>
      <c r="E565">
        <v>35</v>
      </c>
      <c r="F565">
        <v>4839</v>
      </c>
      <c r="G565">
        <v>129</v>
      </c>
      <c r="H565">
        <v>84</v>
      </c>
      <c r="I565" s="1" t="s">
        <v>20</v>
      </c>
      <c r="J565">
        <v>0.99</v>
      </c>
      <c r="K565">
        <v>4</v>
      </c>
      <c r="L565" s="2">
        <v>42310.963842592595</v>
      </c>
      <c r="M565" s="1" t="s">
        <v>7359</v>
      </c>
      <c r="N565" s="6">
        <v>42310</v>
      </c>
      <c r="O565" t="str">
        <f>IF(Data_Sheet_Educative_Courses_Export[[#This Row],[price]]=0, "free","paid")</f>
        <v>paid</v>
      </c>
    </row>
    <row r="566" spans="1:15" x14ac:dyDescent="0.25">
      <c r="A566" s="1" t="s">
        <v>4963</v>
      </c>
      <c r="B566">
        <v>575644</v>
      </c>
      <c r="C566" s="1" t="s">
        <v>5751</v>
      </c>
      <c r="D566" s="1" t="s">
        <v>5752</v>
      </c>
      <c r="E566">
        <v>0</v>
      </c>
      <c r="F566">
        <v>4830</v>
      </c>
      <c r="G566">
        <v>38</v>
      </c>
      <c r="H566">
        <v>7</v>
      </c>
      <c r="I566" s="1" t="s">
        <v>20</v>
      </c>
      <c r="J566">
        <v>0.99</v>
      </c>
      <c r="K566">
        <v>0.53333333299999997</v>
      </c>
      <c r="L566" s="2">
        <v>42234.808287037034</v>
      </c>
      <c r="M566" s="1" t="s">
        <v>7359</v>
      </c>
      <c r="N566" s="6">
        <v>42234</v>
      </c>
      <c r="O566" t="str">
        <f>IF(Data_Sheet_Educative_Courses_Export[[#This Row],[price]]=0, "free","paid")</f>
        <v>free</v>
      </c>
    </row>
    <row r="567" spans="1:15" x14ac:dyDescent="0.25">
      <c r="A567" s="1" t="s">
        <v>4963</v>
      </c>
      <c r="B567">
        <v>687466</v>
      </c>
      <c r="C567" s="1" t="s">
        <v>5753</v>
      </c>
      <c r="D567" s="1" t="s">
        <v>5754</v>
      </c>
      <c r="E567">
        <v>75</v>
      </c>
      <c r="F567">
        <v>4820</v>
      </c>
      <c r="G567">
        <v>983</v>
      </c>
      <c r="H567">
        <v>53</v>
      </c>
      <c r="I567" s="1" t="s">
        <v>16</v>
      </c>
      <c r="J567">
        <v>0.99</v>
      </c>
      <c r="K567">
        <v>11.5</v>
      </c>
      <c r="L567" s="2">
        <v>42354.004861111112</v>
      </c>
      <c r="M567" s="1" t="s">
        <v>7359</v>
      </c>
      <c r="N567" s="6">
        <v>42354</v>
      </c>
      <c r="O567" t="str">
        <f>IF(Data_Sheet_Educative_Courses_Export[[#This Row],[price]]=0, "free","paid")</f>
        <v>paid</v>
      </c>
    </row>
    <row r="568" spans="1:15" x14ac:dyDescent="0.25">
      <c r="A568" s="1" t="s">
        <v>4963</v>
      </c>
      <c r="B568">
        <v>653754</v>
      </c>
      <c r="C568" s="1" t="s">
        <v>5755</v>
      </c>
      <c r="D568" s="1" t="s">
        <v>5756</v>
      </c>
      <c r="E568">
        <v>65</v>
      </c>
      <c r="F568">
        <v>4797</v>
      </c>
      <c r="G568">
        <v>97</v>
      </c>
      <c r="H568">
        <v>11</v>
      </c>
      <c r="I568" s="1" t="s">
        <v>16</v>
      </c>
      <c r="J568">
        <v>0.99</v>
      </c>
      <c r="K568">
        <v>1</v>
      </c>
      <c r="L568" s="2">
        <v>42307.885393518518</v>
      </c>
      <c r="M568" s="1" t="s">
        <v>7359</v>
      </c>
      <c r="N568" s="6">
        <v>42307</v>
      </c>
      <c r="O568" t="str">
        <f>IF(Data_Sheet_Educative_Courses_Export[[#This Row],[price]]=0, "free","paid")</f>
        <v>paid</v>
      </c>
    </row>
    <row r="569" spans="1:15" x14ac:dyDescent="0.25">
      <c r="A569" s="1" t="s">
        <v>4963</v>
      </c>
      <c r="B569">
        <v>1124970</v>
      </c>
      <c r="C569" s="1" t="s">
        <v>5757</v>
      </c>
      <c r="D569" s="1" t="s">
        <v>5758</v>
      </c>
      <c r="E569">
        <v>175</v>
      </c>
      <c r="F569">
        <v>4783</v>
      </c>
      <c r="G569">
        <v>41</v>
      </c>
      <c r="H569">
        <v>48</v>
      </c>
      <c r="I569" s="1" t="s">
        <v>16</v>
      </c>
      <c r="J569">
        <v>0.99</v>
      </c>
      <c r="K569">
        <v>7</v>
      </c>
      <c r="L569" s="2">
        <v>42845.682337962964</v>
      </c>
      <c r="M569" s="1" t="s">
        <v>7359</v>
      </c>
      <c r="N569" s="6">
        <v>42845</v>
      </c>
      <c r="O569" t="str">
        <f>IF(Data_Sheet_Educative_Courses_Export[[#This Row],[price]]=0, "free","paid")</f>
        <v>paid</v>
      </c>
    </row>
    <row r="570" spans="1:15" x14ac:dyDescent="0.25">
      <c r="A570" s="1" t="s">
        <v>2401</v>
      </c>
      <c r="B570">
        <v>1132572</v>
      </c>
      <c r="C570" s="1" t="s">
        <v>2501</v>
      </c>
      <c r="D570" s="1" t="s">
        <v>2502</v>
      </c>
      <c r="E570">
        <v>0</v>
      </c>
      <c r="F570">
        <v>4776</v>
      </c>
      <c r="G570">
        <v>115</v>
      </c>
      <c r="H570">
        <v>18</v>
      </c>
      <c r="I570" s="1" t="s">
        <v>16</v>
      </c>
      <c r="J570">
        <v>0.96</v>
      </c>
      <c r="K570">
        <v>0.56666666700000001</v>
      </c>
      <c r="L570" s="2">
        <v>42797.139143518521</v>
      </c>
      <c r="M570" s="1" t="s">
        <v>2404</v>
      </c>
      <c r="N570" s="6">
        <v>42797</v>
      </c>
      <c r="O570" t="str">
        <f>IF(Data_Sheet_Educative_Courses_Export[[#This Row],[price]]=0, "free","paid")</f>
        <v>free</v>
      </c>
    </row>
    <row r="571" spans="1:15" x14ac:dyDescent="0.25">
      <c r="A571" s="1" t="s">
        <v>13</v>
      </c>
      <c r="B571">
        <v>528488</v>
      </c>
      <c r="C571" s="1" t="s">
        <v>191</v>
      </c>
      <c r="D571" s="1" t="s">
        <v>192</v>
      </c>
      <c r="E571">
        <v>0</v>
      </c>
      <c r="F571">
        <v>4770</v>
      </c>
      <c r="G571">
        <v>64</v>
      </c>
      <c r="H571">
        <v>31</v>
      </c>
      <c r="I571" s="1" t="s">
        <v>16</v>
      </c>
      <c r="J571">
        <v>0.66</v>
      </c>
      <c r="K571">
        <v>6.5</v>
      </c>
      <c r="L571" s="2">
        <v>42215.792013888888</v>
      </c>
      <c r="M571" s="1" t="s">
        <v>17</v>
      </c>
      <c r="N571" s="6">
        <v>42215</v>
      </c>
      <c r="O571" t="str">
        <f>IF(Data_Sheet_Educative_Courses_Export[[#This Row],[price]]=0, "free","paid")</f>
        <v>free</v>
      </c>
    </row>
    <row r="572" spans="1:15" x14ac:dyDescent="0.25">
      <c r="A572" s="1" t="s">
        <v>4963</v>
      </c>
      <c r="B572">
        <v>53256</v>
      </c>
      <c r="C572" s="1" t="s">
        <v>5759</v>
      </c>
      <c r="D572" s="1" t="s">
        <v>5760</v>
      </c>
      <c r="E572">
        <v>75</v>
      </c>
      <c r="F572">
        <v>4743</v>
      </c>
      <c r="G572">
        <v>393</v>
      </c>
      <c r="H572">
        <v>28</v>
      </c>
      <c r="I572" s="1" t="s">
        <v>16</v>
      </c>
      <c r="J572">
        <v>0.99</v>
      </c>
      <c r="K572">
        <v>3</v>
      </c>
      <c r="L572" s="2">
        <v>41495.543506944443</v>
      </c>
      <c r="M572" s="1" t="s">
        <v>7359</v>
      </c>
      <c r="N572" s="6">
        <v>41495</v>
      </c>
      <c r="O572" t="str">
        <f>IF(Data_Sheet_Educative_Courses_Export[[#This Row],[price]]=0, "free","paid")</f>
        <v>paid</v>
      </c>
    </row>
    <row r="573" spans="1:15" x14ac:dyDescent="0.25">
      <c r="A573" s="1" t="s">
        <v>4963</v>
      </c>
      <c r="B573">
        <v>837950</v>
      </c>
      <c r="C573" s="1" t="s">
        <v>5761</v>
      </c>
      <c r="D573" s="1" t="s">
        <v>5762</v>
      </c>
      <c r="E573">
        <v>0</v>
      </c>
      <c r="F573">
        <v>4735</v>
      </c>
      <c r="G573">
        <v>81</v>
      </c>
      <c r="H573">
        <v>69</v>
      </c>
      <c r="I573" s="1" t="s">
        <v>31</v>
      </c>
      <c r="J573">
        <v>0.99</v>
      </c>
      <c r="K573">
        <v>5</v>
      </c>
      <c r="L573" s="2">
        <v>42495.797615740739</v>
      </c>
      <c r="M573" s="1" t="s">
        <v>7359</v>
      </c>
      <c r="N573" s="6">
        <v>42495</v>
      </c>
      <c r="O573" t="str">
        <f>IF(Data_Sheet_Educative_Courses_Export[[#This Row],[price]]=0, "free","paid")</f>
        <v>free</v>
      </c>
    </row>
    <row r="574" spans="1:15" x14ac:dyDescent="0.25">
      <c r="A574" s="1" t="s">
        <v>3605</v>
      </c>
      <c r="B574">
        <v>1229488</v>
      </c>
      <c r="C574" s="1" t="s">
        <v>3669</v>
      </c>
      <c r="D574" s="1" t="s">
        <v>3670</v>
      </c>
      <c r="E574">
        <v>50</v>
      </c>
      <c r="F574">
        <v>4733</v>
      </c>
      <c r="G574">
        <v>11</v>
      </c>
      <c r="H574">
        <v>15</v>
      </c>
      <c r="I574" s="1" t="s">
        <v>20</v>
      </c>
      <c r="J574">
        <v>0.14000000000000001</v>
      </c>
      <c r="K574">
        <v>1.5</v>
      </c>
      <c r="L574" s="2">
        <v>42882.008935185186</v>
      </c>
      <c r="M574" s="1" t="s">
        <v>3608</v>
      </c>
      <c r="N574" s="6">
        <v>42882</v>
      </c>
      <c r="O574" t="str">
        <f>IF(Data_Sheet_Educative_Courses_Export[[#This Row],[price]]=0, "free","paid")</f>
        <v>paid</v>
      </c>
    </row>
    <row r="575" spans="1:15" x14ac:dyDescent="0.25">
      <c r="A575" s="1" t="s">
        <v>4963</v>
      </c>
      <c r="B575">
        <v>484872</v>
      </c>
      <c r="C575" s="1" t="s">
        <v>5763</v>
      </c>
      <c r="D575" s="1" t="s">
        <v>5764</v>
      </c>
      <c r="E575">
        <v>50</v>
      </c>
      <c r="F575">
        <v>4732</v>
      </c>
      <c r="G575">
        <v>5</v>
      </c>
      <c r="H575">
        <v>14</v>
      </c>
      <c r="I575" s="1" t="s">
        <v>16</v>
      </c>
      <c r="J575">
        <v>0.99</v>
      </c>
      <c r="K575">
        <v>2</v>
      </c>
      <c r="L575" s="2">
        <v>42118.99590277778</v>
      </c>
      <c r="M575" s="1" t="s">
        <v>7359</v>
      </c>
      <c r="N575" s="6">
        <v>42118</v>
      </c>
      <c r="O575" t="str">
        <f>IF(Data_Sheet_Educative_Courses_Export[[#This Row],[price]]=0, "free","paid")</f>
        <v>paid</v>
      </c>
    </row>
    <row r="576" spans="1:15" x14ac:dyDescent="0.25">
      <c r="A576" s="1" t="s">
        <v>4963</v>
      </c>
      <c r="B576">
        <v>886300</v>
      </c>
      <c r="C576" s="1" t="s">
        <v>5765</v>
      </c>
      <c r="D576" s="1" t="s">
        <v>5766</v>
      </c>
      <c r="E576">
        <v>110</v>
      </c>
      <c r="F576">
        <v>4720</v>
      </c>
      <c r="G576">
        <v>1017</v>
      </c>
      <c r="H576">
        <v>126</v>
      </c>
      <c r="I576" s="1" t="s">
        <v>20</v>
      </c>
      <c r="J576">
        <v>0.99</v>
      </c>
      <c r="K576">
        <v>7.5</v>
      </c>
      <c r="L576" s="2">
        <v>42563.766377314816</v>
      </c>
      <c r="M576" s="1" t="s">
        <v>7359</v>
      </c>
      <c r="N576" s="6">
        <v>42563</v>
      </c>
      <c r="O576" t="str">
        <f>IF(Data_Sheet_Educative_Courses_Export[[#This Row],[price]]=0, "free","paid")</f>
        <v>paid</v>
      </c>
    </row>
    <row r="577" spans="1:15" x14ac:dyDescent="0.25">
      <c r="A577" s="1" t="s">
        <v>4963</v>
      </c>
      <c r="B577">
        <v>552198</v>
      </c>
      <c r="C577" s="1" t="s">
        <v>5767</v>
      </c>
      <c r="D577" s="1" t="s">
        <v>5768</v>
      </c>
      <c r="E577">
        <v>200</v>
      </c>
      <c r="F577">
        <v>4714</v>
      </c>
      <c r="G577">
        <v>149</v>
      </c>
      <c r="H577">
        <v>28</v>
      </c>
      <c r="I577" s="1" t="s">
        <v>20</v>
      </c>
      <c r="J577">
        <v>0.99</v>
      </c>
      <c r="K577">
        <v>4</v>
      </c>
      <c r="L577" s="2">
        <v>42201.92355324074</v>
      </c>
      <c r="M577" s="1" t="s">
        <v>7359</v>
      </c>
      <c r="N577" s="6">
        <v>42201</v>
      </c>
      <c r="O577" t="str">
        <f>IF(Data_Sheet_Educative_Courses_Export[[#This Row],[price]]=0, "free","paid")</f>
        <v>paid</v>
      </c>
    </row>
    <row r="578" spans="1:15" x14ac:dyDescent="0.25">
      <c r="A578" s="1" t="s">
        <v>4963</v>
      </c>
      <c r="B578">
        <v>970874</v>
      </c>
      <c r="C578" s="1" t="s">
        <v>5769</v>
      </c>
      <c r="D578" s="1" t="s">
        <v>5770</v>
      </c>
      <c r="E578">
        <v>195</v>
      </c>
      <c r="F578">
        <v>4708</v>
      </c>
      <c r="G578">
        <v>111</v>
      </c>
      <c r="H578">
        <v>18</v>
      </c>
      <c r="I578" s="1" t="s">
        <v>20</v>
      </c>
      <c r="J578">
        <v>0.21</v>
      </c>
      <c r="K578">
        <v>2.5</v>
      </c>
      <c r="L578" s="2">
        <v>42649.201354166667</v>
      </c>
      <c r="M578" s="1" t="s">
        <v>7359</v>
      </c>
      <c r="N578" s="6">
        <v>42649</v>
      </c>
      <c r="O578" t="str">
        <f>IF(Data_Sheet_Educative_Courses_Export[[#This Row],[price]]=0, "free","paid")</f>
        <v>paid</v>
      </c>
    </row>
    <row r="579" spans="1:15" x14ac:dyDescent="0.25">
      <c r="A579" s="1" t="s">
        <v>13</v>
      </c>
      <c r="B579">
        <v>40670</v>
      </c>
      <c r="C579" s="1" t="s">
        <v>193</v>
      </c>
      <c r="D579" s="1" t="s">
        <v>194</v>
      </c>
      <c r="E579">
        <v>50</v>
      </c>
      <c r="F579">
        <v>4702</v>
      </c>
      <c r="G579">
        <v>17</v>
      </c>
      <c r="H579">
        <v>6</v>
      </c>
      <c r="I579" s="1" t="s">
        <v>31</v>
      </c>
      <c r="J579">
        <v>0.7</v>
      </c>
      <c r="K579">
        <v>1</v>
      </c>
      <c r="L579" s="2">
        <v>41432.713750000003</v>
      </c>
      <c r="M579" s="1" t="s">
        <v>17</v>
      </c>
      <c r="N579" s="6">
        <v>41432</v>
      </c>
      <c r="O579" t="str">
        <f>IF(Data_Sheet_Educative_Courses_Export[[#This Row],[price]]=0, "free","paid")</f>
        <v>paid</v>
      </c>
    </row>
    <row r="580" spans="1:15" x14ac:dyDescent="0.25">
      <c r="A580" s="1" t="s">
        <v>13</v>
      </c>
      <c r="B580">
        <v>211874</v>
      </c>
      <c r="C580" s="1" t="s">
        <v>195</v>
      </c>
      <c r="D580" s="1" t="s">
        <v>196</v>
      </c>
      <c r="E580">
        <v>75</v>
      </c>
      <c r="F580">
        <v>4695</v>
      </c>
      <c r="G580">
        <v>7</v>
      </c>
      <c r="H580">
        <v>20</v>
      </c>
      <c r="I580" s="1" t="s">
        <v>20</v>
      </c>
      <c r="J580">
        <v>0.74</v>
      </c>
      <c r="K580">
        <v>1</v>
      </c>
      <c r="L580" s="2">
        <v>41766.077187499999</v>
      </c>
      <c r="M580" s="1" t="s">
        <v>17</v>
      </c>
      <c r="N580" s="6">
        <v>41766</v>
      </c>
      <c r="O580" t="str">
        <f>IF(Data_Sheet_Educative_Courses_Export[[#This Row],[price]]=0, "free","paid")</f>
        <v>paid</v>
      </c>
    </row>
    <row r="581" spans="1:15" x14ac:dyDescent="0.25">
      <c r="A581" s="1" t="s">
        <v>4963</v>
      </c>
      <c r="B581">
        <v>303514</v>
      </c>
      <c r="C581" s="1" t="s">
        <v>5771</v>
      </c>
      <c r="D581" s="1" t="s">
        <v>5772</v>
      </c>
      <c r="E581">
        <v>60</v>
      </c>
      <c r="F581">
        <v>4689</v>
      </c>
      <c r="G581">
        <v>216</v>
      </c>
      <c r="H581">
        <v>54</v>
      </c>
      <c r="I581" s="1" t="s">
        <v>20</v>
      </c>
      <c r="J581">
        <v>0.52</v>
      </c>
      <c r="K581">
        <v>10</v>
      </c>
      <c r="L581" s="2">
        <v>41905.259710648148</v>
      </c>
      <c r="M581" s="1" t="s">
        <v>7359</v>
      </c>
      <c r="N581" s="6">
        <v>41905</v>
      </c>
      <c r="O581" t="str">
        <f>IF(Data_Sheet_Educative_Courses_Export[[#This Row],[price]]=0, "free","paid")</f>
        <v>paid</v>
      </c>
    </row>
    <row r="582" spans="1:15" x14ac:dyDescent="0.25">
      <c r="A582" s="1" t="s">
        <v>4963</v>
      </c>
      <c r="B582">
        <v>959604</v>
      </c>
      <c r="C582" s="1" t="s">
        <v>5773</v>
      </c>
      <c r="D582" s="1" t="s">
        <v>5774</v>
      </c>
      <c r="E582">
        <v>195</v>
      </c>
      <c r="F582">
        <v>4687</v>
      </c>
      <c r="G582">
        <v>99</v>
      </c>
      <c r="H582">
        <v>24</v>
      </c>
      <c r="I582" s="1" t="s">
        <v>16</v>
      </c>
      <c r="J582">
        <v>0.14000000000000001</v>
      </c>
      <c r="K582">
        <v>4</v>
      </c>
      <c r="L582" s="2">
        <v>42738.646678240744</v>
      </c>
      <c r="M582" s="1" t="s">
        <v>7359</v>
      </c>
      <c r="N582" s="6">
        <v>42738</v>
      </c>
      <c r="O582" t="str">
        <f>IF(Data_Sheet_Educative_Courses_Export[[#This Row],[price]]=0, "free","paid")</f>
        <v>paid</v>
      </c>
    </row>
    <row r="583" spans="1:15" x14ac:dyDescent="0.25">
      <c r="A583" s="1" t="s">
        <v>4963</v>
      </c>
      <c r="B583">
        <v>416282</v>
      </c>
      <c r="C583" s="1" t="s">
        <v>5775</v>
      </c>
      <c r="D583" s="1" t="s">
        <v>5776</v>
      </c>
      <c r="E583">
        <v>95</v>
      </c>
      <c r="F583">
        <v>4675</v>
      </c>
      <c r="G583">
        <v>15</v>
      </c>
      <c r="H583">
        <v>56</v>
      </c>
      <c r="I583" s="1" t="s">
        <v>20</v>
      </c>
      <c r="J583">
        <v>0.15</v>
      </c>
      <c r="K583">
        <v>6</v>
      </c>
      <c r="L583" s="2">
        <v>42068.054479166669</v>
      </c>
      <c r="M583" s="1" t="s">
        <v>7359</v>
      </c>
      <c r="N583" s="6">
        <v>42068</v>
      </c>
      <c r="O583" t="str">
        <f>IF(Data_Sheet_Educative_Courses_Export[[#This Row],[price]]=0, "free","paid")</f>
        <v>paid</v>
      </c>
    </row>
    <row r="584" spans="1:15" x14ac:dyDescent="0.25">
      <c r="A584" s="1" t="s">
        <v>13</v>
      </c>
      <c r="B584">
        <v>262370</v>
      </c>
      <c r="C584" s="1" t="s">
        <v>197</v>
      </c>
      <c r="D584" s="1" t="s">
        <v>198</v>
      </c>
      <c r="E584">
        <v>100</v>
      </c>
      <c r="F584">
        <v>4661</v>
      </c>
      <c r="G584">
        <v>187</v>
      </c>
      <c r="H584">
        <v>20</v>
      </c>
      <c r="I584" s="1" t="s">
        <v>16</v>
      </c>
      <c r="J584">
        <v>0.02</v>
      </c>
      <c r="K584">
        <v>1</v>
      </c>
      <c r="L584" s="2">
        <v>41883.905405092592</v>
      </c>
      <c r="M584" s="1" t="s">
        <v>17</v>
      </c>
      <c r="N584" s="6">
        <v>41883</v>
      </c>
      <c r="O584" t="str">
        <f>IF(Data_Sheet_Educative_Courses_Export[[#This Row],[price]]=0, "free","paid")</f>
        <v>paid</v>
      </c>
    </row>
    <row r="585" spans="1:15" x14ac:dyDescent="0.25">
      <c r="A585" s="1" t="s">
        <v>13</v>
      </c>
      <c r="B585">
        <v>283780</v>
      </c>
      <c r="C585" s="1" t="s">
        <v>199</v>
      </c>
      <c r="D585" s="1" t="s">
        <v>200</v>
      </c>
      <c r="E585">
        <v>0</v>
      </c>
      <c r="F585">
        <v>4653</v>
      </c>
      <c r="G585">
        <v>395</v>
      </c>
      <c r="H585">
        <v>5</v>
      </c>
      <c r="I585" s="1" t="s">
        <v>20</v>
      </c>
      <c r="J585">
        <v>0.25</v>
      </c>
      <c r="K585">
        <v>0.51666666699999997</v>
      </c>
      <c r="L585" s="2">
        <v>41896.884328703702</v>
      </c>
      <c r="M585" s="1" t="s">
        <v>17</v>
      </c>
      <c r="N585" s="6">
        <v>41896</v>
      </c>
      <c r="O585" t="str">
        <f>IF(Data_Sheet_Educative_Courses_Export[[#This Row],[price]]=0, "free","paid")</f>
        <v>free</v>
      </c>
    </row>
    <row r="586" spans="1:15" x14ac:dyDescent="0.25">
      <c r="A586" s="1" t="s">
        <v>4963</v>
      </c>
      <c r="B586">
        <v>1114060</v>
      </c>
      <c r="C586" s="1" t="s">
        <v>5777</v>
      </c>
      <c r="D586" s="1" t="s">
        <v>5778</v>
      </c>
      <c r="E586">
        <v>0</v>
      </c>
      <c r="F586">
        <v>4645</v>
      </c>
      <c r="G586">
        <v>171</v>
      </c>
      <c r="H586">
        <v>19</v>
      </c>
      <c r="I586" s="1" t="s">
        <v>16</v>
      </c>
      <c r="J586">
        <v>0.96</v>
      </c>
      <c r="K586">
        <v>2</v>
      </c>
      <c r="L586" s="2">
        <v>42794.685937499999</v>
      </c>
      <c r="M586" s="1" t="s">
        <v>7359</v>
      </c>
      <c r="N586" s="6">
        <v>42794</v>
      </c>
      <c r="O586" t="str">
        <f>IF(Data_Sheet_Educative_Courses_Export[[#This Row],[price]]=0, "free","paid")</f>
        <v>free</v>
      </c>
    </row>
    <row r="587" spans="1:15" x14ac:dyDescent="0.25">
      <c r="A587" s="1" t="s">
        <v>4963</v>
      </c>
      <c r="B587">
        <v>621022</v>
      </c>
      <c r="C587" s="1" t="s">
        <v>5779</v>
      </c>
      <c r="D587" s="1" t="s">
        <v>5780</v>
      </c>
      <c r="E587">
        <v>50</v>
      </c>
      <c r="F587">
        <v>4628</v>
      </c>
      <c r="G587">
        <v>247</v>
      </c>
      <c r="H587">
        <v>93</v>
      </c>
      <c r="I587" s="1" t="s">
        <v>31</v>
      </c>
      <c r="J587">
        <v>0.2</v>
      </c>
      <c r="K587">
        <v>12</v>
      </c>
      <c r="L587" s="2">
        <v>42275.849062499998</v>
      </c>
      <c r="M587" s="1" t="s">
        <v>7359</v>
      </c>
      <c r="N587" s="6">
        <v>42275</v>
      </c>
      <c r="O587" t="str">
        <f>IF(Data_Sheet_Educative_Courses_Export[[#This Row],[price]]=0, "free","paid")</f>
        <v>paid</v>
      </c>
    </row>
    <row r="588" spans="1:15" x14ac:dyDescent="0.25">
      <c r="A588" s="1" t="s">
        <v>4963</v>
      </c>
      <c r="B588">
        <v>1023070</v>
      </c>
      <c r="C588" s="1" t="s">
        <v>5781</v>
      </c>
      <c r="D588" s="1" t="s">
        <v>5782</v>
      </c>
      <c r="E588">
        <v>80</v>
      </c>
      <c r="F588">
        <v>4616</v>
      </c>
      <c r="G588">
        <v>20</v>
      </c>
      <c r="H588">
        <v>19</v>
      </c>
      <c r="I588" s="1" t="s">
        <v>16</v>
      </c>
      <c r="J588">
        <v>0.45</v>
      </c>
      <c r="K588">
        <v>2</v>
      </c>
      <c r="L588" s="2">
        <v>42710.990451388891</v>
      </c>
      <c r="M588" s="1" t="s">
        <v>7359</v>
      </c>
      <c r="N588" s="6">
        <v>42710</v>
      </c>
      <c r="O588" t="str">
        <f>IF(Data_Sheet_Educative_Courses_Export[[#This Row],[price]]=0, "free","paid")</f>
        <v>paid</v>
      </c>
    </row>
    <row r="589" spans="1:15" x14ac:dyDescent="0.25">
      <c r="A589" s="1" t="s">
        <v>13</v>
      </c>
      <c r="B589">
        <v>851106</v>
      </c>
      <c r="C589" s="1" t="s">
        <v>201</v>
      </c>
      <c r="D589" s="1" t="s">
        <v>202</v>
      </c>
      <c r="E589">
        <v>0</v>
      </c>
      <c r="F589">
        <v>4607</v>
      </c>
      <c r="G589">
        <v>181</v>
      </c>
      <c r="H589">
        <v>11</v>
      </c>
      <c r="I589" s="1" t="s">
        <v>20</v>
      </c>
      <c r="J589">
        <v>0.76</v>
      </c>
      <c r="K589">
        <v>0.53333333299999997</v>
      </c>
      <c r="L589" s="2">
        <v>42507.030543981484</v>
      </c>
      <c r="M589" s="1" t="s">
        <v>17</v>
      </c>
      <c r="N589" s="6">
        <v>42507</v>
      </c>
      <c r="O589" t="str">
        <f>IF(Data_Sheet_Educative_Courses_Export[[#This Row],[price]]=0, "free","paid")</f>
        <v>free</v>
      </c>
    </row>
    <row r="590" spans="1:15" x14ac:dyDescent="0.25">
      <c r="A590" s="1" t="s">
        <v>13</v>
      </c>
      <c r="B590">
        <v>372234</v>
      </c>
      <c r="C590" s="1" t="s">
        <v>203</v>
      </c>
      <c r="D590" s="1" t="s">
        <v>204</v>
      </c>
      <c r="E590">
        <v>30</v>
      </c>
      <c r="F590">
        <v>4601</v>
      </c>
      <c r="G590">
        <v>38</v>
      </c>
      <c r="H590">
        <v>14</v>
      </c>
      <c r="I590" s="1" t="s">
        <v>20</v>
      </c>
      <c r="J590">
        <v>0.21</v>
      </c>
      <c r="K590">
        <v>4</v>
      </c>
      <c r="L590" s="2">
        <v>42096.743946759256</v>
      </c>
      <c r="M590" s="1" t="s">
        <v>17</v>
      </c>
      <c r="N590" s="6">
        <v>42096</v>
      </c>
      <c r="O590" t="str">
        <f>IF(Data_Sheet_Educative_Courses_Export[[#This Row],[price]]=0, "free","paid")</f>
        <v>paid</v>
      </c>
    </row>
    <row r="591" spans="1:15" x14ac:dyDescent="0.25">
      <c r="A591" s="1" t="s">
        <v>4963</v>
      </c>
      <c r="B591">
        <v>495484</v>
      </c>
      <c r="C591" s="1" t="s">
        <v>5783</v>
      </c>
      <c r="D591" s="1" t="s">
        <v>5784</v>
      </c>
      <c r="E591">
        <v>195</v>
      </c>
      <c r="F591">
        <v>4587</v>
      </c>
      <c r="G591">
        <v>46</v>
      </c>
      <c r="H591">
        <v>49</v>
      </c>
      <c r="I591" s="1" t="s">
        <v>20</v>
      </c>
      <c r="J591">
        <v>0.14000000000000001</v>
      </c>
      <c r="K591">
        <v>4</v>
      </c>
      <c r="L591" s="2">
        <v>42276.903657407405</v>
      </c>
      <c r="M591" s="1" t="s">
        <v>7359</v>
      </c>
      <c r="N591" s="6">
        <v>42276</v>
      </c>
      <c r="O591" t="str">
        <f>IF(Data_Sheet_Educative_Courses_Export[[#This Row],[price]]=0, "free","paid")</f>
        <v>paid</v>
      </c>
    </row>
    <row r="592" spans="1:15" x14ac:dyDescent="0.25">
      <c r="A592" s="1" t="s">
        <v>4963</v>
      </c>
      <c r="B592">
        <v>1178394</v>
      </c>
      <c r="C592" s="1" t="s">
        <v>5785</v>
      </c>
      <c r="D592" s="1" t="s">
        <v>5786</v>
      </c>
      <c r="E592">
        <v>0</v>
      </c>
      <c r="F592">
        <v>4569</v>
      </c>
      <c r="G592">
        <v>108</v>
      </c>
      <c r="H592">
        <v>18</v>
      </c>
      <c r="I592" s="1" t="s">
        <v>16</v>
      </c>
      <c r="J592">
        <v>0.11</v>
      </c>
      <c r="K592">
        <v>1</v>
      </c>
      <c r="L592" s="2">
        <v>42839.707083333335</v>
      </c>
      <c r="M592" s="1" t="s">
        <v>7359</v>
      </c>
      <c r="N592" s="6">
        <v>42839</v>
      </c>
      <c r="O592" t="str">
        <f>IF(Data_Sheet_Educative_Courses_Export[[#This Row],[price]]=0, "free","paid")</f>
        <v>free</v>
      </c>
    </row>
    <row r="593" spans="1:15" x14ac:dyDescent="0.25">
      <c r="A593" s="1" t="s">
        <v>4963</v>
      </c>
      <c r="B593">
        <v>669536</v>
      </c>
      <c r="C593" s="1" t="s">
        <v>5787</v>
      </c>
      <c r="D593" s="1" t="s">
        <v>5788</v>
      </c>
      <c r="E593">
        <v>100</v>
      </c>
      <c r="F593">
        <v>4563</v>
      </c>
      <c r="G593">
        <v>49</v>
      </c>
      <c r="H593">
        <v>13</v>
      </c>
      <c r="I593" s="1" t="s">
        <v>20</v>
      </c>
      <c r="J593">
        <v>0.89</v>
      </c>
      <c r="K593">
        <v>1.5</v>
      </c>
      <c r="L593" s="2">
        <v>42334.720057870371</v>
      </c>
      <c r="M593" s="1" t="s">
        <v>7359</v>
      </c>
      <c r="N593" s="6">
        <v>42334</v>
      </c>
      <c r="O593" t="str">
        <f>IF(Data_Sheet_Educative_Courses_Export[[#This Row],[price]]=0, "free","paid")</f>
        <v>paid</v>
      </c>
    </row>
    <row r="594" spans="1:15" x14ac:dyDescent="0.25">
      <c r="A594" s="1" t="s">
        <v>3605</v>
      </c>
      <c r="B594">
        <v>566678</v>
      </c>
      <c r="C594" s="1" t="s">
        <v>3671</v>
      </c>
      <c r="D594" s="1" t="s">
        <v>3672</v>
      </c>
      <c r="E594">
        <v>20</v>
      </c>
      <c r="F594">
        <v>4560</v>
      </c>
      <c r="G594">
        <v>177</v>
      </c>
      <c r="H594">
        <v>22</v>
      </c>
      <c r="I594" s="1" t="s">
        <v>16</v>
      </c>
      <c r="J594">
        <v>0.14000000000000001</v>
      </c>
      <c r="K594">
        <v>1.5</v>
      </c>
      <c r="L594" s="2">
        <v>42233.792407407411</v>
      </c>
      <c r="M594" s="1" t="s">
        <v>3608</v>
      </c>
      <c r="N594" s="6">
        <v>42233</v>
      </c>
      <c r="O594" t="str">
        <f>IF(Data_Sheet_Educative_Courses_Export[[#This Row],[price]]=0, "free","paid")</f>
        <v>paid</v>
      </c>
    </row>
    <row r="595" spans="1:15" x14ac:dyDescent="0.25">
      <c r="A595" s="1" t="s">
        <v>3605</v>
      </c>
      <c r="B595">
        <v>501412</v>
      </c>
      <c r="C595" s="1" t="s">
        <v>3673</v>
      </c>
      <c r="D595" s="1" t="s">
        <v>3674</v>
      </c>
      <c r="E595">
        <v>60</v>
      </c>
      <c r="F595">
        <v>4557</v>
      </c>
      <c r="G595">
        <v>21</v>
      </c>
      <c r="H595">
        <v>77</v>
      </c>
      <c r="I595" s="1" t="s">
        <v>16</v>
      </c>
      <c r="J595">
        <v>0.14000000000000001</v>
      </c>
      <c r="K595">
        <v>5.5</v>
      </c>
      <c r="L595" s="2">
        <v>42374.943796296298</v>
      </c>
      <c r="M595" s="1" t="s">
        <v>3608</v>
      </c>
      <c r="N595" s="6">
        <v>42374</v>
      </c>
      <c r="O595" t="str">
        <f>IF(Data_Sheet_Educative_Courses_Export[[#This Row],[price]]=0, "free","paid")</f>
        <v>paid</v>
      </c>
    </row>
    <row r="596" spans="1:15" x14ac:dyDescent="0.25">
      <c r="A596" s="1" t="s">
        <v>2401</v>
      </c>
      <c r="B596">
        <v>449788</v>
      </c>
      <c r="C596" s="1" t="s">
        <v>2503</v>
      </c>
      <c r="D596" s="1" t="s">
        <v>2504</v>
      </c>
      <c r="E596">
        <v>25</v>
      </c>
      <c r="F596">
        <v>4550</v>
      </c>
      <c r="G596">
        <v>74</v>
      </c>
      <c r="H596">
        <v>15</v>
      </c>
      <c r="I596" s="1" t="s">
        <v>16</v>
      </c>
      <c r="J596">
        <v>0.96</v>
      </c>
      <c r="K596">
        <v>1</v>
      </c>
      <c r="L596" s="2">
        <v>42144.882465277777</v>
      </c>
      <c r="M596" s="1" t="s">
        <v>2404</v>
      </c>
      <c r="N596" s="6">
        <v>42144</v>
      </c>
      <c r="O596" t="str">
        <f>IF(Data_Sheet_Educative_Courses_Export[[#This Row],[price]]=0, "free","paid")</f>
        <v>paid</v>
      </c>
    </row>
    <row r="597" spans="1:15" x14ac:dyDescent="0.25">
      <c r="A597" s="1" t="s">
        <v>4963</v>
      </c>
      <c r="B597">
        <v>576694</v>
      </c>
      <c r="C597" s="1" t="s">
        <v>5789</v>
      </c>
      <c r="D597" s="1" t="s">
        <v>5790</v>
      </c>
      <c r="E597">
        <v>100</v>
      </c>
      <c r="F597">
        <v>4537</v>
      </c>
      <c r="G597">
        <v>415</v>
      </c>
      <c r="H597">
        <v>49</v>
      </c>
      <c r="I597" s="1" t="s">
        <v>20</v>
      </c>
      <c r="J597">
        <v>0.89</v>
      </c>
      <c r="K597">
        <v>9</v>
      </c>
      <c r="L597" s="2">
        <v>42236.855914351851</v>
      </c>
      <c r="M597" s="1" t="s">
        <v>7359</v>
      </c>
      <c r="N597" s="6">
        <v>42236</v>
      </c>
      <c r="O597" t="str">
        <f>IF(Data_Sheet_Educative_Courses_Export[[#This Row],[price]]=0, "free","paid")</f>
        <v>paid</v>
      </c>
    </row>
    <row r="598" spans="1:15" x14ac:dyDescent="0.25">
      <c r="A598" s="1" t="s">
        <v>13</v>
      </c>
      <c r="B598">
        <v>512400</v>
      </c>
      <c r="C598" s="1" t="s">
        <v>205</v>
      </c>
      <c r="D598" s="1" t="s">
        <v>206</v>
      </c>
      <c r="E598">
        <v>95</v>
      </c>
      <c r="F598">
        <v>4530</v>
      </c>
      <c r="G598">
        <v>13</v>
      </c>
      <c r="H598">
        <v>31</v>
      </c>
      <c r="I598" s="1" t="s">
        <v>16</v>
      </c>
      <c r="J598">
        <v>0.59</v>
      </c>
      <c r="K598">
        <v>1.5</v>
      </c>
      <c r="L598" s="2">
        <v>42222.797453703701</v>
      </c>
      <c r="M598" s="1" t="s">
        <v>17</v>
      </c>
      <c r="N598" s="6">
        <v>42222</v>
      </c>
      <c r="O598" t="str">
        <f>IF(Data_Sheet_Educative_Courses_Export[[#This Row],[price]]=0, "free","paid")</f>
        <v>paid</v>
      </c>
    </row>
    <row r="599" spans="1:15" x14ac:dyDescent="0.25">
      <c r="A599" s="1" t="s">
        <v>3605</v>
      </c>
      <c r="B599">
        <v>696630</v>
      </c>
      <c r="C599" s="1" t="s">
        <v>3675</v>
      </c>
      <c r="D599" s="1" t="s">
        <v>3676</v>
      </c>
      <c r="E599">
        <v>0</v>
      </c>
      <c r="F599">
        <v>4529</v>
      </c>
      <c r="G599">
        <v>193</v>
      </c>
      <c r="H599">
        <v>7</v>
      </c>
      <c r="I599" s="1" t="s">
        <v>16</v>
      </c>
      <c r="J599">
        <v>0.14000000000000001</v>
      </c>
      <c r="K599">
        <v>0.6</v>
      </c>
      <c r="L599" s="2">
        <v>42359.785300925927</v>
      </c>
      <c r="M599" s="1" t="s">
        <v>3608</v>
      </c>
      <c r="N599" s="6">
        <v>42359</v>
      </c>
      <c r="O599" t="str">
        <f>IF(Data_Sheet_Educative_Courses_Export[[#This Row],[price]]=0, "free","paid")</f>
        <v>free</v>
      </c>
    </row>
    <row r="600" spans="1:15" x14ac:dyDescent="0.25">
      <c r="A600" s="1" t="s">
        <v>4963</v>
      </c>
      <c r="B600">
        <v>681514</v>
      </c>
      <c r="C600" s="1" t="s">
        <v>5791</v>
      </c>
      <c r="D600" s="1" t="s">
        <v>5792</v>
      </c>
      <c r="E600">
        <v>200</v>
      </c>
      <c r="F600">
        <v>4529</v>
      </c>
      <c r="G600">
        <v>54</v>
      </c>
      <c r="H600">
        <v>29</v>
      </c>
      <c r="I600" s="1" t="s">
        <v>16</v>
      </c>
      <c r="J600">
        <v>0.89</v>
      </c>
      <c r="K600">
        <v>2</v>
      </c>
      <c r="L600" s="2">
        <v>42334.93440972222</v>
      </c>
      <c r="M600" s="1" t="s">
        <v>7359</v>
      </c>
      <c r="N600" s="6">
        <v>42334</v>
      </c>
      <c r="O600" t="str">
        <f>IF(Data_Sheet_Educative_Courses_Export[[#This Row],[price]]=0, "free","paid")</f>
        <v>paid</v>
      </c>
    </row>
    <row r="601" spans="1:15" x14ac:dyDescent="0.25">
      <c r="A601" s="1" t="s">
        <v>4963</v>
      </c>
      <c r="B601">
        <v>764076</v>
      </c>
      <c r="C601" s="1" t="s">
        <v>5793</v>
      </c>
      <c r="D601" s="1" t="s">
        <v>5794</v>
      </c>
      <c r="E601">
        <v>0</v>
      </c>
      <c r="F601">
        <v>4503</v>
      </c>
      <c r="G601">
        <v>146</v>
      </c>
      <c r="H601">
        <v>122</v>
      </c>
      <c r="I601" s="1" t="s">
        <v>16</v>
      </c>
      <c r="J601">
        <v>0.89</v>
      </c>
      <c r="K601">
        <v>21</v>
      </c>
      <c r="L601" s="2">
        <v>42416.915983796294</v>
      </c>
      <c r="M601" s="1" t="s">
        <v>7359</v>
      </c>
      <c r="N601" s="6">
        <v>42416</v>
      </c>
      <c r="O601" t="str">
        <f>IF(Data_Sheet_Educative_Courses_Export[[#This Row],[price]]=0, "free","paid")</f>
        <v>free</v>
      </c>
    </row>
    <row r="602" spans="1:15" x14ac:dyDescent="0.25">
      <c r="A602" s="1" t="s">
        <v>4963</v>
      </c>
      <c r="B602">
        <v>1106646</v>
      </c>
      <c r="C602" s="1" t="s">
        <v>5795</v>
      </c>
      <c r="D602" s="1" t="s">
        <v>5796</v>
      </c>
      <c r="E602">
        <v>0</v>
      </c>
      <c r="F602">
        <v>4499</v>
      </c>
      <c r="G602">
        <v>138</v>
      </c>
      <c r="H602">
        <v>20</v>
      </c>
      <c r="I602" s="1" t="s">
        <v>20</v>
      </c>
      <c r="J602">
        <v>0.89</v>
      </c>
      <c r="K602">
        <v>2</v>
      </c>
      <c r="L602" s="2">
        <v>42780.026597222219</v>
      </c>
      <c r="M602" s="1" t="s">
        <v>7359</v>
      </c>
      <c r="N602" s="6">
        <v>42780</v>
      </c>
      <c r="O602" t="str">
        <f>IF(Data_Sheet_Educative_Courses_Export[[#This Row],[price]]=0, "free","paid")</f>
        <v>free</v>
      </c>
    </row>
    <row r="603" spans="1:15" x14ac:dyDescent="0.25">
      <c r="A603" s="1" t="s">
        <v>13</v>
      </c>
      <c r="B603">
        <v>489146</v>
      </c>
      <c r="C603" s="1" t="s">
        <v>207</v>
      </c>
      <c r="D603" s="1" t="s">
        <v>208</v>
      </c>
      <c r="E603">
        <v>20</v>
      </c>
      <c r="F603">
        <v>4497</v>
      </c>
      <c r="G603">
        <v>281</v>
      </c>
      <c r="H603">
        <v>11</v>
      </c>
      <c r="I603" s="1" t="s">
        <v>16</v>
      </c>
      <c r="J603">
        <v>0.8</v>
      </c>
      <c r="K603">
        <v>1</v>
      </c>
      <c r="L603" s="2">
        <v>42199.75990740741</v>
      </c>
      <c r="M603" s="1" t="s">
        <v>17</v>
      </c>
      <c r="N603" s="6">
        <v>42199</v>
      </c>
      <c r="O603" t="str">
        <f>IF(Data_Sheet_Educative_Courses_Export[[#This Row],[price]]=0, "free","paid")</f>
        <v>paid</v>
      </c>
    </row>
    <row r="604" spans="1:15" x14ac:dyDescent="0.25">
      <c r="A604" s="1" t="s">
        <v>13</v>
      </c>
      <c r="B604">
        <v>363078</v>
      </c>
      <c r="C604" s="1" t="s">
        <v>209</v>
      </c>
      <c r="D604" s="1" t="s">
        <v>210</v>
      </c>
      <c r="E604">
        <v>125</v>
      </c>
      <c r="F604">
        <v>4480</v>
      </c>
      <c r="G604">
        <v>12</v>
      </c>
      <c r="H604">
        <v>50</v>
      </c>
      <c r="I604" s="1" t="s">
        <v>20</v>
      </c>
      <c r="J604">
        <v>0.54</v>
      </c>
      <c r="K604">
        <v>7</v>
      </c>
      <c r="L604" s="2">
        <v>41978.391157407408</v>
      </c>
      <c r="M604" s="1" t="s">
        <v>17</v>
      </c>
      <c r="N604" s="6">
        <v>41978</v>
      </c>
      <c r="O604" t="str">
        <f>IF(Data_Sheet_Educative_Courses_Export[[#This Row],[price]]=0, "free","paid")</f>
        <v>paid</v>
      </c>
    </row>
    <row r="605" spans="1:15" x14ac:dyDescent="0.25">
      <c r="A605" s="1" t="s">
        <v>4963</v>
      </c>
      <c r="B605">
        <v>982860</v>
      </c>
      <c r="C605" s="1" t="s">
        <v>5797</v>
      </c>
      <c r="D605" s="1" t="s">
        <v>5798</v>
      </c>
      <c r="E605">
        <v>95</v>
      </c>
      <c r="F605">
        <v>4463</v>
      </c>
      <c r="G605">
        <v>59</v>
      </c>
      <c r="H605">
        <v>36</v>
      </c>
      <c r="I605" s="1" t="s">
        <v>20</v>
      </c>
      <c r="J605">
        <v>0.89</v>
      </c>
      <c r="K605">
        <v>5.5</v>
      </c>
      <c r="L605" s="2">
        <v>42656.731944444444</v>
      </c>
      <c r="M605" s="1" t="s">
        <v>7359</v>
      </c>
      <c r="N605" s="6">
        <v>42656</v>
      </c>
      <c r="O605" t="str">
        <f>IF(Data_Sheet_Educative_Courses_Export[[#This Row],[price]]=0, "free","paid")</f>
        <v>paid</v>
      </c>
    </row>
    <row r="606" spans="1:15" x14ac:dyDescent="0.25">
      <c r="A606" s="1" t="s">
        <v>3605</v>
      </c>
      <c r="B606">
        <v>286070</v>
      </c>
      <c r="C606" s="1" t="s">
        <v>3677</v>
      </c>
      <c r="D606" s="1" t="s">
        <v>3678</v>
      </c>
      <c r="E606">
        <v>0</v>
      </c>
      <c r="F606">
        <v>4452</v>
      </c>
      <c r="G606">
        <v>263</v>
      </c>
      <c r="H606">
        <v>14</v>
      </c>
      <c r="I606" s="1" t="s">
        <v>16</v>
      </c>
      <c r="J606">
        <v>0.14000000000000001</v>
      </c>
      <c r="K606">
        <v>1</v>
      </c>
      <c r="L606" s="2">
        <v>41874.214050925926</v>
      </c>
      <c r="M606" s="1" t="s">
        <v>3608</v>
      </c>
      <c r="N606" s="6">
        <v>41874</v>
      </c>
      <c r="O606" t="str">
        <f>IF(Data_Sheet_Educative_Courses_Export[[#This Row],[price]]=0, "free","paid")</f>
        <v>free</v>
      </c>
    </row>
    <row r="607" spans="1:15" x14ac:dyDescent="0.25">
      <c r="A607" s="1" t="s">
        <v>2401</v>
      </c>
      <c r="B607">
        <v>563708</v>
      </c>
      <c r="C607" s="1" t="s">
        <v>2505</v>
      </c>
      <c r="D607" s="1" t="s">
        <v>2506</v>
      </c>
      <c r="E607">
        <v>200</v>
      </c>
      <c r="F607">
        <v>4449</v>
      </c>
      <c r="G607">
        <v>100</v>
      </c>
      <c r="H607">
        <v>9</v>
      </c>
      <c r="I607" s="1" t="s">
        <v>20</v>
      </c>
      <c r="J607">
        <v>0.96</v>
      </c>
      <c r="K607">
        <v>1.5</v>
      </c>
      <c r="L607" s="2">
        <v>42213.848773148151</v>
      </c>
      <c r="M607" s="1" t="s">
        <v>2404</v>
      </c>
      <c r="N607" s="6">
        <v>42213</v>
      </c>
      <c r="O607" t="str">
        <f>IF(Data_Sheet_Educative_Courses_Export[[#This Row],[price]]=0, "free","paid")</f>
        <v>paid</v>
      </c>
    </row>
    <row r="608" spans="1:15" x14ac:dyDescent="0.25">
      <c r="A608" s="1" t="s">
        <v>4963</v>
      </c>
      <c r="B608">
        <v>825354</v>
      </c>
      <c r="C608" s="1" t="s">
        <v>5799</v>
      </c>
      <c r="D608" s="1" t="s">
        <v>5800</v>
      </c>
      <c r="E608">
        <v>50</v>
      </c>
      <c r="F608">
        <v>4447</v>
      </c>
      <c r="G608">
        <v>76</v>
      </c>
      <c r="H608">
        <v>24</v>
      </c>
      <c r="I608" s="1" t="s">
        <v>20</v>
      </c>
      <c r="J608">
        <v>0.89</v>
      </c>
      <c r="K608">
        <v>4</v>
      </c>
      <c r="L608" s="2">
        <v>42479.727083333331</v>
      </c>
      <c r="M608" s="1" t="s">
        <v>7359</v>
      </c>
      <c r="N608" s="6">
        <v>42479</v>
      </c>
      <c r="O608" t="str">
        <f>IF(Data_Sheet_Educative_Courses_Export[[#This Row],[price]]=0, "free","paid")</f>
        <v>paid</v>
      </c>
    </row>
    <row r="609" spans="1:15" x14ac:dyDescent="0.25">
      <c r="A609" s="1" t="s">
        <v>4963</v>
      </c>
      <c r="B609">
        <v>791030</v>
      </c>
      <c r="C609" s="1" t="s">
        <v>5801</v>
      </c>
      <c r="D609" s="1" t="s">
        <v>5802</v>
      </c>
      <c r="E609">
        <v>100</v>
      </c>
      <c r="F609">
        <v>4442</v>
      </c>
      <c r="G609">
        <v>23</v>
      </c>
      <c r="H609">
        <v>28</v>
      </c>
      <c r="I609" s="1" t="s">
        <v>20</v>
      </c>
      <c r="J609">
        <v>0.89</v>
      </c>
      <c r="K609">
        <v>2</v>
      </c>
      <c r="L609" s="2">
        <v>42444.752465277779</v>
      </c>
      <c r="M609" s="1" t="s">
        <v>7359</v>
      </c>
      <c r="N609" s="6">
        <v>42444</v>
      </c>
      <c r="O609" t="str">
        <f>IF(Data_Sheet_Educative_Courses_Export[[#This Row],[price]]=0, "free","paid")</f>
        <v>paid</v>
      </c>
    </row>
    <row r="610" spans="1:15" x14ac:dyDescent="0.25">
      <c r="A610" s="1" t="s">
        <v>4963</v>
      </c>
      <c r="B610">
        <v>1079624</v>
      </c>
      <c r="C610" s="1" t="s">
        <v>5803</v>
      </c>
      <c r="D610" s="1" t="s">
        <v>5804</v>
      </c>
      <c r="E610">
        <v>0</v>
      </c>
      <c r="F610">
        <v>4410</v>
      </c>
      <c r="G610">
        <v>52</v>
      </c>
      <c r="H610">
        <v>26</v>
      </c>
      <c r="I610" s="1" t="s">
        <v>20</v>
      </c>
      <c r="J610">
        <v>0.89</v>
      </c>
      <c r="K610">
        <v>3</v>
      </c>
      <c r="L610" s="2">
        <v>42755.710034722222</v>
      </c>
      <c r="M610" s="1" t="s">
        <v>7359</v>
      </c>
      <c r="N610" s="6">
        <v>42755</v>
      </c>
      <c r="O610" t="str">
        <f>IF(Data_Sheet_Educative_Courses_Export[[#This Row],[price]]=0, "free","paid")</f>
        <v>free</v>
      </c>
    </row>
    <row r="611" spans="1:15" x14ac:dyDescent="0.25">
      <c r="A611" s="1" t="s">
        <v>4963</v>
      </c>
      <c r="B611">
        <v>548068</v>
      </c>
      <c r="C611" s="1" t="s">
        <v>5805</v>
      </c>
      <c r="D611" s="1" t="s">
        <v>5806</v>
      </c>
      <c r="E611">
        <v>0</v>
      </c>
      <c r="F611">
        <v>4409</v>
      </c>
      <c r="G611">
        <v>71</v>
      </c>
      <c r="H611">
        <v>100</v>
      </c>
      <c r="I611" s="1" t="s">
        <v>16</v>
      </c>
      <c r="J611">
        <v>0.89</v>
      </c>
      <c r="K611">
        <v>5</v>
      </c>
      <c r="L611" s="2">
        <v>42724.648668981485</v>
      </c>
      <c r="M611" s="1" t="s">
        <v>7359</v>
      </c>
      <c r="N611" s="6">
        <v>42724</v>
      </c>
      <c r="O611" t="str">
        <f>IF(Data_Sheet_Educative_Courses_Export[[#This Row],[price]]=0, "free","paid")</f>
        <v>free</v>
      </c>
    </row>
    <row r="612" spans="1:15" x14ac:dyDescent="0.25">
      <c r="A612" s="1" t="s">
        <v>4963</v>
      </c>
      <c r="B612">
        <v>688092</v>
      </c>
      <c r="C612" s="1" t="s">
        <v>5807</v>
      </c>
      <c r="D612" s="1" t="s">
        <v>5808</v>
      </c>
      <c r="E612">
        <v>50</v>
      </c>
      <c r="F612">
        <v>4407</v>
      </c>
      <c r="G612">
        <v>17</v>
      </c>
      <c r="H612">
        <v>29</v>
      </c>
      <c r="I612" s="1" t="s">
        <v>16</v>
      </c>
      <c r="J612">
        <v>0.89</v>
      </c>
      <c r="K612">
        <v>2.5</v>
      </c>
      <c r="L612" s="2">
        <v>42342.712777777779</v>
      </c>
      <c r="M612" s="1" t="s">
        <v>7359</v>
      </c>
      <c r="N612" s="6">
        <v>42342</v>
      </c>
      <c r="O612" t="str">
        <f>IF(Data_Sheet_Educative_Courses_Export[[#This Row],[price]]=0, "free","paid")</f>
        <v>paid</v>
      </c>
    </row>
    <row r="613" spans="1:15" x14ac:dyDescent="0.25">
      <c r="A613" s="1" t="s">
        <v>4963</v>
      </c>
      <c r="B613">
        <v>1201054</v>
      </c>
      <c r="C613" s="1" t="s">
        <v>5809</v>
      </c>
      <c r="D613" s="1" t="s">
        <v>5810</v>
      </c>
      <c r="E613">
        <v>0</v>
      </c>
      <c r="F613">
        <v>4405</v>
      </c>
      <c r="G613">
        <v>71</v>
      </c>
      <c r="H613">
        <v>12</v>
      </c>
      <c r="I613" s="1" t="s">
        <v>20</v>
      </c>
      <c r="J613">
        <v>0.89</v>
      </c>
      <c r="K613">
        <v>1.5</v>
      </c>
      <c r="L613" s="2">
        <v>42859.699583333335</v>
      </c>
      <c r="M613" s="1" t="s">
        <v>7359</v>
      </c>
      <c r="N613" s="6">
        <v>42859</v>
      </c>
      <c r="O613" t="str">
        <f>IF(Data_Sheet_Educative_Courses_Export[[#This Row],[price]]=0, "free","paid")</f>
        <v>free</v>
      </c>
    </row>
    <row r="614" spans="1:15" x14ac:dyDescent="0.25">
      <c r="A614" s="1" t="s">
        <v>4963</v>
      </c>
      <c r="B614">
        <v>929130</v>
      </c>
      <c r="C614" s="1" t="s">
        <v>5811</v>
      </c>
      <c r="D614" s="1" t="s">
        <v>5812</v>
      </c>
      <c r="E614">
        <v>200</v>
      </c>
      <c r="F614">
        <v>4375</v>
      </c>
      <c r="G614">
        <v>622</v>
      </c>
      <c r="H614">
        <v>129</v>
      </c>
      <c r="I614" s="1" t="s">
        <v>20</v>
      </c>
      <c r="J614">
        <v>0.89</v>
      </c>
      <c r="K614">
        <v>15.5</v>
      </c>
      <c r="L614" s="2">
        <v>42689.899375000001</v>
      </c>
      <c r="M614" s="1" t="s">
        <v>7359</v>
      </c>
      <c r="N614" s="6">
        <v>42689</v>
      </c>
      <c r="O614" t="str">
        <f>IF(Data_Sheet_Educative_Courses_Export[[#This Row],[price]]=0, "free","paid")</f>
        <v>paid</v>
      </c>
    </row>
    <row r="615" spans="1:15" x14ac:dyDescent="0.25">
      <c r="A615" s="1" t="s">
        <v>2401</v>
      </c>
      <c r="B615">
        <v>367460</v>
      </c>
      <c r="C615" s="1" t="s">
        <v>2507</v>
      </c>
      <c r="D615" s="1" t="s">
        <v>2508</v>
      </c>
      <c r="E615">
        <v>30</v>
      </c>
      <c r="F615">
        <v>4353</v>
      </c>
      <c r="G615">
        <v>23</v>
      </c>
      <c r="H615">
        <v>57</v>
      </c>
      <c r="I615" s="1" t="s">
        <v>20</v>
      </c>
      <c r="J615">
        <v>0.96</v>
      </c>
      <c r="K615">
        <v>3.5</v>
      </c>
      <c r="L615" s="2">
        <v>42044.566944444443</v>
      </c>
      <c r="M615" s="1" t="s">
        <v>2404</v>
      </c>
      <c r="N615" s="6">
        <v>42044</v>
      </c>
      <c r="O615" t="str">
        <f>IF(Data_Sheet_Educative_Courses_Export[[#This Row],[price]]=0, "free","paid")</f>
        <v>paid</v>
      </c>
    </row>
    <row r="616" spans="1:15" x14ac:dyDescent="0.25">
      <c r="A616" s="1" t="s">
        <v>4963</v>
      </c>
      <c r="B616">
        <v>320798</v>
      </c>
      <c r="C616" s="1" t="s">
        <v>5813</v>
      </c>
      <c r="D616" s="1" t="s">
        <v>5814</v>
      </c>
      <c r="E616">
        <v>20</v>
      </c>
      <c r="F616">
        <v>4333</v>
      </c>
      <c r="G616">
        <v>16</v>
      </c>
      <c r="H616">
        <v>17</v>
      </c>
      <c r="I616" s="1" t="s">
        <v>16</v>
      </c>
      <c r="J616">
        <v>0.89</v>
      </c>
      <c r="K616">
        <v>1</v>
      </c>
      <c r="L616" s="2">
        <v>41932.49527777778</v>
      </c>
      <c r="M616" s="1" t="s">
        <v>7359</v>
      </c>
      <c r="N616" s="6">
        <v>41932</v>
      </c>
      <c r="O616" t="str">
        <f>IF(Data_Sheet_Educative_Courses_Export[[#This Row],[price]]=0, "free","paid")</f>
        <v>paid</v>
      </c>
    </row>
    <row r="617" spans="1:15" x14ac:dyDescent="0.25">
      <c r="A617" s="1" t="s">
        <v>4963</v>
      </c>
      <c r="B617">
        <v>737468</v>
      </c>
      <c r="C617" s="1" t="s">
        <v>5815</v>
      </c>
      <c r="D617" s="1" t="s">
        <v>5816</v>
      </c>
      <c r="E617">
        <v>0</v>
      </c>
      <c r="F617">
        <v>4306</v>
      </c>
      <c r="G617">
        <v>163</v>
      </c>
      <c r="H617">
        <v>12</v>
      </c>
      <c r="I617" s="1" t="s">
        <v>20</v>
      </c>
      <c r="J617">
        <v>0.89</v>
      </c>
      <c r="K617">
        <v>0.51666666699999997</v>
      </c>
      <c r="L617" s="2">
        <v>42407.79074074074</v>
      </c>
      <c r="M617" s="1" t="s">
        <v>7359</v>
      </c>
      <c r="N617" s="6">
        <v>42407</v>
      </c>
      <c r="O617" t="str">
        <f>IF(Data_Sheet_Educative_Courses_Export[[#This Row],[price]]=0, "free","paid")</f>
        <v>free</v>
      </c>
    </row>
    <row r="618" spans="1:15" x14ac:dyDescent="0.25">
      <c r="A618" s="1" t="s">
        <v>2401</v>
      </c>
      <c r="B618">
        <v>595876</v>
      </c>
      <c r="C618" s="1" t="s">
        <v>2509</v>
      </c>
      <c r="D618" s="1" t="s">
        <v>2510</v>
      </c>
      <c r="E618">
        <v>200</v>
      </c>
      <c r="F618">
        <v>4297</v>
      </c>
      <c r="G618">
        <v>337</v>
      </c>
      <c r="H618">
        <v>110</v>
      </c>
      <c r="I618" s="1" t="s">
        <v>20</v>
      </c>
      <c r="J618">
        <v>0.96</v>
      </c>
      <c r="K618">
        <v>7.5</v>
      </c>
      <c r="L618" s="2">
        <v>42278.903229166666</v>
      </c>
      <c r="M618" s="1" t="s">
        <v>2404</v>
      </c>
      <c r="N618" s="6">
        <v>42278</v>
      </c>
      <c r="O618" t="str">
        <f>IF(Data_Sheet_Educative_Courses_Export[[#This Row],[price]]=0, "free","paid")</f>
        <v>paid</v>
      </c>
    </row>
    <row r="619" spans="1:15" x14ac:dyDescent="0.25">
      <c r="A619" s="1" t="s">
        <v>2401</v>
      </c>
      <c r="B619">
        <v>787340</v>
      </c>
      <c r="C619" s="1" t="s">
        <v>2511</v>
      </c>
      <c r="D619" s="1" t="s">
        <v>2512</v>
      </c>
      <c r="E619">
        <v>0</v>
      </c>
      <c r="F619">
        <v>4294</v>
      </c>
      <c r="G619">
        <v>143</v>
      </c>
      <c r="H619">
        <v>15</v>
      </c>
      <c r="I619" s="1" t="s">
        <v>16</v>
      </c>
      <c r="J619">
        <v>0.96</v>
      </c>
      <c r="K619">
        <v>1</v>
      </c>
      <c r="L619" s="2">
        <v>42446.760659722226</v>
      </c>
      <c r="M619" s="1" t="s">
        <v>2404</v>
      </c>
      <c r="N619" s="6">
        <v>42446</v>
      </c>
      <c r="O619" t="str">
        <f>IF(Data_Sheet_Educative_Courses_Export[[#This Row],[price]]=0, "free","paid")</f>
        <v>free</v>
      </c>
    </row>
    <row r="620" spans="1:15" x14ac:dyDescent="0.25">
      <c r="A620" s="1" t="s">
        <v>4963</v>
      </c>
      <c r="B620">
        <v>593128</v>
      </c>
      <c r="C620" s="1" t="s">
        <v>5817</v>
      </c>
      <c r="D620" s="1" t="s">
        <v>5818</v>
      </c>
      <c r="E620">
        <v>0</v>
      </c>
      <c r="F620">
        <v>4290</v>
      </c>
      <c r="G620">
        <v>150</v>
      </c>
      <c r="H620">
        <v>15</v>
      </c>
      <c r="I620" s="1" t="s">
        <v>16</v>
      </c>
      <c r="J620">
        <v>0.89</v>
      </c>
      <c r="K620">
        <v>0.61666666699999995</v>
      </c>
      <c r="L620" s="2">
        <v>42242.97388888889</v>
      </c>
      <c r="M620" s="1" t="s">
        <v>7359</v>
      </c>
      <c r="N620" s="6">
        <v>42242</v>
      </c>
      <c r="O620" t="str">
        <f>IF(Data_Sheet_Educative_Courses_Export[[#This Row],[price]]=0, "free","paid")</f>
        <v>free</v>
      </c>
    </row>
    <row r="621" spans="1:15" x14ac:dyDescent="0.25">
      <c r="A621" s="1" t="s">
        <v>13</v>
      </c>
      <c r="B621">
        <v>592338</v>
      </c>
      <c r="C621" s="1" t="s">
        <v>211</v>
      </c>
      <c r="D621" s="1" t="s">
        <v>212</v>
      </c>
      <c r="E621">
        <v>200</v>
      </c>
      <c r="F621">
        <v>4284</v>
      </c>
      <c r="G621">
        <v>93</v>
      </c>
      <c r="H621">
        <v>76</v>
      </c>
      <c r="I621" s="1" t="s">
        <v>16</v>
      </c>
      <c r="J621">
        <v>0.84</v>
      </c>
      <c r="K621">
        <v>5</v>
      </c>
      <c r="L621" s="2">
        <v>42258.699328703704</v>
      </c>
      <c r="M621" s="1" t="s">
        <v>17</v>
      </c>
      <c r="N621" s="6">
        <v>42258</v>
      </c>
      <c r="O621" t="str">
        <f>IF(Data_Sheet_Educative_Courses_Export[[#This Row],[price]]=0, "free","paid")</f>
        <v>paid</v>
      </c>
    </row>
    <row r="622" spans="1:15" x14ac:dyDescent="0.25">
      <c r="A622" s="1" t="s">
        <v>13</v>
      </c>
      <c r="B622">
        <v>199822</v>
      </c>
      <c r="C622" s="1" t="s">
        <v>213</v>
      </c>
      <c r="D622" s="1" t="s">
        <v>214</v>
      </c>
      <c r="E622">
        <v>0</v>
      </c>
      <c r="F622">
        <v>4269</v>
      </c>
      <c r="G622">
        <v>60</v>
      </c>
      <c r="H622">
        <v>17</v>
      </c>
      <c r="I622" s="1" t="s">
        <v>16</v>
      </c>
      <c r="J622">
        <v>0.84</v>
      </c>
      <c r="K622">
        <v>4.5</v>
      </c>
      <c r="L622" s="2">
        <v>41776.555497685185</v>
      </c>
      <c r="M622" s="1" t="s">
        <v>17</v>
      </c>
      <c r="N622" s="6">
        <v>41776</v>
      </c>
      <c r="O622" t="str">
        <f>IF(Data_Sheet_Educative_Courses_Export[[#This Row],[price]]=0, "free","paid")</f>
        <v>free</v>
      </c>
    </row>
    <row r="623" spans="1:15" x14ac:dyDescent="0.25">
      <c r="A623" s="1" t="s">
        <v>4963</v>
      </c>
      <c r="B623">
        <v>810550</v>
      </c>
      <c r="C623" s="1" t="s">
        <v>5819</v>
      </c>
      <c r="D623" s="1" t="s">
        <v>5820</v>
      </c>
      <c r="E623">
        <v>20</v>
      </c>
      <c r="F623">
        <v>4259</v>
      </c>
      <c r="G623">
        <v>0</v>
      </c>
      <c r="H623">
        <v>11</v>
      </c>
      <c r="I623" s="1" t="s">
        <v>16</v>
      </c>
      <c r="J623">
        <v>0.89</v>
      </c>
      <c r="K623">
        <v>1</v>
      </c>
      <c r="L623" s="2">
        <v>42471.94226851852</v>
      </c>
      <c r="M623" s="1" t="s">
        <v>7359</v>
      </c>
      <c r="N623" s="6">
        <v>42471</v>
      </c>
      <c r="O623" t="str">
        <f>IF(Data_Sheet_Educative_Courses_Export[[#This Row],[price]]=0, "free","paid")</f>
        <v>paid</v>
      </c>
    </row>
    <row r="624" spans="1:15" x14ac:dyDescent="0.25">
      <c r="A624" s="1" t="s">
        <v>13</v>
      </c>
      <c r="B624">
        <v>284118</v>
      </c>
      <c r="C624" s="1" t="s">
        <v>215</v>
      </c>
      <c r="D624" s="1" t="s">
        <v>216</v>
      </c>
      <c r="E624">
        <v>160</v>
      </c>
      <c r="F624">
        <v>4252</v>
      </c>
      <c r="G624">
        <v>225</v>
      </c>
      <c r="H624">
        <v>24</v>
      </c>
      <c r="I624" s="1" t="s">
        <v>20</v>
      </c>
      <c r="J624">
        <v>0.84</v>
      </c>
      <c r="K624">
        <v>2</v>
      </c>
      <c r="L624" s="2">
        <v>41901.172199074077</v>
      </c>
      <c r="M624" s="1" t="s">
        <v>17</v>
      </c>
      <c r="N624" s="6">
        <v>41901</v>
      </c>
      <c r="O624" t="str">
        <f>IF(Data_Sheet_Educative_Courses_Export[[#This Row],[price]]=0, "free","paid")</f>
        <v>paid</v>
      </c>
    </row>
    <row r="625" spans="1:15" x14ac:dyDescent="0.25">
      <c r="A625" s="1" t="s">
        <v>13</v>
      </c>
      <c r="B625">
        <v>73068</v>
      </c>
      <c r="C625" s="1" t="s">
        <v>217</v>
      </c>
      <c r="D625" s="1" t="s">
        <v>218</v>
      </c>
      <c r="E625">
        <v>0</v>
      </c>
      <c r="F625">
        <v>4248</v>
      </c>
      <c r="G625">
        <v>66</v>
      </c>
      <c r="H625">
        <v>6</v>
      </c>
      <c r="I625" s="1" t="s">
        <v>20</v>
      </c>
      <c r="J625">
        <v>0.84</v>
      </c>
      <c r="K625">
        <v>1</v>
      </c>
      <c r="L625" s="2">
        <v>41498.465763888889</v>
      </c>
      <c r="M625" s="1" t="s">
        <v>17</v>
      </c>
      <c r="N625" s="6">
        <v>41498</v>
      </c>
      <c r="O625" t="str">
        <f>IF(Data_Sheet_Educative_Courses_Export[[#This Row],[price]]=0, "free","paid")</f>
        <v>free</v>
      </c>
    </row>
    <row r="626" spans="1:15" x14ac:dyDescent="0.25">
      <c r="A626" s="1" t="s">
        <v>2401</v>
      </c>
      <c r="B626">
        <v>317278</v>
      </c>
      <c r="C626" s="1" t="s">
        <v>2513</v>
      </c>
      <c r="D626" s="1" t="s">
        <v>2514</v>
      </c>
      <c r="E626">
        <v>25</v>
      </c>
      <c r="F626">
        <v>4235</v>
      </c>
      <c r="G626">
        <v>427</v>
      </c>
      <c r="H626">
        <v>20</v>
      </c>
      <c r="I626" s="1" t="s">
        <v>20</v>
      </c>
      <c r="J626">
        <v>0.96</v>
      </c>
      <c r="K626">
        <v>1.5</v>
      </c>
      <c r="L626" s="2">
        <v>41928.812511574077</v>
      </c>
      <c r="M626" s="1" t="s">
        <v>2404</v>
      </c>
      <c r="N626" s="6">
        <v>41928</v>
      </c>
      <c r="O626" t="str">
        <f>IF(Data_Sheet_Educative_Courses_Export[[#This Row],[price]]=0, "free","paid")</f>
        <v>paid</v>
      </c>
    </row>
    <row r="627" spans="1:15" x14ac:dyDescent="0.25">
      <c r="A627" s="1" t="s">
        <v>2401</v>
      </c>
      <c r="B627">
        <v>475214</v>
      </c>
      <c r="C627" s="1" t="s">
        <v>2515</v>
      </c>
      <c r="D627" s="1" t="s">
        <v>2516</v>
      </c>
      <c r="E627">
        <v>20</v>
      </c>
      <c r="F627">
        <v>4208</v>
      </c>
      <c r="G627">
        <v>25</v>
      </c>
      <c r="H627">
        <v>19</v>
      </c>
      <c r="I627" s="1" t="s">
        <v>16</v>
      </c>
      <c r="J627">
        <v>0.96</v>
      </c>
      <c r="K627">
        <v>1</v>
      </c>
      <c r="L627" s="2">
        <v>42219.923993055556</v>
      </c>
      <c r="M627" s="1" t="s">
        <v>2404</v>
      </c>
      <c r="N627" s="6">
        <v>42219</v>
      </c>
      <c r="O627" t="str">
        <f>IF(Data_Sheet_Educative_Courses_Export[[#This Row],[price]]=0, "free","paid")</f>
        <v>paid</v>
      </c>
    </row>
    <row r="628" spans="1:15" x14ac:dyDescent="0.25">
      <c r="A628" s="1" t="s">
        <v>4963</v>
      </c>
      <c r="B628">
        <v>70640</v>
      </c>
      <c r="C628" s="1" t="s">
        <v>5821</v>
      </c>
      <c r="D628" s="1" t="s">
        <v>5822</v>
      </c>
      <c r="E628">
        <v>195</v>
      </c>
      <c r="F628">
        <v>4198</v>
      </c>
      <c r="G628">
        <v>145</v>
      </c>
      <c r="H628">
        <v>161</v>
      </c>
      <c r="I628" s="1" t="s">
        <v>16</v>
      </c>
      <c r="J628">
        <v>0.89</v>
      </c>
      <c r="K628">
        <v>26</v>
      </c>
      <c r="L628" s="2">
        <v>41567.828796296293</v>
      </c>
      <c r="M628" s="1" t="s">
        <v>7359</v>
      </c>
      <c r="N628" s="6">
        <v>41567</v>
      </c>
      <c r="O628" t="str">
        <f>IF(Data_Sheet_Educative_Courses_Export[[#This Row],[price]]=0, "free","paid")</f>
        <v>paid</v>
      </c>
    </row>
    <row r="629" spans="1:15" x14ac:dyDescent="0.25">
      <c r="A629" s="1" t="s">
        <v>4963</v>
      </c>
      <c r="B629">
        <v>553582</v>
      </c>
      <c r="C629" s="1" t="s">
        <v>5823</v>
      </c>
      <c r="D629" s="1" t="s">
        <v>5824</v>
      </c>
      <c r="E629">
        <v>20</v>
      </c>
      <c r="F629">
        <v>4193</v>
      </c>
      <c r="G629">
        <v>92</v>
      </c>
      <c r="H629">
        <v>44</v>
      </c>
      <c r="I629" s="1" t="s">
        <v>20</v>
      </c>
      <c r="J629">
        <v>0.89</v>
      </c>
      <c r="K629">
        <v>2.5</v>
      </c>
      <c r="L629" s="2">
        <v>42215.792268518519</v>
      </c>
      <c r="M629" s="1" t="s">
        <v>7359</v>
      </c>
      <c r="N629" s="6">
        <v>42215</v>
      </c>
      <c r="O629" t="str">
        <f>IF(Data_Sheet_Educative_Courses_Export[[#This Row],[price]]=0, "free","paid")</f>
        <v>paid</v>
      </c>
    </row>
    <row r="630" spans="1:15" x14ac:dyDescent="0.25">
      <c r="A630" s="1" t="s">
        <v>3605</v>
      </c>
      <c r="B630">
        <v>681692</v>
      </c>
      <c r="C630" s="1" t="s">
        <v>3679</v>
      </c>
      <c r="D630" s="1" t="s">
        <v>3680</v>
      </c>
      <c r="E630">
        <v>50</v>
      </c>
      <c r="F630">
        <v>4192</v>
      </c>
      <c r="G630">
        <v>128</v>
      </c>
      <c r="H630">
        <v>34</v>
      </c>
      <c r="I630" s="1" t="s">
        <v>16</v>
      </c>
      <c r="J630">
        <v>0.14000000000000001</v>
      </c>
      <c r="K630">
        <v>1.5</v>
      </c>
      <c r="L630" s="2">
        <v>42338.909456018519</v>
      </c>
      <c r="M630" s="1" t="s">
        <v>3608</v>
      </c>
      <c r="N630" s="6">
        <v>42338</v>
      </c>
      <c r="O630" t="str">
        <f>IF(Data_Sheet_Educative_Courses_Export[[#This Row],[price]]=0, "free","paid")</f>
        <v>paid</v>
      </c>
    </row>
    <row r="631" spans="1:15" x14ac:dyDescent="0.25">
      <c r="A631" s="1" t="s">
        <v>13</v>
      </c>
      <c r="B631">
        <v>765562</v>
      </c>
      <c r="C631" s="1" t="s">
        <v>219</v>
      </c>
      <c r="D631" s="1" t="s">
        <v>220</v>
      </c>
      <c r="E631">
        <v>60</v>
      </c>
      <c r="F631">
        <v>4187</v>
      </c>
      <c r="G631">
        <v>600</v>
      </c>
      <c r="H631">
        <v>79</v>
      </c>
      <c r="I631" s="1" t="s">
        <v>20</v>
      </c>
      <c r="J631">
        <v>0.84</v>
      </c>
      <c r="K631">
        <v>9</v>
      </c>
      <c r="L631" s="2">
        <v>42429.781724537039</v>
      </c>
      <c r="M631" s="1" t="s">
        <v>17</v>
      </c>
      <c r="N631" s="6">
        <v>42429</v>
      </c>
      <c r="O631" t="str">
        <f>IF(Data_Sheet_Educative_Courses_Export[[#This Row],[price]]=0, "free","paid")</f>
        <v>paid</v>
      </c>
    </row>
    <row r="632" spans="1:15" x14ac:dyDescent="0.25">
      <c r="A632" s="1" t="s">
        <v>4963</v>
      </c>
      <c r="B632">
        <v>304490</v>
      </c>
      <c r="C632" s="1" t="s">
        <v>5825</v>
      </c>
      <c r="D632" s="1" t="s">
        <v>5826</v>
      </c>
      <c r="E632">
        <v>35</v>
      </c>
      <c r="F632">
        <v>4183</v>
      </c>
      <c r="G632">
        <v>231</v>
      </c>
      <c r="H632">
        <v>86</v>
      </c>
      <c r="I632" s="1" t="s">
        <v>20</v>
      </c>
      <c r="J632">
        <v>0.89</v>
      </c>
      <c r="K632">
        <v>14</v>
      </c>
      <c r="L632" s="2">
        <v>41924.270196759258</v>
      </c>
      <c r="M632" s="1" t="s">
        <v>7359</v>
      </c>
      <c r="N632" s="6">
        <v>41924</v>
      </c>
      <c r="O632" t="str">
        <f>IF(Data_Sheet_Educative_Courses_Export[[#This Row],[price]]=0, "free","paid")</f>
        <v>paid</v>
      </c>
    </row>
    <row r="633" spans="1:15" x14ac:dyDescent="0.25">
      <c r="A633" s="1" t="s">
        <v>4963</v>
      </c>
      <c r="B633">
        <v>446608</v>
      </c>
      <c r="C633" s="1" t="s">
        <v>5827</v>
      </c>
      <c r="D633" s="1" t="s">
        <v>5828</v>
      </c>
      <c r="E633">
        <v>70</v>
      </c>
      <c r="F633">
        <v>4183</v>
      </c>
      <c r="G633">
        <v>292</v>
      </c>
      <c r="H633">
        <v>38</v>
      </c>
      <c r="I633" s="1" t="s">
        <v>16</v>
      </c>
      <c r="J633">
        <v>0.1</v>
      </c>
      <c r="K633">
        <v>3.5</v>
      </c>
      <c r="L633" s="2">
        <v>42076.966168981482</v>
      </c>
      <c r="M633" s="1" t="s">
        <v>7359</v>
      </c>
      <c r="N633" s="6">
        <v>42076</v>
      </c>
      <c r="O633" t="str">
        <f>IF(Data_Sheet_Educative_Courses_Export[[#This Row],[price]]=0, "free","paid")</f>
        <v>paid</v>
      </c>
    </row>
    <row r="634" spans="1:15" x14ac:dyDescent="0.25">
      <c r="A634" s="1" t="s">
        <v>13</v>
      </c>
      <c r="B634">
        <v>595258</v>
      </c>
      <c r="C634" s="1" t="s">
        <v>221</v>
      </c>
      <c r="D634" s="1" t="s">
        <v>222</v>
      </c>
      <c r="E634">
        <v>20</v>
      </c>
      <c r="F634">
        <v>4158</v>
      </c>
      <c r="G634">
        <v>51</v>
      </c>
      <c r="H634">
        <v>30</v>
      </c>
      <c r="I634" s="1" t="s">
        <v>16</v>
      </c>
      <c r="J634">
        <v>0.84</v>
      </c>
      <c r="K634">
        <v>2.5</v>
      </c>
      <c r="L634" s="2">
        <v>42425.908784722225</v>
      </c>
      <c r="M634" s="1" t="s">
        <v>17</v>
      </c>
      <c r="N634" s="6">
        <v>42425</v>
      </c>
      <c r="O634" t="str">
        <f>IF(Data_Sheet_Educative_Courses_Export[[#This Row],[price]]=0, "free","paid")</f>
        <v>paid</v>
      </c>
    </row>
    <row r="635" spans="1:15" x14ac:dyDescent="0.25">
      <c r="A635" s="1" t="s">
        <v>4963</v>
      </c>
      <c r="B635">
        <v>769390</v>
      </c>
      <c r="C635" s="1" t="s">
        <v>5829</v>
      </c>
      <c r="D635" s="1" t="s">
        <v>5830</v>
      </c>
      <c r="E635">
        <v>30</v>
      </c>
      <c r="F635">
        <v>4157</v>
      </c>
      <c r="G635">
        <v>206</v>
      </c>
      <c r="H635">
        <v>80</v>
      </c>
      <c r="I635" s="1" t="s">
        <v>20</v>
      </c>
      <c r="J635">
        <v>0.78</v>
      </c>
      <c r="K635">
        <v>9.5</v>
      </c>
      <c r="L635" s="2">
        <v>42430.005023148151</v>
      </c>
      <c r="M635" s="1" t="s">
        <v>7359</v>
      </c>
      <c r="N635" s="6">
        <v>42430</v>
      </c>
      <c r="O635" t="str">
        <f>IF(Data_Sheet_Educative_Courses_Export[[#This Row],[price]]=0, "free","paid")</f>
        <v>paid</v>
      </c>
    </row>
    <row r="636" spans="1:15" x14ac:dyDescent="0.25">
      <c r="A636" s="1" t="s">
        <v>4963</v>
      </c>
      <c r="B636">
        <v>907386</v>
      </c>
      <c r="C636" s="1" t="s">
        <v>5831</v>
      </c>
      <c r="D636" s="1" t="s">
        <v>5832</v>
      </c>
      <c r="E636">
        <v>40</v>
      </c>
      <c r="F636">
        <v>4144</v>
      </c>
      <c r="G636">
        <v>383</v>
      </c>
      <c r="H636">
        <v>43</v>
      </c>
      <c r="I636" s="1" t="s">
        <v>16</v>
      </c>
      <c r="J636">
        <v>0.96</v>
      </c>
      <c r="K636">
        <v>5.5</v>
      </c>
      <c r="L636" s="2">
        <v>42656.925081018519</v>
      </c>
      <c r="M636" s="1" t="s">
        <v>7359</v>
      </c>
      <c r="N636" s="6">
        <v>42656</v>
      </c>
      <c r="O636" t="str">
        <f>IF(Data_Sheet_Educative_Courses_Export[[#This Row],[price]]=0, "free","paid")</f>
        <v>paid</v>
      </c>
    </row>
    <row r="637" spans="1:15" x14ac:dyDescent="0.25">
      <c r="A637" s="1" t="s">
        <v>4963</v>
      </c>
      <c r="B637">
        <v>1145430</v>
      </c>
      <c r="C637" s="1" t="s">
        <v>5833</v>
      </c>
      <c r="D637" s="1" t="s">
        <v>5834</v>
      </c>
      <c r="E637">
        <v>120</v>
      </c>
      <c r="F637">
        <v>4138</v>
      </c>
      <c r="G637">
        <v>307</v>
      </c>
      <c r="H637">
        <v>107</v>
      </c>
      <c r="I637" s="1" t="s">
        <v>20</v>
      </c>
      <c r="J637">
        <v>0.24</v>
      </c>
      <c r="K637">
        <v>6</v>
      </c>
      <c r="L637" s="2">
        <v>42822.001145833332</v>
      </c>
      <c r="M637" s="1" t="s">
        <v>7359</v>
      </c>
      <c r="N637" s="6">
        <v>42822</v>
      </c>
      <c r="O637" t="str">
        <f>IF(Data_Sheet_Educative_Courses_Export[[#This Row],[price]]=0, "free","paid")</f>
        <v>paid</v>
      </c>
    </row>
    <row r="638" spans="1:15" x14ac:dyDescent="0.25">
      <c r="A638" s="1" t="s">
        <v>13</v>
      </c>
      <c r="B638">
        <v>598266</v>
      </c>
      <c r="C638" s="1" t="s">
        <v>223</v>
      </c>
      <c r="D638" s="1" t="s">
        <v>224</v>
      </c>
      <c r="E638">
        <v>120</v>
      </c>
      <c r="F638">
        <v>4133</v>
      </c>
      <c r="G638">
        <v>15</v>
      </c>
      <c r="H638">
        <v>36</v>
      </c>
      <c r="I638" s="1" t="s">
        <v>20</v>
      </c>
      <c r="J638">
        <v>0.84</v>
      </c>
      <c r="K638">
        <v>4</v>
      </c>
      <c r="L638" s="2">
        <v>42285.849722222221</v>
      </c>
      <c r="M638" s="1" t="s">
        <v>17</v>
      </c>
      <c r="N638" s="6">
        <v>42285</v>
      </c>
      <c r="O638" t="str">
        <f>IF(Data_Sheet_Educative_Courses_Export[[#This Row],[price]]=0, "free","paid")</f>
        <v>paid</v>
      </c>
    </row>
    <row r="639" spans="1:15" x14ac:dyDescent="0.25">
      <c r="A639" s="1" t="s">
        <v>3605</v>
      </c>
      <c r="B639">
        <v>206088</v>
      </c>
      <c r="C639" s="1" t="s">
        <v>3681</v>
      </c>
      <c r="D639" s="1" t="s">
        <v>3682</v>
      </c>
      <c r="E639">
        <v>200</v>
      </c>
      <c r="F639">
        <v>4133</v>
      </c>
      <c r="G639">
        <v>173</v>
      </c>
      <c r="H639">
        <v>224</v>
      </c>
      <c r="I639" s="1" t="s">
        <v>16</v>
      </c>
      <c r="J639">
        <v>0.14000000000000001</v>
      </c>
      <c r="K639">
        <v>28.5</v>
      </c>
      <c r="L639" s="2">
        <v>41778.018125000002</v>
      </c>
      <c r="M639" s="1" t="s">
        <v>3608</v>
      </c>
      <c r="N639" s="6">
        <v>41778</v>
      </c>
      <c r="O639" t="str">
        <f>IF(Data_Sheet_Educative_Courses_Export[[#This Row],[price]]=0, "free","paid")</f>
        <v>paid</v>
      </c>
    </row>
    <row r="640" spans="1:15" x14ac:dyDescent="0.25">
      <c r="A640" s="1" t="s">
        <v>4963</v>
      </c>
      <c r="B640">
        <v>420652</v>
      </c>
      <c r="C640" s="1" t="s">
        <v>5835</v>
      </c>
      <c r="D640" s="1" t="s">
        <v>5836</v>
      </c>
      <c r="E640">
        <v>75</v>
      </c>
      <c r="F640">
        <v>4128</v>
      </c>
      <c r="G640">
        <v>434</v>
      </c>
      <c r="H640">
        <v>61</v>
      </c>
      <c r="I640" s="1" t="s">
        <v>20</v>
      </c>
      <c r="J640">
        <v>0.8</v>
      </c>
      <c r="K640">
        <v>6</v>
      </c>
      <c r="L640" s="2">
        <v>42056.079756944448</v>
      </c>
      <c r="M640" s="1" t="s">
        <v>7359</v>
      </c>
      <c r="N640" s="6">
        <v>42056</v>
      </c>
      <c r="O640" t="str">
        <f>IF(Data_Sheet_Educative_Courses_Export[[#This Row],[price]]=0, "free","paid")</f>
        <v>paid</v>
      </c>
    </row>
    <row r="641" spans="1:15" x14ac:dyDescent="0.25">
      <c r="A641" s="1" t="s">
        <v>4963</v>
      </c>
      <c r="B641">
        <v>125162</v>
      </c>
      <c r="C641" s="1" t="s">
        <v>5837</v>
      </c>
      <c r="D641" s="1" t="s">
        <v>5838</v>
      </c>
      <c r="E641">
        <v>50</v>
      </c>
      <c r="F641">
        <v>4123</v>
      </c>
      <c r="G641">
        <v>23</v>
      </c>
      <c r="H641">
        <v>34</v>
      </c>
      <c r="I641" s="1" t="s">
        <v>16</v>
      </c>
      <c r="J641">
        <v>0.84</v>
      </c>
      <c r="K641">
        <v>3.5</v>
      </c>
      <c r="L641" s="2">
        <v>41612.951018518521</v>
      </c>
      <c r="M641" s="1" t="s">
        <v>7359</v>
      </c>
      <c r="N641" s="6">
        <v>41612</v>
      </c>
      <c r="O641" t="str">
        <f>IF(Data_Sheet_Educative_Courses_Export[[#This Row],[price]]=0, "free","paid")</f>
        <v>paid</v>
      </c>
    </row>
    <row r="642" spans="1:15" x14ac:dyDescent="0.25">
      <c r="A642" s="1" t="s">
        <v>4963</v>
      </c>
      <c r="B642">
        <v>200854</v>
      </c>
      <c r="C642" s="1" t="s">
        <v>5839</v>
      </c>
      <c r="D642" s="1" t="s">
        <v>5840</v>
      </c>
      <c r="E642">
        <v>50</v>
      </c>
      <c r="F642">
        <v>4123</v>
      </c>
      <c r="G642">
        <v>46</v>
      </c>
      <c r="H642">
        <v>31</v>
      </c>
      <c r="I642" s="1" t="s">
        <v>20</v>
      </c>
      <c r="J642">
        <v>0.55000000000000004</v>
      </c>
      <c r="K642">
        <v>4.5</v>
      </c>
      <c r="L642" s="2">
        <v>41789.932650462964</v>
      </c>
      <c r="M642" s="1" t="s">
        <v>7359</v>
      </c>
      <c r="N642" s="6">
        <v>41789</v>
      </c>
      <c r="O642" t="str">
        <f>IF(Data_Sheet_Educative_Courses_Export[[#This Row],[price]]=0, "free","paid")</f>
        <v>paid</v>
      </c>
    </row>
    <row r="643" spans="1:15" x14ac:dyDescent="0.25">
      <c r="A643" s="1" t="s">
        <v>13</v>
      </c>
      <c r="B643">
        <v>46010</v>
      </c>
      <c r="C643" s="1" t="s">
        <v>225</v>
      </c>
      <c r="D643" s="1" t="s">
        <v>226</v>
      </c>
      <c r="E643">
        <v>20</v>
      </c>
      <c r="F643">
        <v>4117</v>
      </c>
      <c r="G643">
        <v>54</v>
      </c>
      <c r="H643">
        <v>5</v>
      </c>
      <c r="I643" s="1" t="s">
        <v>20</v>
      </c>
      <c r="J643">
        <v>0.84</v>
      </c>
      <c r="K643">
        <v>1</v>
      </c>
      <c r="L643" s="2">
        <v>41368.90011574074</v>
      </c>
      <c r="M643" s="1" t="s">
        <v>17</v>
      </c>
      <c r="N643" s="6">
        <v>41368</v>
      </c>
      <c r="O643" t="str">
        <f>IF(Data_Sheet_Educative_Courses_Export[[#This Row],[price]]=0, "free","paid")</f>
        <v>paid</v>
      </c>
    </row>
    <row r="644" spans="1:15" x14ac:dyDescent="0.25">
      <c r="A644" s="1" t="s">
        <v>4963</v>
      </c>
      <c r="B644">
        <v>1113036</v>
      </c>
      <c r="C644" s="1" t="s">
        <v>5841</v>
      </c>
      <c r="D644" s="1" t="s">
        <v>5842</v>
      </c>
      <c r="E644">
        <v>0</v>
      </c>
      <c r="F644">
        <v>4115</v>
      </c>
      <c r="G644">
        <v>63</v>
      </c>
      <c r="H644">
        <v>13</v>
      </c>
      <c r="I644" s="1" t="s">
        <v>16</v>
      </c>
      <c r="J644">
        <v>0.67</v>
      </c>
      <c r="K644">
        <v>2</v>
      </c>
      <c r="L644" s="2">
        <v>42788.914988425924</v>
      </c>
      <c r="M644" s="1" t="s">
        <v>7359</v>
      </c>
      <c r="N644" s="6">
        <v>42788</v>
      </c>
      <c r="O644" t="str">
        <f>IF(Data_Sheet_Educative_Courses_Export[[#This Row],[price]]=0, "free","paid")</f>
        <v>free</v>
      </c>
    </row>
    <row r="645" spans="1:15" x14ac:dyDescent="0.25">
      <c r="A645" s="1" t="s">
        <v>4963</v>
      </c>
      <c r="B645">
        <v>942366</v>
      </c>
      <c r="C645" s="1" t="s">
        <v>5843</v>
      </c>
      <c r="D645" s="1" t="s">
        <v>5844</v>
      </c>
      <c r="E645">
        <v>50</v>
      </c>
      <c r="F645">
        <v>4106</v>
      </c>
      <c r="G645">
        <v>112</v>
      </c>
      <c r="H645">
        <v>15</v>
      </c>
      <c r="I645" s="1" t="s">
        <v>31</v>
      </c>
      <c r="J645">
        <v>0.38</v>
      </c>
      <c r="K645">
        <v>1</v>
      </c>
      <c r="L645" s="2">
        <v>42609.899594907409</v>
      </c>
      <c r="M645" s="1" t="s">
        <v>7359</v>
      </c>
      <c r="N645" s="6">
        <v>42609</v>
      </c>
      <c r="O645" t="str">
        <f>IF(Data_Sheet_Educative_Courses_Export[[#This Row],[price]]=0, "free","paid")</f>
        <v>paid</v>
      </c>
    </row>
    <row r="646" spans="1:15" x14ac:dyDescent="0.25">
      <c r="A646" s="1" t="s">
        <v>13</v>
      </c>
      <c r="B646">
        <v>112296</v>
      </c>
      <c r="C646" s="1" t="s">
        <v>227</v>
      </c>
      <c r="D646" s="1" t="s">
        <v>228</v>
      </c>
      <c r="E646">
        <v>95</v>
      </c>
      <c r="F646">
        <v>4103</v>
      </c>
      <c r="G646">
        <v>19</v>
      </c>
      <c r="H646">
        <v>15</v>
      </c>
      <c r="I646" s="1" t="s">
        <v>16</v>
      </c>
      <c r="J646">
        <v>0.84</v>
      </c>
      <c r="K646">
        <v>1</v>
      </c>
      <c r="L646" s="2">
        <v>41591.464479166665</v>
      </c>
      <c r="M646" s="1" t="s">
        <v>17</v>
      </c>
      <c r="N646" s="6">
        <v>41591</v>
      </c>
      <c r="O646" t="str">
        <f>IF(Data_Sheet_Educative_Courses_Export[[#This Row],[price]]=0, "free","paid")</f>
        <v>paid</v>
      </c>
    </row>
    <row r="647" spans="1:15" x14ac:dyDescent="0.25">
      <c r="A647" s="1" t="s">
        <v>4963</v>
      </c>
      <c r="B647">
        <v>965528</v>
      </c>
      <c r="C647" s="1" t="s">
        <v>5845</v>
      </c>
      <c r="D647" s="1" t="s">
        <v>5846</v>
      </c>
      <c r="E647">
        <v>200</v>
      </c>
      <c r="F647">
        <v>4090</v>
      </c>
      <c r="G647">
        <v>178</v>
      </c>
      <c r="H647">
        <v>348</v>
      </c>
      <c r="I647" s="1" t="s">
        <v>16</v>
      </c>
      <c r="J647">
        <v>0.92</v>
      </c>
      <c r="K647">
        <v>19.5</v>
      </c>
      <c r="L647" s="2">
        <v>42655.134872685187</v>
      </c>
      <c r="M647" s="1" t="s">
        <v>7359</v>
      </c>
      <c r="N647" s="6">
        <v>42655</v>
      </c>
      <c r="O647" t="str">
        <f>IF(Data_Sheet_Educative_Courses_Export[[#This Row],[price]]=0, "free","paid")</f>
        <v>paid</v>
      </c>
    </row>
    <row r="648" spans="1:15" x14ac:dyDescent="0.25">
      <c r="A648" s="1" t="s">
        <v>13</v>
      </c>
      <c r="B648">
        <v>441112</v>
      </c>
      <c r="C648" s="1" t="s">
        <v>229</v>
      </c>
      <c r="D648" s="1" t="s">
        <v>230</v>
      </c>
      <c r="E648">
        <v>25</v>
      </c>
      <c r="F648">
        <v>4086</v>
      </c>
      <c r="G648">
        <v>31</v>
      </c>
      <c r="H648">
        <v>14</v>
      </c>
      <c r="I648" s="1" t="s">
        <v>16</v>
      </c>
      <c r="J648">
        <v>0.84</v>
      </c>
      <c r="K648">
        <v>1.5</v>
      </c>
      <c r="L648" s="2">
        <v>42071.88417824074</v>
      </c>
      <c r="M648" s="1" t="s">
        <v>17</v>
      </c>
      <c r="N648" s="6">
        <v>42071</v>
      </c>
      <c r="O648" t="str">
        <f>IF(Data_Sheet_Educative_Courses_Export[[#This Row],[price]]=0, "free","paid")</f>
        <v>paid</v>
      </c>
    </row>
    <row r="649" spans="1:15" x14ac:dyDescent="0.25">
      <c r="A649" s="1" t="s">
        <v>2401</v>
      </c>
      <c r="B649">
        <v>62497</v>
      </c>
      <c r="C649" s="1" t="s">
        <v>2517</v>
      </c>
      <c r="D649" s="1" t="s">
        <v>2518</v>
      </c>
      <c r="E649">
        <v>55</v>
      </c>
      <c r="F649">
        <v>4080</v>
      </c>
      <c r="G649">
        <v>522</v>
      </c>
      <c r="H649">
        <v>26</v>
      </c>
      <c r="I649" s="1" t="s">
        <v>20</v>
      </c>
      <c r="J649">
        <v>0.96</v>
      </c>
      <c r="K649">
        <v>2</v>
      </c>
      <c r="L649" s="2">
        <v>41548.049895833334</v>
      </c>
      <c r="M649" s="1" t="s">
        <v>2404</v>
      </c>
      <c r="N649" s="6">
        <v>41548</v>
      </c>
      <c r="O649" t="str">
        <f>IF(Data_Sheet_Educative_Courses_Export[[#This Row],[price]]=0, "free","paid")</f>
        <v>paid</v>
      </c>
    </row>
    <row r="650" spans="1:15" x14ac:dyDescent="0.25">
      <c r="A650" s="1" t="s">
        <v>13</v>
      </c>
      <c r="B650">
        <v>919906</v>
      </c>
      <c r="C650" s="1" t="s">
        <v>231</v>
      </c>
      <c r="D650" s="1" t="s">
        <v>232</v>
      </c>
      <c r="E650">
        <v>0</v>
      </c>
      <c r="F650">
        <v>4077</v>
      </c>
      <c r="G650">
        <v>281</v>
      </c>
      <c r="H650">
        <v>20</v>
      </c>
      <c r="I650" s="1" t="s">
        <v>16</v>
      </c>
      <c r="J650">
        <v>0.84</v>
      </c>
      <c r="K650">
        <v>1.5</v>
      </c>
      <c r="L650" s="2">
        <v>42600.914629629631</v>
      </c>
      <c r="M650" s="1" t="s">
        <v>17</v>
      </c>
      <c r="N650" s="6">
        <v>42600</v>
      </c>
      <c r="O650" t="str">
        <f>IF(Data_Sheet_Educative_Courses_Export[[#This Row],[price]]=0, "free","paid")</f>
        <v>free</v>
      </c>
    </row>
    <row r="651" spans="1:15" x14ac:dyDescent="0.25">
      <c r="A651" s="1" t="s">
        <v>4963</v>
      </c>
      <c r="B651">
        <v>311916</v>
      </c>
      <c r="C651" s="1" t="s">
        <v>5847</v>
      </c>
      <c r="D651" s="1" t="s">
        <v>5848</v>
      </c>
      <c r="E651">
        <v>50</v>
      </c>
      <c r="F651">
        <v>4076</v>
      </c>
      <c r="G651">
        <v>39</v>
      </c>
      <c r="H651">
        <v>22</v>
      </c>
      <c r="I651" s="1" t="s">
        <v>20</v>
      </c>
      <c r="J651">
        <v>0.92</v>
      </c>
      <c r="K651">
        <v>3</v>
      </c>
      <c r="L651" s="2">
        <v>41940.101180555554</v>
      </c>
      <c r="M651" s="1" t="s">
        <v>7359</v>
      </c>
      <c r="N651" s="6">
        <v>41940</v>
      </c>
      <c r="O651" t="str">
        <f>IF(Data_Sheet_Educative_Courses_Export[[#This Row],[price]]=0, "free","paid")</f>
        <v>paid</v>
      </c>
    </row>
    <row r="652" spans="1:15" x14ac:dyDescent="0.25">
      <c r="A652" s="1" t="s">
        <v>13</v>
      </c>
      <c r="B652">
        <v>794151</v>
      </c>
      <c r="C652" s="1" t="s">
        <v>233</v>
      </c>
      <c r="D652" s="1" t="s">
        <v>234</v>
      </c>
      <c r="E652">
        <v>195</v>
      </c>
      <c r="F652">
        <v>4061</v>
      </c>
      <c r="G652">
        <v>52</v>
      </c>
      <c r="H652">
        <v>16</v>
      </c>
      <c r="I652" s="1" t="s">
        <v>16</v>
      </c>
      <c r="J652">
        <v>0.84</v>
      </c>
      <c r="K652">
        <v>2</v>
      </c>
      <c r="L652" s="2">
        <v>42445.652997685182</v>
      </c>
      <c r="M652" s="1" t="s">
        <v>17</v>
      </c>
      <c r="N652" s="6">
        <v>42445</v>
      </c>
      <c r="O652" t="str">
        <f>IF(Data_Sheet_Educative_Courses_Export[[#This Row],[price]]=0, "free","paid")</f>
        <v>paid</v>
      </c>
    </row>
    <row r="653" spans="1:15" x14ac:dyDescent="0.25">
      <c r="A653" s="1" t="s">
        <v>4963</v>
      </c>
      <c r="B653">
        <v>833398</v>
      </c>
      <c r="C653" s="1" t="s">
        <v>5849</v>
      </c>
      <c r="D653" s="1" t="s">
        <v>5850</v>
      </c>
      <c r="E653">
        <v>150</v>
      </c>
      <c r="F653">
        <v>4057</v>
      </c>
      <c r="G653">
        <v>359</v>
      </c>
      <c r="H653">
        <v>99</v>
      </c>
      <c r="I653" s="1" t="s">
        <v>16</v>
      </c>
      <c r="J653">
        <v>0.92</v>
      </c>
      <c r="K653">
        <v>6.5</v>
      </c>
      <c r="L653" s="2">
        <v>42499.937175925923</v>
      </c>
      <c r="M653" s="1" t="s">
        <v>7359</v>
      </c>
      <c r="N653" s="6">
        <v>42499</v>
      </c>
      <c r="O653" t="str">
        <f>IF(Data_Sheet_Educative_Courses_Export[[#This Row],[price]]=0, "free","paid")</f>
        <v>paid</v>
      </c>
    </row>
    <row r="654" spans="1:15" x14ac:dyDescent="0.25">
      <c r="A654" s="1" t="s">
        <v>4963</v>
      </c>
      <c r="B654">
        <v>82412</v>
      </c>
      <c r="C654" s="1" t="s">
        <v>5851</v>
      </c>
      <c r="D654" s="1" t="s">
        <v>5852</v>
      </c>
      <c r="E654">
        <v>200</v>
      </c>
      <c r="F654">
        <v>4040</v>
      </c>
      <c r="G654">
        <v>72</v>
      </c>
      <c r="H654">
        <v>20</v>
      </c>
      <c r="I654" s="1" t="s">
        <v>20</v>
      </c>
      <c r="J654">
        <v>0.92</v>
      </c>
      <c r="K654">
        <v>1.5</v>
      </c>
      <c r="L654" s="2">
        <v>41523.107175925928</v>
      </c>
      <c r="M654" s="1" t="s">
        <v>7359</v>
      </c>
      <c r="N654" s="6">
        <v>41523</v>
      </c>
      <c r="O654" t="str">
        <f>IF(Data_Sheet_Educative_Courses_Export[[#This Row],[price]]=0, "free","paid")</f>
        <v>paid</v>
      </c>
    </row>
    <row r="655" spans="1:15" x14ac:dyDescent="0.25">
      <c r="A655" s="1" t="s">
        <v>13</v>
      </c>
      <c r="B655">
        <v>567070</v>
      </c>
      <c r="C655" s="1" t="s">
        <v>235</v>
      </c>
      <c r="D655" s="1" t="s">
        <v>236</v>
      </c>
      <c r="E655">
        <v>50</v>
      </c>
      <c r="F655">
        <v>4034</v>
      </c>
      <c r="G655">
        <v>8</v>
      </c>
      <c r="H655">
        <v>40</v>
      </c>
      <c r="I655" s="1" t="s">
        <v>31</v>
      </c>
      <c r="J655">
        <v>0.14000000000000001</v>
      </c>
      <c r="K655">
        <v>3</v>
      </c>
      <c r="L655" s="2">
        <v>42263.789849537039</v>
      </c>
      <c r="M655" s="1" t="s">
        <v>17</v>
      </c>
      <c r="N655" s="6">
        <v>42263</v>
      </c>
      <c r="O655" t="str">
        <f>IF(Data_Sheet_Educative_Courses_Export[[#This Row],[price]]=0, "free","paid")</f>
        <v>paid</v>
      </c>
    </row>
    <row r="656" spans="1:15" x14ac:dyDescent="0.25">
      <c r="A656" s="1" t="s">
        <v>4963</v>
      </c>
      <c r="B656">
        <v>761768</v>
      </c>
      <c r="C656" s="1" t="s">
        <v>5853</v>
      </c>
      <c r="D656" s="1" t="s">
        <v>5854</v>
      </c>
      <c r="E656">
        <v>200</v>
      </c>
      <c r="F656">
        <v>4033</v>
      </c>
      <c r="G656">
        <v>40</v>
      </c>
      <c r="H656">
        <v>25</v>
      </c>
      <c r="I656" s="1" t="s">
        <v>31</v>
      </c>
      <c r="J656">
        <v>0.92</v>
      </c>
      <c r="K656">
        <v>3</v>
      </c>
      <c r="L656" s="2">
        <v>42415.028680555559</v>
      </c>
      <c r="M656" s="1" t="s">
        <v>7359</v>
      </c>
      <c r="N656" s="6">
        <v>42415</v>
      </c>
      <c r="O656" t="str">
        <f>IF(Data_Sheet_Educative_Courses_Export[[#This Row],[price]]=0, "free","paid")</f>
        <v>paid</v>
      </c>
    </row>
    <row r="657" spans="1:15" x14ac:dyDescent="0.25">
      <c r="A657" s="1" t="s">
        <v>4963</v>
      </c>
      <c r="B657">
        <v>720144</v>
      </c>
      <c r="C657" s="1" t="s">
        <v>5855</v>
      </c>
      <c r="D657" s="1" t="s">
        <v>5856</v>
      </c>
      <c r="E657">
        <v>30</v>
      </c>
      <c r="F657">
        <v>4030</v>
      </c>
      <c r="G657">
        <v>92</v>
      </c>
      <c r="H657">
        <v>46</v>
      </c>
      <c r="I657" s="1" t="s">
        <v>16</v>
      </c>
      <c r="J657">
        <v>0.92</v>
      </c>
      <c r="K657">
        <v>9</v>
      </c>
      <c r="L657" s="2">
        <v>42419.757094907407</v>
      </c>
      <c r="M657" s="1" t="s">
        <v>7359</v>
      </c>
      <c r="N657" s="6">
        <v>42419</v>
      </c>
      <c r="O657" t="str">
        <f>IF(Data_Sheet_Educative_Courses_Export[[#This Row],[price]]=0, "free","paid")</f>
        <v>paid</v>
      </c>
    </row>
    <row r="658" spans="1:15" x14ac:dyDescent="0.25">
      <c r="A658" s="1" t="s">
        <v>4963</v>
      </c>
      <c r="B658">
        <v>860812</v>
      </c>
      <c r="C658" s="1" t="s">
        <v>5857</v>
      </c>
      <c r="D658" s="1" t="s">
        <v>5858</v>
      </c>
      <c r="E658">
        <v>120</v>
      </c>
      <c r="F658">
        <v>4028</v>
      </c>
      <c r="G658">
        <v>674</v>
      </c>
      <c r="H658">
        <v>93</v>
      </c>
      <c r="I658" s="1" t="s">
        <v>31</v>
      </c>
      <c r="J658">
        <v>0.92</v>
      </c>
      <c r="K658">
        <v>9</v>
      </c>
      <c r="L658" s="2">
        <v>42530.634652777779</v>
      </c>
      <c r="M658" s="1" t="s">
        <v>7359</v>
      </c>
      <c r="N658" s="6">
        <v>42530</v>
      </c>
      <c r="O658" t="str">
        <f>IF(Data_Sheet_Educative_Courses_Export[[#This Row],[price]]=0, "free","paid")</f>
        <v>paid</v>
      </c>
    </row>
    <row r="659" spans="1:15" x14ac:dyDescent="0.25">
      <c r="A659" s="1" t="s">
        <v>13</v>
      </c>
      <c r="B659">
        <v>236080</v>
      </c>
      <c r="C659" s="1" t="s">
        <v>237</v>
      </c>
      <c r="D659" s="1" t="s">
        <v>238</v>
      </c>
      <c r="E659">
        <v>90</v>
      </c>
      <c r="F659">
        <v>4022</v>
      </c>
      <c r="G659">
        <v>35</v>
      </c>
      <c r="H659">
        <v>14</v>
      </c>
      <c r="I659" s="1" t="s">
        <v>16</v>
      </c>
      <c r="J659">
        <v>0.11</v>
      </c>
      <c r="K659">
        <v>1</v>
      </c>
      <c r="L659" s="2">
        <v>42719.659178240741</v>
      </c>
      <c r="M659" s="1" t="s">
        <v>17</v>
      </c>
      <c r="N659" s="6">
        <v>42719</v>
      </c>
      <c r="O659" t="str">
        <f>IF(Data_Sheet_Educative_Courses_Export[[#This Row],[price]]=0, "free","paid")</f>
        <v>paid</v>
      </c>
    </row>
    <row r="660" spans="1:15" x14ac:dyDescent="0.25">
      <c r="A660" s="1" t="s">
        <v>4963</v>
      </c>
      <c r="B660">
        <v>365816</v>
      </c>
      <c r="C660" s="1" t="s">
        <v>5859</v>
      </c>
      <c r="D660" s="1" t="s">
        <v>5860</v>
      </c>
      <c r="E660">
        <v>145</v>
      </c>
      <c r="F660">
        <v>4020</v>
      </c>
      <c r="G660">
        <v>95</v>
      </c>
      <c r="H660">
        <v>52</v>
      </c>
      <c r="I660" s="1" t="s">
        <v>31</v>
      </c>
      <c r="J660">
        <v>0.92</v>
      </c>
      <c r="K660">
        <v>3.5</v>
      </c>
      <c r="L660" s="2">
        <v>42018.376388888886</v>
      </c>
      <c r="M660" s="1" t="s">
        <v>7359</v>
      </c>
      <c r="N660" s="6">
        <v>42018</v>
      </c>
      <c r="O660" t="str">
        <f>IF(Data_Sheet_Educative_Courses_Export[[#This Row],[price]]=0, "free","paid")</f>
        <v>paid</v>
      </c>
    </row>
    <row r="661" spans="1:15" x14ac:dyDescent="0.25">
      <c r="A661" s="1" t="s">
        <v>4963</v>
      </c>
      <c r="B661">
        <v>384078</v>
      </c>
      <c r="C661" s="1" t="s">
        <v>5861</v>
      </c>
      <c r="D661" s="1" t="s">
        <v>5862</v>
      </c>
      <c r="E661">
        <v>20</v>
      </c>
      <c r="F661">
        <v>4011</v>
      </c>
      <c r="G661">
        <v>24</v>
      </c>
      <c r="H661">
        <v>17</v>
      </c>
      <c r="I661" s="1" t="s">
        <v>31</v>
      </c>
      <c r="J661">
        <v>0.92</v>
      </c>
      <c r="K661">
        <v>1.5</v>
      </c>
      <c r="L661" s="2">
        <v>42219.917847222219</v>
      </c>
      <c r="M661" s="1" t="s">
        <v>7359</v>
      </c>
      <c r="N661" s="6">
        <v>42219</v>
      </c>
      <c r="O661" t="str">
        <f>IF(Data_Sheet_Educative_Courses_Export[[#This Row],[price]]=0, "free","paid")</f>
        <v>paid</v>
      </c>
    </row>
    <row r="662" spans="1:15" x14ac:dyDescent="0.25">
      <c r="A662" s="1" t="s">
        <v>4963</v>
      </c>
      <c r="B662">
        <v>875882</v>
      </c>
      <c r="C662" s="1" t="s">
        <v>5863</v>
      </c>
      <c r="D662" s="1" t="s">
        <v>5864</v>
      </c>
      <c r="E662">
        <v>25</v>
      </c>
      <c r="F662">
        <v>4010</v>
      </c>
      <c r="G662">
        <v>17</v>
      </c>
      <c r="H662">
        <v>12</v>
      </c>
      <c r="I662" s="1" t="s">
        <v>16</v>
      </c>
      <c r="J662">
        <v>0.92</v>
      </c>
      <c r="K662">
        <v>1</v>
      </c>
      <c r="L662" s="2">
        <v>42534.790925925925</v>
      </c>
      <c r="M662" s="1" t="s">
        <v>7359</v>
      </c>
      <c r="N662" s="6">
        <v>42534</v>
      </c>
      <c r="O662" t="str">
        <f>IF(Data_Sheet_Educative_Courses_Export[[#This Row],[price]]=0, "free","paid")</f>
        <v>paid</v>
      </c>
    </row>
    <row r="663" spans="1:15" x14ac:dyDescent="0.25">
      <c r="A663" s="1" t="s">
        <v>13</v>
      </c>
      <c r="B663">
        <v>447362</v>
      </c>
      <c r="C663" s="1" t="s">
        <v>239</v>
      </c>
      <c r="D663" s="1" t="s">
        <v>240</v>
      </c>
      <c r="E663">
        <v>175</v>
      </c>
      <c r="F663">
        <v>4005</v>
      </c>
      <c r="G663">
        <v>237</v>
      </c>
      <c r="H663">
        <v>25</v>
      </c>
      <c r="I663" s="1" t="s">
        <v>16</v>
      </c>
      <c r="J663">
        <v>0.66</v>
      </c>
      <c r="K663">
        <v>2</v>
      </c>
      <c r="L663" s="2">
        <v>42106.842905092592</v>
      </c>
      <c r="M663" s="1" t="s">
        <v>17</v>
      </c>
      <c r="N663" s="6">
        <v>42106</v>
      </c>
      <c r="O663" t="str">
        <f>IF(Data_Sheet_Educative_Courses_Export[[#This Row],[price]]=0, "free","paid")</f>
        <v>paid</v>
      </c>
    </row>
    <row r="664" spans="1:15" x14ac:dyDescent="0.25">
      <c r="A664" s="1" t="s">
        <v>4963</v>
      </c>
      <c r="B664">
        <v>1200874</v>
      </c>
      <c r="C664" s="1" t="s">
        <v>5865</v>
      </c>
      <c r="D664" s="1" t="s">
        <v>5866</v>
      </c>
      <c r="E664">
        <v>195</v>
      </c>
      <c r="F664">
        <v>4001</v>
      </c>
      <c r="G664">
        <v>8</v>
      </c>
      <c r="H664">
        <v>37</v>
      </c>
      <c r="I664" s="1" t="s">
        <v>16</v>
      </c>
      <c r="J664">
        <v>0.92</v>
      </c>
      <c r="K664">
        <v>4</v>
      </c>
      <c r="L664" s="2">
        <v>42862.812916666669</v>
      </c>
      <c r="M664" s="1" t="s">
        <v>7359</v>
      </c>
      <c r="N664" s="6">
        <v>42862</v>
      </c>
      <c r="O664" t="str">
        <f>IF(Data_Sheet_Educative_Courses_Export[[#This Row],[price]]=0, "free","paid")</f>
        <v>paid</v>
      </c>
    </row>
    <row r="665" spans="1:15" x14ac:dyDescent="0.25">
      <c r="A665" s="1" t="s">
        <v>13</v>
      </c>
      <c r="B665">
        <v>1005658</v>
      </c>
      <c r="C665" s="1" t="s">
        <v>241</v>
      </c>
      <c r="D665" s="1" t="s">
        <v>242</v>
      </c>
      <c r="E665">
        <v>150</v>
      </c>
      <c r="F665">
        <v>3979</v>
      </c>
      <c r="G665">
        <v>40</v>
      </c>
      <c r="H665">
        <v>39</v>
      </c>
      <c r="I665" s="1" t="s">
        <v>16</v>
      </c>
      <c r="J665">
        <v>0.03</v>
      </c>
      <c r="K665">
        <v>5</v>
      </c>
      <c r="L665" s="2">
        <v>42683.073148148149</v>
      </c>
      <c r="M665" s="1" t="s">
        <v>17</v>
      </c>
      <c r="N665" s="6">
        <v>42683</v>
      </c>
      <c r="O665" t="str">
        <f>IF(Data_Sheet_Educative_Courses_Export[[#This Row],[price]]=0, "free","paid")</f>
        <v>paid</v>
      </c>
    </row>
    <row r="666" spans="1:15" x14ac:dyDescent="0.25">
      <c r="A666" s="1" t="s">
        <v>4963</v>
      </c>
      <c r="B666">
        <v>912996</v>
      </c>
      <c r="C666" s="1" t="s">
        <v>5867</v>
      </c>
      <c r="D666" s="1" t="s">
        <v>5868</v>
      </c>
      <c r="E666">
        <v>30</v>
      </c>
      <c r="F666">
        <v>3960</v>
      </c>
      <c r="G666">
        <v>220</v>
      </c>
      <c r="H666">
        <v>47</v>
      </c>
      <c r="I666" s="1" t="s">
        <v>20</v>
      </c>
      <c r="J666">
        <v>0.92</v>
      </c>
      <c r="K666">
        <v>4.5</v>
      </c>
      <c r="L666" s="2">
        <v>42575.753148148149</v>
      </c>
      <c r="M666" s="1" t="s">
        <v>7359</v>
      </c>
      <c r="N666" s="6">
        <v>42575</v>
      </c>
      <c r="O666" t="str">
        <f>IF(Data_Sheet_Educative_Courses_Export[[#This Row],[price]]=0, "free","paid")</f>
        <v>paid</v>
      </c>
    </row>
    <row r="667" spans="1:15" x14ac:dyDescent="0.25">
      <c r="A667" s="1" t="s">
        <v>3605</v>
      </c>
      <c r="B667">
        <v>687248</v>
      </c>
      <c r="C667" s="1" t="s">
        <v>3683</v>
      </c>
      <c r="D667" s="1" t="s">
        <v>3684</v>
      </c>
      <c r="E667">
        <v>25</v>
      </c>
      <c r="F667">
        <v>3937</v>
      </c>
      <c r="G667">
        <v>54</v>
      </c>
      <c r="H667">
        <v>20</v>
      </c>
      <c r="I667" s="1" t="s">
        <v>20</v>
      </c>
      <c r="J667">
        <v>0.14000000000000001</v>
      </c>
      <c r="K667">
        <v>1.5</v>
      </c>
      <c r="L667" s="2">
        <v>42341.893159722225</v>
      </c>
      <c r="M667" s="1" t="s">
        <v>3608</v>
      </c>
      <c r="N667" s="6">
        <v>42341</v>
      </c>
      <c r="O667" t="str">
        <f>IF(Data_Sheet_Educative_Courses_Export[[#This Row],[price]]=0, "free","paid")</f>
        <v>paid</v>
      </c>
    </row>
    <row r="668" spans="1:15" x14ac:dyDescent="0.25">
      <c r="A668" s="1" t="s">
        <v>4963</v>
      </c>
      <c r="B668">
        <v>1176686</v>
      </c>
      <c r="C668" s="1" t="s">
        <v>5869</v>
      </c>
      <c r="D668" s="1" t="s">
        <v>5870</v>
      </c>
      <c r="E668">
        <v>0</v>
      </c>
      <c r="F668">
        <v>3933</v>
      </c>
      <c r="G668">
        <v>23</v>
      </c>
      <c r="H668">
        <v>14</v>
      </c>
      <c r="I668" s="1" t="s">
        <v>16</v>
      </c>
      <c r="J668">
        <v>0.92</v>
      </c>
      <c r="K668">
        <v>3</v>
      </c>
      <c r="L668" s="2">
        <v>42864.925949074073</v>
      </c>
      <c r="M668" s="1" t="s">
        <v>7359</v>
      </c>
      <c r="N668" s="6">
        <v>42864</v>
      </c>
      <c r="O668" t="str">
        <f>IF(Data_Sheet_Educative_Courses_Export[[#This Row],[price]]=0, "free","paid")</f>
        <v>free</v>
      </c>
    </row>
    <row r="669" spans="1:15" x14ac:dyDescent="0.25">
      <c r="A669" s="1" t="s">
        <v>13</v>
      </c>
      <c r="B669">
        <v>836926</v>
      </c>
      <c r="C669" s="1" t="s">
        <v>243</v>
      </c>
      <c r="D669" s="1" t="s">
        <v>244</v>
      </c>
      <c r="E669">
        <v>50</v>
      </c>
      <c r="F669">
        <v>3917</v>
      </c>
      <c r="G669">
        <v>45</v>
      </c>
      <c r="H669">
        <v>7</v>
      </c>
      <c r="I669" s="1" t="s">
        <v>20</v>
      </c>
      <c r="J669">
        <v>0.48</v>
      </c>
      <c r="K669">
        <v>1</v>
      </c>
      <c r="L669" s="2">
        <v>42493.765983796293</v>
      </c>
      <c r="M669" s="1" t="s">
        <v>17</v>
      </c>
      <c r="N669" s="6">
        <v>42493</v>
      </c>
      <c r="O669" t="str">
        <f>IF(Data_Sheet_Educative_Courses_Export[[#This Row],[price]]=0, "free","paid")</f>
        <v>paid</v>
      </c>
    </row>
    <row r="670" spans="1:15" x14ac:dyDescent="0.25">
      <c r="A670" s="1" t="s">
        <v>2401</v>
      </c>
      <c r="B670">
        <v>77532</v>
      </c>
      <c r="C670" s="1" t="s">
        <v>2519</v>
      </c>
      <c r="D670" s="1" t="s">
        <v>2520</v>
      </c>
      <c r="E670">
        <v>20</v>
      </c>
      <c r="F670">
        <v>3903</v>
      </c>
      <c r="G670">
        <v>51</v>
      </c>
      <c r="H670">
        <v>13</v>
      </c>
      <c r="I670" s="1" t="s">
        <v>86</v>
      </c>
      <c r="J670">
        <v>0.96</v>
      </c>
      <c r="K670">
        <v>1.5</v>
      </c>
      <c r="L670" s="2">
        <v>41503.107476851852</v>
      </c>
      <c r="M670" s="1" t="s">
        <v>2404</v>
      </c>
      <c r="N670" s="6">
        <v>41503</v>
      </c>
      <c r="O670" t="str">
        <f>IF(Data_Sheet_Educative_Courses_Export[[#This Row],[price]]=0, "free","paid")</f>
        <v>paid</v>
      </c>
    </row>
    <row r="671" spans="1:15" x14ac:dyDescent="0.25">
      <c r="A671" s="1" t="s">
        <v>4963</v>
      </c>
      <c r="B671">
        <v>1260288</v>
      </c>
      <c r="C671" s="1" t="s">
        <v>5871</v>
      </c>
      <c r="D671" s="1" t="s">
        <v>5872</v>
      </c>
      <c r="E671">
        <v>20</v>
      </c>
      <c r="F671">
        <v>3903</v>
      </c>
      <c r="G671">
        <v>53</v>
      </c>
      <c r="H671">
        <v>107</v>
      </c>
      <c r="I671" s="1" t="s">
        <v>20</v>
      </c>
      <c r="J671">
        <v>0.57999999999999996</v>
      </c>
      <c r="K671">
        <v>10.5</v>
      </c>
      <c r="L671" s="2">
        <v>42913.969722222224</v>
      </c>
      <c r="M671" s="1" t="s">
        <v>7359</v>
      </c>
      <c r="N671" s="6">
        <v>42913</v>
      </c>
      <c r="O671" t="str">
        <f>IF(Data_Sheet_Educative_Courses_Export[[#This Row],[price]]=0, "free","paid")</f>
        <v>paid</v>
      </c>
    </row>
    <row r="672" spans="1:15" x14ac:dyDescent="0.25">
      <c r="A672" s="1" t="s">
        <v>4963</v>
      </c>
      <c r="B672">
        <v>615084</v>
      </c>
      <c r="C672" s="1" t="s">
        <v>5873</v>
      </c>
      <c r="D672" s="1" t="s">
        <v>5874</v>
      </c>
      <c r="E672">
        <v>20</v>
      </c>
      <c r="F672">
        <v>3898</v>
      </c>
      <c r="G672">
        <v>95</v>
      </c>
      <c r="H672">
        <v>32</v>
      </c>
      <c r="I672" s="1" t="s">
        <v>31</v>
      </c>
      <c r="J672">
        <v>0.22</v>
      </c>
      <c r="K672">
        <v>3</v>
      </c>
      <c r="L672" s="2">
        <v>42367.78765046296</v>
      </c>
      <c r="M672" s="1" t="s">
        <v>7359</v>
      </c>
      <c r="N672" s="6">
        <v>42367</v>
      </c>
      <c r="O672" t="str">
        <f>IF(Data_Sheet_Educative_Courses_Export[[#This Row],[price]]=0, "free","paid")</f>
        <v>paid</v>
      </c>
    </row>
    <row r="673" spans="1:15" x14ac:dyDescent="0.25">
      <c r="A673" s="1" t="s">
        <v>4963</v>
      </c>
      <c r="B673">
        <v>857270</v>
      </c>
      <c r="C673" s="1" t="s">
        <v>5875</v>
      </c>
      <c r="D673" s="1" t="s">
        <v>5876</v>
      </c>
      <c r="E673">
        <v>0</v>
      </c>
      <c r="F673">
        <v>3894</v>
      </c>
      <c r="G673">
        <v>91</v>
      </c>
      <c r="H673">
        <v>29</v>
      </c>
      <c r="I673" s="1" t="s">
        <v>16</v>
      </c>
      <c r="J673">
        <v>0.97</v>
      </c>
      <c r="K673">
        <v>2</v>
      </c>
      <c r="L673" s="2">
        <v>42516.199062500003</v>
      </c>
      <c r="M673" s="1" t="s">
        <v>7359</v>
      </c>
      <c r="N673" s="6">
        <v>42516</v>
      </c>
      <c r="O673" t="str">
        <f>IF(Data_Sheet_Educative_Courses_Export[[#This Row],[price]]=0, "free","paid")</f>
        <v>free</v>
      </c>
    </row>
    <row r="674" spans="1:15" x14ac:dyDescent="0.25">
      <c r="A674" s="1" t="s">
        <v>4963</v>
      </c>
      <c r="B674">
        <v>595728</v>
      </c>
      <c r="C674" s="1" t="s">
        <v>5877</v>
      </c>
      <c r="D674" s="1" t="s">
        <v>5878</v>
      </c>
      <c r="E674">
        <v>200</v>
      </c>
      <c r="F674">
        <v>3887</v>
      </c>
      <c r="G674">
        <v>81</v>
      </c>
      <c r="H674">
        <v>94</v>
      </c>
      <c r="I674" s="1" t="s">
        <v>16</v>
      </c>
      <c r="J674">
        <v>0.71</v>
      </c>
      <c r="K674">
        <v>8.5</v>
      </c>
      <c r="L674" s="2">
        <v>42254.988078703704</v>
      </c>
      <c r="M674" s="1" t="s">
        <v>7359</v>
      </c>
      <c r="N674" s="6">
        <v>42254</v>
      </c>
      <c r="O674" t="str">
        <f>IF(Data_Sheet_Educative_Courses_Export[[#This Row],[price]]=0, "free","paid")</f>
        <v>paid</v>
      </c>
    </row>
    <row r="675" spans="1:15" x14ac:dyDescent="0.25">
      <c r="A675" s="1" t="s">
        <v>4963</v>
      </c>
      <c r="B675">
        <v>678150</v>
      </c>
      <c r="C675" s="1" t="s">
        <v>5879</v>
      </c>
      <c r="D675" s="1" t="s">
        <v>5880</v>
      </c>
      <c r="E675">
        <v>0</v>
      </c>
      <c r="F675">
        <v>3883</v>
      </c>
      <c r="G675">
        <v>110</v>
      </c>
      <c r="H675">
        <v>9</v>
      </c>
      <c r="I675" s="1" t="s">
        <v>20</v>
      </c>
      <c r="J675">
        <v>0.89</v>
      </c>
      <c r="K675">
        <v>1</v>
      </c>
      <c r="L675" s="2">
        <v>42711.155138888891</v>
      </c>
      <c r="M675" s="1" t="s">
        <v>7359</v>
      </c>
      <c r="N675" s="6">
        <v>42711</v>
      </c>
      <c r="O675" t="str">
        <f>IF(Data_Sheet_Educative_Courses_Export[[#This Row],[price]]=0, "free","paid")</f>
        <v>free</v>
      </c>
    </row>
    <row r="676" spans="1:15" x14ac:dyDescent="0.25">
      <c r="A676" s="1" t="s">
        <v>4963</v>
      </c>
      <c r="B676">
        <v>604044</v>
      </c>
      <c r="C676" s="1" t="s">
        <v>5881</v>
      </c>
      <c r="D676" s="1" t="s">
        <v>5882</v>
      </c>
      <c r="E676">
        <v>20</v>
      </c>
      <c r="F676">
        <v>3877</v>
      </c>
      <c r="G676">
        <v>92</v>
      </c>
      <c r="H676">
        <v>15</v>
      </c>
      <c r="I676" s="1" t="s">
        <v>20</v>
      </c>
      <c r="J676">
        <v>0.55000000000000004</v>
      </c>
      <c r="K676">
        <v>1.5</v>
      </c>
      <c r="L676" s="2">
        <v>42256.745439814818</v>
      </c>
      <c r="M676" s="1" t="s">
        <v>7359</v>
      </c>
      <c r="N676" s="6">
        <v>42256</v>
      </c>
      <c r="O676" t="str">
        <f>IF(Data_Sheet_Educative_Courses_Export[[#This Row],[price]]=0, "free","paid")</f>
        <v>paid</v>
      </c>
    </row>
    <row r="677" spans="1:15" x14ac:dyDescent="0.25">
      <c r="A677" s="1" t="s">
        <v>13</v>
      </c>
      <c r="B677">
        <v>221306</v>
      </c>
      <c r="C677" s="1" t="s">
        <v>245</v>
      </c>
      <c r="D677" s="1" t="s">
        <v>246</v>
      </c>
      <c r="E677">
        <v>20</v>
      </c>
      <c r="F677">
        <v>3870</v>
      </c>
      <c r="G677">
        <v>12</v>
      </c>
      <c r="H677">
        <v>90</v>
      </c>
      <c r="I677" s="1" t="s">
        <v>20</v>
      </c>
      <c r="J677">
        <v>0.84</v>
      </c>
      <c r="K677">
        <v>9</v>
      </c>
      <c r="L677" s="2">
        <v>41779.759467592594</v>
      </c>
      <c r="M677" s="1" t="s">
        <v>17</v>
      </c>
      <c r="N677" s="6">
        <v>41779</v>
      </c>
      <c r="O677" t="str">
        <f>IF(Data_Sheet_Educative_Courses_Export[[#This Row],[price]]=0, "free","paid")</f>
        <v>paid</v>
      </c>
    </row>
    <row r="678" spans="1:15" x14ac:dyDescent="0.25">
      <c r="A678" s="1" t="s">
        <v>13</v>
      </c>
      <c r="B678">
        <v>796450</v>
      </c>
      <c r="C678" s="1" t="s">
        <v>247</v>
      </c>
      <c r="D678" s="1" t="s">
        <v>248</v>
      </c>
      <c r="E678">
        <v>20</v>
      </c>
      <c r="F678">
        <v>3870</v>
      </c>
      <c r="G678">
        <v>53</v>
      </c>
      <c r="H678">
        <v>10</v>
      </c>
      <c r="I678" s="1" t="s">
        <v>31</v>
      </c>
      <c r="J678">
        <v>0.69</v>
      </c>
      <c r="K678">
        <v>1</v>
      </c>
      <c r="L678" s="2">
        <v>42450.88181712963</v>
      </c>
      <c r="M678" s="1" t="s">
        <v>17</v>
      </c>
      <c r="N678" s="6">
        <v>42450</v>
      </c>
      <c r="O678" t="str">
        <f>IF(Data_Sheet_Educative_Courses_Export[[#This Row],[price]]=0, "free","paid")</f>
        <v>paid</v>
      </c>
    </row>
    <row r="679" spans="1:15" x14ac:dyDescent="0.25">
      <c r="A679" s="1" t="s">
        <v>4963</v>
      </c>
      <c r="B679">
        <v>745306</v>
      </c>
      <c r="C679" s="1" t="s">
        <v>5883</v>
      </c>
      <c r="D679" s="1" t="s">
        <v>5884</v>
      </c>
      <c r="E679">
        <v>60</v>
      </c>
      <c r="F679">
        <v>3854</v>
      </c>
      <c r="G679">
        <v>482</v>
      </c>
      <c r="H679">
        <v>48</v>
      </c>
      <c r="I679" s="1" t="s">
        <v>20</v>
      </c>
      <c r="J679">
        <v>0.72</v>
      </c>
      <c r="K679">
        <v>3</v>
      </c>
      <c r="L679" s="2">
        <v>42398.854479166665</v>
      </c>
      <c r="M679" s="1" t="s">
        <v>7359</v>
      </c>
      <c r="N679" s="6">
        <v>42398</v>
      </c>
      <c r="O679" t="str">
        <f>IF(Data_Sheet_Educative_Courses_Export[[#This Row],[price]]=0, "free","paid")</f>
        <v>paid</v>
      </c>
    </row>
    <row r="680" spans="1:15" x14ac:dyDescent="0.25">
      <c r="A680" s="1" t="s">
        <v>13</v>
      </c>
      <c r="B680">
        <v>1100746</v>
      </c>
      <c r="C680" s="1" t="s">
        <v>249</v>
      </c>
      <c r="D680" s="1" t="s">
        <v>250</v>
      </c>
      <c r="E680">
        <v>25</v>
      </c>
      <c r="F680">
        <v>3840</v>
      </c>
      <c r="G680">
        <v>296</v>
      </c>
      <c r="H680">
        <v>33</v>
      </c>
      <c r="I680" s="1" t="s">
        <v>16</v>
      </c>
      <c r="J680">
        <v>0.35</v>
      </c>
      <c r="K680">
        <v>1.5</v>
      </c>
      <c r="L680" s="2">
        <v>42787.718090277776</v>
      </c>
      <c r="M680" s="1" t="s">
        <v>17</v>
      </c>
      <c r="N680" s="6">
        <v>42787</v>
      </c>
      <c r="O680" t="str">
        <f>IF(Data_Sheet_Educative_Courses_Export[[#This Row],[price]]=0, "free","paid")</f>
        <v>paid</v>
      </c>
    </row>
    <row r="681" spans="1:15" x14ac:dyDescent="0.25">
      <c r="A681" s="1" t="s">
        <v>4963</v>
      </c>
      <c r="B681">
        <v>482404</v>
      </c>
      <c r="C681" s="1" t="s">
        <v>5885</v>
      </c>
      <c r="D681" s="1" t="s">
        <v>5886</v>
      </c>
      <c r="E681">
        <v>195</v>
      </c>
      <c r="F681">
        <v>3831</v>
      </c>
      <c r="G681">
        <v>15</v>
      </c>
      <c r="H681">
        <v>25</v>
      </c>
      <c r="I681" s="1" t="s">
        <v>31</v>
      </c>
      <c r="J681">
        <v>0.5</v>
      </c>
      <c r="K681">
        <v>1.5</v>
      </c>
      <c r="L681" s="2">
        <v>42117.738703703704</v>
      </c>
      <c r="M681" s="1" t="s">
        <v>7359</v>
      </c>
      <c r="N681" s="6">
        <v>42117</v>
      </c>
      <c r="O681" t="str">
        <f>IF(Data_Sheet_Educative_Courses_Export[[#This Row],[price]]=0, "free","paid")</f>
        <v>paid</v>
      </c>
    </row>
    <row r="682" spans="1:15" x14ac:dyDescent="0.25">
      <c r="A682" s="1" t="s">
        <v>2401</v>
      </c>
      <c r="B682">
        <v>525446</v>
      </c>
      <c r="C682" s="1" t="s">
        <v>2521</v>
      </c>
      <c r="D682" s="1" t="s">
        <v>2522</v>
      </c>
      <c r="E682">
        <v>0</v>
      </c>
      <c r="F682">
        <v>3812</v>
      </c>
      <c r="G682">
        <v>68</v>
      </c>
      <c r="H682">
        <v>11</v>
      </c>
      <c r="I682" s="1" t="s">
        <v>16</v>
      </c>
      <c r="J682">
        <v>0.96</v>
      </c>
      <c r="K682">
        <v>1.5</v>
      </c>
      <c r="L682" s="2">
        <v>42167.77615740741</v>
      </c>
      <c r="M682" s="1" t="s">
        <v>2404</v>
      </c>
      <c r="N682" s="6">
        <v>42167</v>
      </c>
      <c r="O682" t="str">
        <f>IF(Data_Sheet_Educative_Courses_Export[[#This Row],[price]]=0, "free","paid")</f>
        <v>free</v>
      </c>
    </row>
    <row r="683" spans="1:15" x14ac:dyDescent="0.25">
      <c r="A683" s="1" t="s">
        <v>13</v>
      </c>
      <c r="B683">
        <v>1035472</v>
      </c>
      <c r="C683" s="1" t="s">
        <v>251</v>
      </c>
      <c r="D683" s="1" t="s">
        <v>252</v>
      </c>
      <c r="E683">
        <v>195</v>
      </c>
      <c r="F683">
        <v>3811</v>
      </c>
      <c r="G683">
        <v>278</v>
      </c>
      <c r="H683">
        <v>103</v>
      </c>
      <c r="I683" s="1" t="s">
        <v>16</v>
      </c>
      <c r="J683">
        <v>0.1</v>
      </c>
      <c r="K683">
        <v>6.5</v>
      </c>
      <c r="L683" s="2">
        <v>42824.928576388891</v>
      </c>
      <c r="M683" s="1" t="s">
        <v>17</v>
      </c>
      <c r="N683" s="6">
        <v>42824</v>
      </c>
      <c r="O683" t="str">
        <f>IF(Data_Sheet_Educative_Courses_Export[[#This Row],[price]]=0, "free","paid")</f>
        <v>paid</v>
      </c>
    </row>
    <row r="684" spans="1:15" x14ac:dyDescent="0.25">
      <c r="A684" s="1" t="s">
        <v>13</v>
      </c>
      <c r="B684">
        <v>502240</v>
      </c>
      <c r="C684" s="1" t="s">
        <v>253</v>
      </c>
      <c r="D684" s="1" t="s">
        <v>254</v>
      </c>
      <c r="E684">
        <v>200</v>
      </c>
      <c r="F684">
        <v>3804</v>
      </c>
      <c r="G684">
        <v>267</v>
      </c>
      <c r="H684">
        <v>66</v>
      </c>
      <c r="I684" s="1" t="s">
        <v>16</v>
      </c>
      <c r="J684">
        <v>0.96</v>
      </c>
      <c r="K684">
        <v>5</v>
      </c>
      <c r="L684" s="2">
        <v>42174.890474537038</v>
      </c>
      <c r="M684" s="1" t="s">
        <v>17</v>
      </c>
      <c r="N684" s="6">
        <v>42174</v>
      </c>
      <c r="O684" t="str">
        <f>IF(Data_Sheet_Educative_Courses_Export[[#This Row],[price]]=0, "free","paid")</f>
        <v>paid</v>
      </c>
    </row>
    <row r="685" spans="1:15" x14ac:dyDescent="0.25">
      <c r="A685" s="1" t="s">
        <v>4963</v>
      </c>
      <c r="B685">
        <v>1033686</v>
      </c>
      <c r="C685" s="1" t="s">
        <v>5887</v>
      </c>
      <c r="D685" s="1" t="s">
        <v>5888</v>
      </c>
      <c r="E685">
        <v>55</v>
      </c>
      <c r="F685">
        <v>3801</v>
      </c>
      <c r="G685">
        <v>43</v>
      </c>
      <c r="H685">
        <v>12</v>
      </c>
      <c r="I685" s="1" t="s">
        <v>16</v>
      </c>
      <c r="J685">
        <v>0.37</v>
      </c>
      <c r="K685">
        <v>1</v>
      </c>
      <c r="L685" s="2">
        <v>42738.936122685183</v>
      </c>
      <c r="M685" s="1" t="s">
        <v>7359</v>
      </c>
      <c r="N685" s="6">
        <v>42738</v>
      </c>
      <c r="O685" t="str">
        <f>IF(Data_Sheet_Educative_Courses_Export[[#This Row],[price]]=0, "free","paid")</f>
        <v>paid</v>
      </c>
    </row>
    <row r="686" spans="1:15" x14ac:dyDescent="0.25">
      <c r="A686" s="1" t="s">
        <v>4963</v>
      </c>
      <c r="B686">
        <v>1049344</v>
      </c>
      <c r="C686" s="1" t="s">
        <v>5889</v>
      </c>
      <c r="D686" s="1" t="s">
        <v>5890</v>
      </c>
      <c r="E686">
        <v>0</v>
      </c>
      <c r="F686">
        <v>3784</v>
      </c>
      <c r="G686">
        <v>85</v>
      </c>
      <c r="H686">
        <v>32</v>
      </c>
      <c r="I686" s="1" t="s">
        <v>31</v>
      </c>
      <c r="J686">
        <v>0.13</v>
      </c>
      <c r="K686">
        <v>2</v>
      </c>
      <c r="L686" s="2">
        <v>42737.963587962964</v>
      </c>
      <c r="M686" s="1" t="s">
        <v>7359</v>
      </c>
      <c r="N686" s="6">
        <v>42737</v>
      </c>
      <c r="O686" t="str">
        <f>IF(Data_Sheet_Educative_Courses_Export[[#This Row],[price]]=0, "free","paid")</f>
        <v>free</v>
      </c>
    </row>
    <row r="687" spans="1:15" x14ac:dyDescent="0.25">
      <c r="A687" s="1" t="s">
        <v>4963</v>
      </c>
      <c r="B687">
        <v>1239022</v>
      </c>
      <c r="C687" s="1" t="s">
        <v>5891</v>
      </c>
      <c r="D687" s="1" t="s">
        <v>5892</v>
      </c>
      <c r="E687">
        <v>0</v>
      </c>
      <c r="F687">
        <v>3782</v>
      </c>
      <c r="G687">
        <v>32</v>
      </c>
      <c r="H687">
        <v>11</v>
      </c>
      <c r="I687" s="1" t="s">
        <v>20</v>
      </c>
      <c r="J687">
        <v>0.56999999999999995</v>
      </c>
      <c r="K687">
        <v>1.5</v>
      </c>
      <c r="L687" s="2">
        <v>42892.590694444443</v>
      </c>
      <c r="M687" s="1" t="s">
        <v>7359</v>
      </c>
      <c r="N687" s="6">
        <v>42892</v>
      </c>
      <c r="O687" t="str">
        <f>IF(Data_Sheet_Educative_Courses_Export[[#This Row],[price]]=0, "free","paid")</f>
        <v>free</v>
      </c>
    </row>
    <row r="688" spans="1:15" x14ac:dyDescent="0.25">
      <c r="A688" s="1" t="s">
        <v>13</v>
      </c>
      <c r="B688">
        <v>1188742</v>
      </c>
      <c r="C688" s="1" t="s">
        <v>255</v>
      </c>
      <c r="D688" s="1" t="s">
        <v>256</v>
      </c>
      <c r="E688">
        <v>0</v>
      </c>
      <c r="F688">
        <v>3775</v>
      </c>
      <c r="G688">
        <v>138</v>
      </c>
      <c r="H688">
        <v>11</v>
      </c>
      <c r="I688" s="1" t="s">
        <v>31</v>
      </c>
      <c r="J688">
        <v>0.96</v>
      </c>
      <c r="K688">
        <v>2</v>
      </c>
      <c r="L688" s="2">
        <v>42856.888124999998</v>
      </c>
      <c r="M688" s="1" t="s">
        <v>17</v>
      </c>
      <c r="N688" s="6">
        <v>42856</v>
      </c>
      <c r="O688" t="str">
        <f>IF(Data_Sheet_Educative_Courses_Export[[#This Row],[price]]=0, "free","paid")</f>
        <v>free</v>
      </c>
    </row>
    <row r="689" spans="1:15" x14ac:dyDescent="0.25">
      <c r="A689" s="1" t="s">
        <v>13</v>
      </c>
      <c r="B689">
        <v>421054</v>
      </c>
      <c r="C689" s="1" t="s">
        <v>257</v>
      </c>
      <c r="D689" s="1" t="s">
        <v>258</v>
      </c>
      <c r="E689">
        <v>25</v>
      </c>
      <c r="F689">
        <v>3771</v>
      </c>
      <c r="G689">
        <v>10</v>
      </c>
      <c r="H689">
        <v>35</v>
      </c>
      <c r="I689" s="1" t="s">
        <v>20</v>
      </c>
      <c r="J689">
        <v>0.96</v>
      </c>
      <c r="K689">
        <v>2.5</v>
      </c>
      <c r="L689" s="2">
        <v>42048.609236111108</v>
      </c>
      <c r="M689" s="1" t="s">
        <v>17</v>
      </c>
      <c r="N689" s="6">
        <v>42048</v>
      </c>
      <c r="O689" t="str">
        <f>IF(Data_Sheet_Educative_Courses_Export[[#This Row],[price]]=0, "free","paid")</f>
        <v>paid</v>
      </c>
    </row>
    <row r="690" spans="1:15" x14ac:dyDescent="0.25">
      <c r="A690" s="1" t="s">
        <v>4963</v>
      </c>
      <c r="B690">
        <v>529028</v>
      </c>
      <c r="C690" s="1" t="s">
        <v>5893</v>
      </c>
      <c r="D690" s="1" t="s">
        <v>5894</v>
      </c>
      <c r="E690">
        <v>50</v>
      </c>
      <c r="F690">
        <v>3770</v>
      </c>
      <c r="G690">
        <v>108</v>
      </c>
      <c r="H690">
        <v>72</v>
      </c>
      <c r="I690" s="1" t="s">
        <v>16</v>
      </c>
      <c r="J690">
        <v>0.73</v>
      </c>
      <c r="K690">
        <v>7</v>
      </c>
      <c r="L690" s="2">
        <v>42227.869687500002</v>
      </c>
      <c r="M690" s="1" t="s">
        <v>7359</v>
      </c>
      <c r="N690" s="6">
        <v>42227</v>
      </c>
      <c r="O690" t="str">
        <f>IF(Data_Sheet_Educative_Courses_Export[[#This Row],[price]]=0, "free","paid")</f>
        <v>paid</v>
      </c>
    </row>
    <row r="691" spans="1:15" x14ac:dyDescent="0.25">
      <c r="A691" s="1" t="s">
        <v>4963</v>
      </c>
      <c r="B691">
        <v>1102962</v>
      </c>
      <c r="C691" s="1" t="s">
        <v>5895</v>
      </c>
      <c r="D691" s="1" t="s">
        <v>5896</v>
      </c>
      <c r="E691">
        <v>0</v>
      </c>
      <c r="F691">
        <v>3766</v>
      </c>
      <c r="G691">
        <v>135</v>
      </c>
      <c r="H691">
        <v>14</v>
      </c>
      <c r="I691" s="1" t="s">
        <v>16</v>
      </c>
      <c r="J691">
        <v>0.66</v>
      </c>
      <c r="K691">
        <v>0.7</v>
      </c>
      <c r="L691" s="2">
        <v>42803.925370370373</v>
      </c>
      <c r="M691" s="1" t="s">
        <v>7359</v>
      </c>
      <c r="N691" s="6">
        <v>42803</v>
      </c>
      <c r="O691" t="str">
        <f>IF(Data_Sheet_Educative_Courses_Export[[#This Row],[price]]=0, "free","paid")</f>
        <v>free</v>
      </c>
    </row>
    <row r="692" spans="1:15" x14ac:dyDescent="0.25">
      <c r="A692" s="1" t="s">
        <v>4963</v>
      </c>
      <c r="B692">
        <v>821526</v>
      </c>
      <c r="C692" s="1" t="s">
        <v>5897</v>
      </c>
      <c r="D692" s="1" t="s">
        <v>5898</v>
      </c>
      <c r="E692">
        <v>20</v>
      </c>
      <c r="F692">
        <v>3759</v>
      </c>
      <c r="G692">
        <v>24</v>
      </c>
      <c r="H692">
        <v>25</v>
      </c>
      <c r="I692" s="1" t="s">
        <v>16</v>
      </c>
      <c r="J692">
        <v>0.94</v>
      </c>
      <c r="K692">
        <v>4</v>
      </c>
      <c r="L692" s="2">
        <v>42478.641284722224</v>
      </c>
      <c r="M692" s="1" t="s">
        <v>7359</v>
      </c>
      <c r="N692" s="6">
        <v>42478</v>
      </c>
      <c r="O692" t="str">
        <f>IF(Data_Sheet_Educative_Courses_Export[[#This Row],[price]]=0, "free","paid")</f>
        <v>paid</v>
      </c>
    </row>
    <row r="693" spans="1:15" x14ac:dyDescent="0.25">
      <c r="A693" s="1" t="s">
        <v>13</v>
      </c>
      <c r="B693">
        <v>501960</v>
      </c>
      <c r="C693" s="1" t="s">
        <v>259</v>
      </c>
      <c r="D693" s="1" t="s">
        <v>260</v>
      </c>
      <c r="E693">
        <v>0</v>
      </c>
      <c r="F693">
        <v>3757</v>
      </c>
      <c r="G693">
        <v>70</v>
      </c>
      <c r="H693">
        <v>14</v>
      </c>
      <c r="I693" s="1" t="s">
        <v>20</v>
      </c>
      <c r="J693">
        <v>0.96</v>
      </c>
      <c r="K693">
        <v>0.61666666699999995</v>
      </c>
      <c r="L693" s="2">
        <v>42152.943344907406</v>
      </c>
      <c r="M693" s="1" t="s">
        <v>17</v>
      </c>
      <c r="N693" s="6">
        <v>42152</v>
      </c>
      <c r="O693" t="str">
        <f>IF(Data_Sheet_Educative_Courses_Export[[#This Row],[price]]=0, "free","paid")</f>
        <v>free</v>
      </c>
    </row>
    <row r="694" spans="1:15" x14ac:dyDescent="0.25">
      <c r="A694" s="1" t="s">
        <v>4963</v>
      </c>
      <c r="B694">
        <v>511378</v>
      </c>
      <c r="C694" s="1" t="s">
        <v>5899</v>
      </c>
      <c r="D694" s="1" t="s">
        <v>5900</v>
      </c>
      <c r="E694">
        <v>100</v>
      </c>
      <c r="F694">
        <v>3757</v>
      </c>
      <c r="G694">
        <v>28</v>
      </c>
      <c r="H694">
        <v>20</v>
      </c>
      <c r="I694" s="1" t="s">
        <v>20</v>
      </c>
      <c r="J694">
        <v>0.2</v>
      </c>
      <c r="K694">
        <v>1</v>
      </c>
      <c r="L694" s="2">
        <v>42151.743969907409</v>
      </c>
      <c r="M694" s="1" t="s">
        <v>7359</v>
      </c>
      <c r="N694" s="6">
        <v>42151</v>
      </c>
      <c r="O694" t="str">
        <f>IF(Data_Sheet_Educative_Courses_Export[[#This Row],[price]]=0, "free","paid")</f>
        <v>paid</v>
      </c>
    </row>
    <row r="695" spans="1:15" x14ac:dyDescent="0.25">
      <c r="A695" s="1" t="s">
        <v>13</v>
      </c>
      <c r="B695">
        <v>471446</v>
      </c>
      <c r="C695" s="1" t="s">
        <v>261</v>
      </c>
      <c r="D695" s="1" t="s">
        <v>262</v>
      </c>
      <c r="E695">
        <v>20</v>
      </c>
      <c r="F695">
        <v>3730</v>
      </c>
      <c r="G695">
        <v>11</v>
      </c>
      <c r="H695">
        <v>17</v>
      </c>
      <c r="I695" s="1" t="s">
        <v>16</v>
      </c>
      <c r="J695">
        <v>0.96</v>
      </c>
      <c r="K695">
        <v>2.5</v>
      </c>
      <c r="L695" s="2">
        <v>42104.876238425924</v>
      </c>
      <c r="M695" s="1" t="s">
        <v>17</v>
      </c>
      <c r="N695" s="6">
        <v>42104</v>
      </c>
      <c r="O695" t="str">
        <f>IF(Data_Sheet_Educative_Courses_Export[[#This Row],[price]]=0, "free","paid")</f>
        <v>paid</v>
      </c>
    </row>
    <row r="696" spans="1:15" x14ac:dyDescent="0.25">
      <c r="A696" s="1" t="s">
        <v>2401</v>
      </c>
      <c r="B696">
        <v>1062048</v>
      </c>
      <c r="C696" s="1" t="s">
        <v>2523</v>
      </c>
      <c r="D696" s="1" t="s">
        <v>2524</v>
      </c>
      <c r="E696">
        <v>20</v>
      </c>
      <c r="F696">
        <v>3721</v>
      </c>
      <c r="G696">
        <v>95</v>
      </c>
      <c r="H696">
        <v>46</v>
      </c>
      <c r="I696" s="1" t="s">
        <v>16</v>
      </c>
      <c r="J696">
        <v>0.96</v>
      </c>
      <c r="K696">
        <v>6.5</v>
      </c>
      <c r="L696" s="2">
        <v>42770.244641203702</v>
      </c>
      <c r="M696" s="1" t="s">
        <v>2404</v>
      </c>
      <c r="N696" s="6">
        <v>42770</v>
      </c>
      <c r="O696" t="str">
        <f>IF(Data_Sheet_Educative_Courses_Export[[#This Row],[price]]=0, "free","paid")</f>
        <v>paid</v>
      </c>
    </row>
    <row r="697" spans="1:15" x14ac:dyDescent="0.25">
      <c r="A697" s="1" t="s">
        <v>4963</v>
      </c>
      <c r="B697">
        <v>219838</v>
      </c>
      <c r="C697" s="1" t="s">
        <v>5901</v>
      </c>
      <c r="D697" s="1" t="s">
        <v>5902</v>
      </c>
      <c r="E697">
        <v>50</v>
      </c>
      <c r="F697">
        <v>3704</v>
      </c>
      <c r="G697">
        <v>111</v>
      </c>
      <c r="H697">
        <v>18</v>
      </c>
      <c r="I697" s="1" t="s">
        <v>16</v>
      </c>
      <c r="J697">
        <v>0.72</v>
      </c>
      <c r="K697">
        <v>2</v>
      </c>
      <c r="L697" s="2">
        <v>41806.583877314813</v>
      </c>
      <c r="M697" s="1" t="s">
        <v>7359</v>
      </c>
      <c r="N697" s="6">
        <v>41806</v>
      </c>
      <c r="O697" t="str">
        <f>IF(Data_Sheet_Educative_Courses_Export[[#This Row],[price]]=0, "free","paid")</f>
        <v>paid</v>
      </c>
    </row>
    <row r="698" spans="1:15" x14ac:dyDescent="0.25">
      <c r="A698" s="1" t="s">
        <v>4963</v>
      </c>
      <c r="B698">
        <v>593544</v>
      </c>
      <c r="C698" s="1" t="s">
        <v>5903</v>
      </c>
      <c r="D698" s="1" t="s">
        <v>5904</v>
      </c>
      <c r="E698">
        <v>100</v>
      </c>
      <c r="F698">
        <v>3701</v>
      </c>
      <c r="G698">
        <v>508</v>
      </c>
      <c r="H698">
        <v>125</v>
      </c>
      <c r="I698" s="1" t="s">
        <v>31</v>
      </c>
      <c r="J698">
        <v>0.34</v>
      </c>
      <c r="K698">
        <v>10.5</v>
      </c>
      <c r="L698" s="2">
        <v>42244.020462962966</v>
      </c>
      <c r="M698" s="1" t="s">
        <v>7359</v>
      </c>
      <c r="N698" s="6">
        <v>42244</v>
      </c>
      <c r="O698" t="str">
        <f>IF(Data_Sheet_Educative_Courses_Export[[#This Row],[price]]=0, "free","paid")</f>
        <v>paid</v>
      </c>
    </row>
    <row r="699" spans="1:15" x14ac:dyDescent="0.25">
      <c r="A699" s="1" t="s">
        <v>4963</v>
      </c>
      <c r="B699">
        <v>796010</v>
      </c>
      <c r="C699" s="1" t="s">
        <v>5905</v>
      </c>
      <c r="D699" s="1" t="s">
        <v>5906</v>
      </c>
      <c r="E699">
        <v>20</v>
      </c>
      <c r="F699">
        <v>3699</v>
      </c>
      <c r="G699">
        <v>201</v>
      </c>
      <c r="H699">
        <v>11</v>
      </c>
      <c r="I699" s="1" t="s">
        <v>31</v>
      </c>
      <c r="J699">
        <v>0.92</v>
      </c>
      <c r="K699">
        <v>1</v>
      </c>
      <c r="L699" s="2">
        <v>42507.724016203705</v>
      </c>
      <c r="M699" s="1" t="s">
        <v>7359</v>
      </c>
      <c r="N699" s="6">
        <v>42507</v>
      </c>
      <c r="O699" t="str">
        <f>IF(Data_Sheet_Educative_Courses_Export[[#This Row],[price]]=0, "free","paid")</f>
        <v>paid</v>
      </c>
    </row>
    <row r="700" spans="1:15" x14ac:dyDescent="0.25">
      <c r="A700" s="1" t="s">
        <v>4963</v>
      </c>
      <c r="B700">
        <v>8324</v>
      </c>
      <c r="C700" s="1" t="s">
        <v>5907</v>
      </c>
      <c r="D700" s="1" t="s">
        <v>5908</v>
      </c>
      <c r="E700">
        <v>20</v>
      </c>
      <c r="F700">
        <v>3697</v>
      </c>
      <c r="G700">
        <v>195</v>
      </c>
      <c r="H700">
        <v>48</v>
      </c>
      <c r="I700" s="1" t="s">
        <v>16</v>
      </c>
      <c r="J700">
        <v>0.11</v>
      </c>
      <c r="K700">
        <v>3</v>
      </c>
      <c r="L700" s="2">
        <v>40733.238553240742</v>
      </c>
      <c r="M700" s="1" t="s">
        <v>7359</v>
      </c>
      <c r="N700" s="6">
        <v>40733</v>
      </c>
      <c r="O700" t="str">
        <f>IF(Data_Sheet_Educative_Courses_Export[[#This Row],[price]]=0, "free","paid")</f>
        <v>paid</v>
      </c>
    </row>
    <row r="701" spans="1:15" x14ac:dyDescent="0.25">
      <c r="A701" s="1" t="s">
        <v>4963</v>
      </c>
      <c r="B701">
        <v>566920</v>
      </c>
      <c r="C701" s="1" t="s">
        <v>5909</v>
      </c>
      <c r="D701" s="1" t="s">
        <v>5910</v>
      </c>
      <c r="E701">
        <v>20</v>
      </c>
      <c r="F701">
        <v>3694</v>
      </c>
      <c r="G701">
        <v>48</v>
      </c>
      <c r="H701">
        <v>39</v>
      </c>
      <c r="I701" s="1" t="s">
        <v>20</v>
      </c>
      <c r="J701">
        <v>0.11</v>
      </c>
      <c r="K701">
        <v>4</v>
      </c>
      <c r="L701" s="2">
        <v>42244.820717592593</v>
      </c>
      <c r="M701" s="1" t="s">
        <v>7359</v>
      </c>
      <c r="N701" s="6">
        <v>42244</v>
      </c>
      <c r="O701" t="str">
        <f>IF(Data_Sheet_Educative_Courses_Export[[#This Row],[price]]=0, "free","paid")</f>
        <v>paid</v>
      </c>
    </row>
    <row r="702" spans="1:15" x14ac:dyDescent="0.25">
      <c r="A702" s="1" t="s">
        <v>4963</v>
      </c>
      <c r="B702">
        <v>1169848</v>
      </c>
      <c r="C702" s="1" t="s">
        <v>5911</v>
      </c>
      <c r="D702" s="1" t="s">
        <v>5912</v>
      </c>
      <c r="E702">
        <v>50</v>
      </c>
      <c r="F702">
        <v>3688</v>
      </c>
      <c r="G702">
        <v>49</v>
      </c>
      <c r="H702">
        <v>11</v>
      </c>
      <c r="I702" s="1" t="s">
        <v>16</v>
      </c>
      <c r="J702">
        <v>0.62</v>
      </c>
      <c r="K702">
        <v>1</v>
      </c>
      <c r="L702" s="2">
        <v>42838.733703703707</v>
      </c>
      <c r="M702" s="1" t="s">
        <v>7359</v>
      </c>
      <c r="N702" s="6">
        <v>42838</v>
      </c>
      <c r="O702" t="str">
        <f>IF(Data_Sheet_Educative_Courses_Export[[#This Row],[price]]=0, "free","paid")</f>
        <v>paid</v>
      </c>
    </row>
    <row r="703" spans="1:15" x14ac:dyDescent="0.25">
      <c r="A703" s="1" t="s">
        <v>13</v>
      </c>
      <c r="B703">
        <v>364566</v>
      </c>
      <c r="C703" s="1" t="s">
        <v>263</v>
      </c>
      <c r="D703" s="1" t="s">
        <v>264</v>
      </c>
      <c r="E703">
        <v>180</v>
      </c>
      <c r="F703">
        <v>3667</v>
      </c>
      <c r="G703">
        <v>4</v>
      </c>
      <c r="H703">
        <v>460</v>
      </c>
      <c r="I703" s="1" t="s">
        <v>20</v>
      </c>
      <c r="J703">
        <v>0.96</v>
      </c>
      <c r="K703">
        <v>43.5</v>
      </c>
      <c r="L703" s="2">
        <v>41979.690312500003</v>
      </c>
      <c r="M703" s="1" t="s">
        <v>17</v>
      </c>
      <c r="N703" s="6">
        <v>41979</v>
      </c>
      <c r="O703" t="str">
        <f>IF(Data_Sheet_Educative_Courses_Export[[#This Row],[price]]=0, "free","paid")</f>
        <v>paid</v>
      </c>
    </row>
    <row r="704" spans="1:15" x14ac:dyDescent="0.25">
      <c r="A704" s="1" t="s">
        <v>4963</v>
      </c>
      <c r="B704">
        <v>1084894</v>
      </c>
      <c r="C704" s="1" t="s">
        <v>5913</v>
      </c>
      <c r="D704" s="1" t="s">
        <v>5914</v>
      </c>
      <c r="E704">
        <v>0</v>
      </c>
      <c r="F704">
        <v>3655</v>
      </c>
      <c r="G704">
        <v>85</v>
      </c>
      <c r="H704">
        <v>44</v>
      </c>
      <c r="I704" s="1" t="s">
        <v>20</v>
      </c>
      <c r="J704">
        <v>0.94</v>
      </c>
      <c r="K704">
        <v>2</v>
      </c>
      <c r="L704" s="2">
        <v>42824.640810185185</v>
      </c>
      <c r="M704" s="1" t="s">
        <v>7359</v>
      </c>
      <c r="N704" s="6">
        <v>42824</v>
      </c>
      <c r="O704" t="str">
        <f>IF(Data_Sheet_Educative_Courses_Export[[#This Row],[price]]=0, "free","paid")</f>
        <v>free</v>
      </c>
    </row>
    <row r="705" spans="1:15" x14ac:dyDescent="0.25">
      <c r="A705" s="1" t="s">
        <v>4963</v>
      </c>
      <c r="B705">
        <v>834924</v>
      </c>
      <c r="C705" s="1" t="s">
        <v>5915</v>
      </c>
      <c r="D705" s="1" t="s">
        <v>5916</v>
      </c>
      <c r="E705">
        <v>30</v>
      </c>
      <c r="F705">
        <v>3652</v>
      </c>
      <c r="G705">
        <v>60</v>
      </c>
      <c r="H705">
        <v>7</v>
      </c>
      <c r="I705" s="1" t="s">
        <v>16</v>
      </c>
      <c r="J705">
        <v>0.94</v>
      </c>
      <c r="K705">
        <v>0.66666666699999999</v>
      </c>
      <c r="L705" s="2">
        <v>42489.200289351851</v>
      </c>
      <c r="M705" s="1" t="s">
        <v>7359</v>
      </c>
      <c r="N705" s="6">
        <v>42489</v>
      </c>
      <c r="O705" t="str">
        <f>IF(Data_Sheet_Educative_Courses_Export[[#This Row],[price]]=0, "free","paid")</f>
        <v>paid</v>
      </c>
    </row>
    <row r="706" spans="1:15" x14ac:dyDescent="0.25">
      <c r="A706" s="1" t="s">
        <v>4963</v>
      </c>
      <c r="B706">
        <v>900434</v>
      </c>
      <c r="C706" s="1" t="s">
        <v>5917</v>
      </c>
      <c r="D706" s="1" t="s">
        <v>5918</v>
      </c>
      <c r="E706">
        <v>200</v>
      </c>
      <c r="F706">
        <v>3632</v>
      </c>
      <c r="G706">
        <v>28</v>
      </c>
      <c r="H706">
        <v>31</v>
      </c>
      <c r="I706" s="1" t="s">
        <v>20</v>
      </c>
      <c r="J706">
        <v>0.94</v>
      </c>
      <c r="K706">
        <v>2</v>
      </c>
      <c r="L706" s="2">
        <v>42577.70412037037</v>
      </c>
      <c r="M706" s="1" t="s">
        <v>7359</v>
      </c>
      <c r="N706" s="6">
        <v>42577</v>
      </c>
      <c r="O706" t="str">
        <f>IF(Data_Sheet_Educative_Courses_Export[[#This Row],[price]]=0, "free","paid")</f>
        <v>paid</v>
      </c>
    </row>
    <row r="707" spans="1:15" x14ac:dyDescent="0.25">
      <c r="A707" s="1" t="s">
        <v>4963</v>
      </c>
      <c r="B707">
        <v>993146</v>
      </c>
      <c r="C707" s="1" t="s">
        <v>5919</v>
      </c>
      <c r="D707" s="1" t="s">
        <v>5920</v>
      </c>
      <c r="E707">
        <v>95</v>
      </c>
      <c r="F707">
        <v>3619</v>
      </c>
      <c r="G707">
        <v>93</v>
      </c>
      <c r="H707">
        <v>19</v>
      </c>
      <c r="I707" s="1" t="s">
        <v>20</v>
      </c>
      <c r="J707">
        <v>0.94</v>
      </c>
      <c r="K707">
        <v>1</v>
      </c>
      <c r="L707" s="2">
        <v>42669.596990740742</v>
      </c>
      <c r="M707" s="1" t="s">
        <v>7359</v>
      </c>
      <c r="N707" s="6">
        <v>42669</v>
      </c>
      <c r="O707" t="str">
        <f>IF(Data_Sheet_Educative_Courses_Export[[#This Row],[price]]=0, "free","paid")</f>
        <v>paid</v>
      </c>
    </row>
    <row r="708" spans="1:15" x14ac:dyDescent="0.25">
      <c r="A708" s="1" t="s">
        <v>2401</v>
      </c>
      <c r="B708">
        <v>278948</v>
      </c>
      <c r="C708" s="1" t="s">
        <v>2525</v>
      </c>
      <c r="D708" s="1" t="s">
        <v>2526</v>
      </c>
      <c r="E708">
        <v>35</v>
      </c>
      <c r="F708">
        <v>3618</v>
      </c>
      <c r="G708">
        <v>345</v>
      </c>
      <c r="H708">
        <v>207</v>
      </c>
      <c r="I708" s="1" t="s">
        <v>20</v>
      </c>
      <c r="J708">
        <v>0.96</v>
      </c>
      <c r="K708">
        <v>20.5</v>
      </c>
      <c r="L708" s="2">
        <v>41864.692499999997</v>
      </c>
      <c r="M708" s="1" t="s">
        <v>2404</v>
      </c>
      <c r="N708" s="6">
        <v>41864</v>
      </c>
      <c r="O708" t="str">
        <f>IF(Data_Sheet_Educative_Courses_Export[[#This Row],[price]]=0, "free","paid")</f>
        <v>paid</v>
      </c>
    </row>
    <row r="709" spans="1:15" x14ac:dyDescent="0.25">
      <c r="A709" s="1" t="s">
        <v>13</v>
      </c>
      <c r="B709">
        <v>742602</v>
      </c>
      <c r="C709" s="1" t="s">
        <v>265</v>
      </c>
      <c r="D709" s="1" t="s">
        <v>266</v>
      </c>
      <c r="E709">
        <v>30</v>
      </c>
      <c r="F709">
        <v>3607</v>
      </c>
      <c r="G709">
        <v>21</v>
      </c>
      <c r="H709">
        <v>19</v>
      </c>
      <c r="I709" s="1" t="s">
        <v>16</v>
      </c>
      <c r="J709">
        <v>0.96</v>
      </c>
      <c r="K709">
        <v>1.5</v>
      </c>
      <c r="L709" s="2">
        <v>42403.752789351849</v>
      </c>
      <c r="M709" s="1" t="s">
        <v>17</v>
      </c>
      <c r="N709" s="6">
        <v>42403</v>
      </c>
      <c r="O709" t="str">
        <f>IF(Data_Sheet_Educative_Courses_Export[[#This Row],[price]]=0, "free","paid")</f>
        <v>paid</v>
      </c>
    </row>
    <row r="710" spans="1:15" x14ac:dyDescent="0.25">
      <c r="A710" s="1" t="s">
        <v>4963</v>
      </c>
      <c r="B710">
        <v>947498</v>
      </c>
      <c r="C710" s="1" t="s">
        <v>5921</v>
      </c>
      <c r="D710" s="1" t="s">
        <v>5922</v>
      </c>
      <c r="E710">
        <v>50</v>
      </c>
      <c r="F710">
        <v>3601</v>
      </c>
      <c r="G710">
        <v>28</v>
      </c>
      <c r="H710">
        <v>22</v>
      </c>
      <c r="I710" s="1" t="s">
        <v>16</v>
      </c>
      <c r="J710">
        <v>0.94</v>
      </c>
      <c r="K710">
        <v>2</v>
      </c>
      <c r="L710" s="2">
        <v>42616.223344907405</v>
      </c>
      <c r="M710" s="1" t="s">
        <v>7359</v>
      </c>
      <c r="N710" s="6">
        <v>42616</v>
      </c>
      <c r="O710" t="str">
        <f>IF(Data_Sheet_Educative_Courses_Export[[#This Row],[price]]=0, "free","paid")</f>
        <v>paid</v>
      </c>
    </row>
    <row r="711" spans="1:15" x14ac:dyDescent="0.25">
      <c r="A711" s="1" t="s">
        <v>2401</v>
      </c>
      <c r="B711">
        <v>737642</v>
      </c>
      <c r="C711" s="1" t="s">
        <v>2527</v>
      </c>
      <c r="D711" s="1" t="s">
        <v>2528</v>
      </c>
      <c r="E711">
        <v>195</v>
      </c>
      <c r="F711">
        <v>3599</v>
      </c>
      <c r="G711">
        <v>43</v>
      </c>
      <c r="H711">
        <v>72</v>
      </c>
      <c r="I711" s="1" t="s">
        <v>16</v>
      </c>
      <c r="J711">
        <v>0.96</v>
      </c>
      <c r="K711">
        <v>5</v>
      </c>
      <c r="L711" s="2">
        <v>42393.948217592595</v>
      </c>
      <c r="M711" s="1" t="s">
        <v>2404</v>
      </c>
      <c r="N711" s="6">
        <v>42393</v>
      </c>
      <c r="O711" t="str">
        <f>IF(Data_Sheet_Educative_Courses_Export[[#This Row],[price]]=0, "free","paid")</f>
        <v>paid</v>
      </c>
    </row>
    <row r="712" spans="1:15" x14ac:dyDescent="0.25">
      <c r="A712" s="1" t="s">
        <v>4963</v>
      </c>
      <c r="B712">
        <v>739090</v>
      </c>
      <c r="C712" s="1" t="s">
        <v>5923</v>
      </c>
      <c r="D712" s="1" t="s">
        <v>5924</v>
      </c>
      <c r="E712">
        <v>110</v>
      </c>
      <c r="F712">
        <v>3590</v>
      </c>
      <c r="G712">
        <v>36</v>
      </c>
      <c r="H712">
        <v>104</v>
      </c>
      <c r="I712" s="1" t="s">
        <v>31</v>
      </c>
      <c r="J712">
        <v>0.94</v>
      </c>
      <c r="K712">
        <v>14</v>
      </c>
      <c r="L712" s="2">
        <v>42394.19903935185</v>
      </c>
      <c r="M712" s="1" t="s">
        <v>7359</v>
      </c>
      <c r="N712" s="6">
        <v>42394</v>
      </c>
      <c r="O712" t="str">
        <f>IF(Data_Sheet_Educative_Courses_Export[[#This Row],[price]]=0, "free","paid")</f>
        <v>paid</v>
      </c>
    </row>
    <row r="713" spans="1:15" x14ac:dyDescent="0.25">
      <c r="A713" s="1" t="s">
        <v>4963</v>
      </c>
      <c r="B713">
        <v>1246622</v>
      </c>
      <c r="C713" s="1" t="s">
        <v>5925</v>
      </c>
      <c r="D713" s="1" t="s">
        <v>5926</v>
      </c>
      <c r="E713">
        <v>0</v>
      </c>
      <c r="F713">
        <v>3571</v>
      </c>
      <c r="G713">
        <v>18</v>
      </c>
      <c r="H713">
        <v>8</v>
      </c>
      <c r="I713" s="1" t="s">
        <v>20</v>
      </c>
      <c r="J713">
        <v>0.94</v>
      </c>
      <c r="K713">
        <v>1</v>
      </c>
      <c r="L713" s="2">
        <v>42905.981874999998</v>
      </c>
      <c r="M713" s="1" t="s">
        <v>7359</v>
      </c>
      <c r="N713" s="6">
        <v>42905</v>
      </c>
      <c r="O713" t="str">
        <f>IF(Data_Sheet_Educative_Courses_Export[[#This Row],[price]]=0, "free","paid")</f>
        <v>free</v>
      </c>
    </row>
    <row r="714" spans="1:15" x14ac:dyDescent="0.25">
      <c r="A714" s="1" t="s">
        <v>4963</v>
      </c>
      <c r="B714">
        <v>1249968</v>
      </c>
      <c r="C714" s="1" t="s">
        <v>5927</v>
      </c>
      <c r="D714" s="1" t="s">
        <v>5928</v>
      </c>
      <c r="E714">
        <v>100</v>
      </c>
      <c r="F714">
        <v>3559</v>
      </c>
      <c r="G714">
        <v>24</v>
      </c>
      <c r="H714">
        <v>18</v>
      </c>
      <c r="I714" s="1" t="s">
        <v>31</v>
      </c>
      <c r="J714">
        <v>0.94</v>
      </c>
      <c r="K714">
        <v>1</v>
      </c>
      <c r="L714" s="2">
        <v>42904.891053240739</v>
      </c>
      <c r="M714" s="1" t="s">
        <v>7359</v>
      </c>
      <c r="N714" s="6">
        <v>42904</v>
      </c>
      <c r="O714" t="str">
        <f>IF(Data_Sheet_Educative_Courses_Export[[#This Row],[price]]=0, "free","paid")</f>
        <v>paid</v>
      </c>
    </row>
    <row r="715" spans="1:15" x14ac:dyDescent="0.25">
      <c r="A715" s="1" t="s">
        <v>13</v>
      </c>
      <c r="B715">
        <v>474150</v>
      </c>
      <c r="C715" s="1" t="s">
        <v>267</v>
      </c>
      <c r="D715" s="1" t="s">
        <v>268</v>
      </c>
      <c r="E715">
        <v>40</v>
      </c>
      <c r="F715">
        <v>3555</v>
      </c>
      <c r="G715">
        <v>89</v>
      </c>
      <c r="H715">
        <v>11</v>
      </c>
      <c r="I715" s="1" t="s">
        <v>16</v>
      </c>
      <c r="J715">
        <v>0.96</v>
      </c>
      <c r="K715">
        <v>1.5</v>
      </c>
      <c r="L715" s="2">
        <v>42106.771608796298</v>
      </c>
      <c r="M715" s="1" t="s">
        <v>17</v>
      </c>
      <c r="N715" s="6">
        <v>42106</v>
      </c>
      <c r="O715" t="str">
        <f>IF(Data_Sheet_Educative_Courses_Export[[#This Row],[price]]=0, "free","paid")</f>
        <v>paid</v>
      </c>
    </row>
    <row r="716" spans="1:15" x14ac:dyDescent="0.25">
      <c r="A716" s="1" t="s">
        <v>4963</v>
      </c>
      <c r="B716">
        <v>1086834</v>
      </c>
      <c r="C716" s="1" t="s">
        <v>5929</v>
      </c>
      <c r="D716" s="1" t="s">
        <v>5930</v>
      </c>
      <c r="E716">
        <v>40</v>
      </c>
      <c r="F716">
        <v>3541</v>
      </c>
      <c r="G716">
        <v>202</v>
      </c>
      <c r="H716">
        <v>37</v>
      </c>
      <c r="I716" s="1" t="s">
        <v>20</v>
      </c>
      <c r="J716">
        <v>0.94</v>
      </c>
      <c r="K716">
        <v>4</v>
      </c>
      <c r="L716" s="2">
        <v>42761.927106481482</v>
      </c>
      <c r="M716" s="1" t="s">
        <v>7359</v>
      </c>
      <c r="N716" s="6">
        <v>42761</v>
      </c>
      <c r="O716" t="str">
        <f>IF(Data_Sheet_Educative_Courses_Export[[#This Row],[price]]=0, "free","paid")</f>
        <v>paid</v>
      </c>
    </row>
    <row r="717" spans="1:15" x14ac:dyDescent="0.25">
      <c r="A717" s="1" t="s">
        <v>4963</v>
      </c>
      <c r="B717">
        <v>1174446</v>
      </c>
      <c r="C717" s="1" t="s">
        <v>5931</v>
      </c>
      <c r="D717" s="1" t="s">
        <v>5932</v>
      </c>
      <c r="E717">
        <v>35</v>
      </c>
      <c r="F717">
        <v>3539</v>
      </c>
      <c r="G717">
        <v>43</v>
      </c>
      <c r="H717">
        <v>20</v>
      </c>
      <c r="I717" s="1" t="s">
        <v>16</v>
      </c>
      <c r="J717">
        <v>0.94</v>
      </c>
      <c r="K717">
        <v>1</v>
      </c>
      <c r="L717" s="2">
        <v>42844.019618055558</v>
      </c>
      <c r="M717" s="1" t="s">
        <v>7359</v>
      </c>
      <c r="N717" s="6">
        <v>42844</v>
      </c>
      <c r="O717" t="str">
        <f>IF(Data_Sheet_Educative_Courses_Export[[#This Row],[price]]=0, "free","paid")</f>
        <v>paid</v>
      </c>
    </row>
    <row r="718" spans="1:15" x14ac:dyDescent="0.25">
      <c r="A718" s="1" t="s">
        <v>2401</v>
      </c>
      <c r="B718">
        <v>117004</v>
      </c>
      <c r="C718" s="1" t="s">
        <v>2529</v>
      </c>
      <c r="D718" s="1" t="s">
        <v>2530</v>
      </c>
      <c r="E718">
        <v>75</v>
      </c>
      <c r="F718">
        <v>3525</v>
      </c>
      <c r="G718">
        <v>109</v>
      </c>
      <c r="H718">
        <v>33</v>
      </c>
      <c r="I718" s="1" t="s">
        <v>31</v>
      </c>
      <c r="J718">
        <v>0.96</v>
      </c>
      <c r="K718">
        <v>20</v>
      </c>
      <c r="L718" s="2">
        <v>41597.129062499997</v>
      </c>
      <c r="M718" s="1" t="s">
        <v>2404</v>
      </c>
      <c r="N718" s="6">
        <v>41597</v>
      </c>
      <c r="O718" t="str">
        <f>IF(Data_Sheet_Educative_Courses_Export[[#This Row],[price]]=0, "free","paid")</f>
        <v>paid</v>
      </c>
    </row>
    <row r="719" spans="1:15" x14ac:dyDescent="0.25">
      <c r="A719" s="1" t="s">
        <v>13</v>
      </c>
      <c r="B719">
        <v>722174</v>
      </c>
      <c r="C719" s="1" t="s">
        <v>269</v>
      </c>
      <c r="D719" s="1" t="s">
        <v>270</v>
      </c>
      <c r="E719">
        <v>150</v>
      </c>
      <c r="F719">
        <v>3523</v>
      </c>
      <c r="G719">
        <v>46</v>
      </c>
      <c r="H719">
        <v>45</v>
      </c>
      <c r="I719" s="1" t="s">
        <v>16</v>
      </c>
      <c r="J719">
        <v>0.96</v>
      </c>
      <c r="K719">
        <v>4</v>
      </c>
      <c r="L719" s="2">
        <v>42379.90253472222</v>
      </c>
      <c r="M719" s="1" t="s">
        <v>17</v>
      </c>
      <c r="N719" s="6">
        <v>42379</v>
      </c>
      <c r="O719" t="str">
        <f>IF(Data_Sheet_Educative_Courses_Export[[#This Row],[price]]=0, "free","paid")</f>
        <v>paid</v>
      </c>
    </row>
    <row r="720" spans="1:15" x14ac:dyDescent="0.25">
      <c r="A720" s="1" t="s">
        <v>13</v>
      </c>
      <c r="B720">
        <v>414246</v>
      </c>
      <c r="C720" s="1" t="s">
        <v>271</v>
      </c>
      <c r="D720" s="1" t="s">
        <v>272</v>
      </c>
      <c r="E720">
        <v>0</v>
      </c>
      <c r="F720">
        <v>3519</v>
      </c>
      <c r="G720">
        <v>102</v>
      </c>
      <c r="H720">
        <v>6</v>
      </c>
      <c r="I720" s="1" t="s">
        <v>16</v>
      </c>
      <c r="J720">
        <v>0.96</v>
      </c>
      <c r="K720">
        <v>1</v>
      </c>
      <c r="L720" s="2">
        <v>42041.135671296295</v>
      </c>
      <c r="M720" s="1" t="s">
        <v>17</v>
      </c>
      <c r="N720" s="6">
        <v>42041</v>
      </c>
      <c r="O720" t="str">
        <f>IF(Data_Sheet_Educative_Courses_Export[[#This Row],[price]]=0, "free","paid")</f>
        <v>free</v>
      </c>
    </row>
    <row r="721" spans="1:15" x14ac:dyDescent="0.25">
      <c r="A721" s="1" t="s">
        <v>2401</v>
      </c>
      <c r="B721">
        <v>1156778</v>
      </c>
      <c r="C721" s="1" t="s">
        <v>2531</v>
      </c>
      <c r="D721" s="1" t="s">
        <v>2532</v>
      </c>
      <c r="E721">
        <v>0</v>
      </c>
      <c r="F721">
        <v>3512</v>
      </c>
      <c r="G721">
        <v>58</v>
      </c>
      <c r="H721">
        <v>17</v>
      </c>
      <c r="I721" s="1" t="s">
        <v>16</v>
      </c>
      <c r="J721">
        <v>0.96</v>
      </c>
      <c r="K721">
        <v>1.5</v>
      </c>
      <c r="L721" s="2">
        <v>42824.68513888889</v>
      </c>
      <c r="M721" s="1" t="s">
        <v>2404</v>
      </c>
      <c r="N721" s="6">
        <v>42824</v>
      </c>
      <c r="O721" t="str">
        <f>IF(Data_Sheet_Educative_Courses_Export[[#This Row],[price]]=0, "free","paid")</f>
        <v>free</v>
      </c>
    </row>
    <row r="722" spans="1:15" x14ac:dyDescent="0.25">
      <c r="A722" s="1" t="s">
        <v>4963</v>
      </c>
      <c r="B722">
        <v>994740</v>
      </c>
      <c r="C722" s="1" t="s">
        <v>5933</v>
      </c>
      <c r="D722" s="1" t="s">
        <v>5934</v>
      </c>
      <c r="E722">
        <v>30</v>
      </c>
      <c r="F722">
        <v>3503</v>
      </c>
      <c r="G722">
        <v>123</v>
      </c>
      <c r="H722">
        <v>41</v>
      </c>
      <c r="I722" s="1" t="s">
        <v>16</v>
      </c>
      <c r="J722">
        <v>0.94</v>
      </c>
      <c r="K722">
        <v>4</v>
      </c>
      <c r="L722" s="2">
        <v>42670.604178240741</v>
      </c>
      <c r="M722" s="1" t="s">
        <v>7359</v>
      </c>
      <c r="N722" s="6">
        <v>42670</v>
      </c>
      <c r="O722" t="str">
        <f>IF(Data_Sheet_Educative_Courses_Export[[#This Row],[price]]=0, "free","paid")</f>
        <v>paid</v>
      </c>
    </row>
    <row r="723" spans="1:15" x14ac:dyDescent="0.25">
      <c r="A723" s="1" t="s">
        <v>4963</v>
      </c>
      <c r="B723">
        <v>1203894</v>
      </c>
      <c r="C723" s="1" t="s">
        <v>5935</v>
      </c>
      <c r="D723" s="1" t="s">
        <v>5936</v>
      </c>
      <c r="E723">
        <v>0</v>
      </c>
      <c r="F723">
        <v>3493</v>
      </c>
      <c r="G723">
        <v>43</v>
      </c>
      <c r="H723">
        <v>26</v>
      </c>
      <c r="I723" s="1" t="s">
        <v>31</v>
      </c>
      <c r="J723">
        <v>0.94</v>
      </c>
      <c r="K723">
        <v>4.5</v>
      </c>
      <c r="L723" s="2">
        <v>42864.922349537039</v>
      </c>
      <c r="M723" s="1" t="s">
        <v>7359</v>
      </c>
      <c r="N723" s="6">
        <v>42864</v>
      </c>
      <c r="O723" t="str">
        <f>IF(Data_Sheet_Educative_Courses_Export[[#This Row],[price]]=0, "free","paid")</f>
        <v>free</v>
      </c>
    </row>
    <row r="724" spans="1:15" x14ac:dyDescent="0.25">
      <c r="A724" s="1" t="s">
        <v>4963</v>
      </c>
      <c r="B724">
        <v>1023196</v>
      </c>
      <c r="C724" s="1" t="s">
        <v>5937</v>
      </c>
      <c r="D724" s="1" t="s">
        <v>5938</v>
      </c>
      <c r="E724">
        <v>25</v>
      </c>
      <c r="F724">
        <v>3492</v>
      </c>
      <c r="G724">
        <v>61</v>
      </c>
      <c r="H724">
        <v>12</v>
      </c>
      <c r="I724" s="1" t="s">
        <v>16</v>
      </c>
      <c r="J724">
        <v>0.94</v>
      </c>
      <c r="K724">
        <v>1.5</v>
      </c>
      <c r="L724" s="2">
        <v>42710.9221412037</v>
      </c>
      <c r="M724" s="1" t="s">
        <v>7359</v>
      </c>
      <c r="N724" s="6">
        <v>42710</v>
      </c>
      <c r="O724" t="str">
        <f>IF(Data_Sheet_Educative_Courses_Export[[#This Row],[price]]=0, "free","paid")</f>
        <v>paid</v>
      </c>
    </row>
    <row r="725" spans="1:15" x14ac:dyDescent="0.25">
      <c r="A725" s="1" t="s">
        <v>4963</v>
      </c>
      <c r="B725">
        <v>597256</v>
      </c>
      <c r="C725" s="1" t="s">
        <v>5939</v>
      </c>
      <c r="D725" s="1" t="s">
        <v>5940</v>
      </c>
      <c r="E725">
        <v>35</v>
      </c>
      <c r="F725">
        <v>3485</v>
      </c>
      <c r="G725">
        <v>22</v>
      </c>
      <c r="H725">
        <v>19</v>
      </c>
      <c r="I725" s="1" t="s">
        <v>31</v>
      </c>
      <c r="J725">
        <v>0.55000000000000004</v>
      </c>
      <c r="K725">
        <v>2</v>
      </c>
      <c r="L725" s="2">
        <v>42262.796689814815</v>
      </c>
      <c r="M725" s="1" t="s">
        <v>7359</v>
      </c>
      <c r="N725" s="6">
        <v>42262</v>
      </c>
      <c r="O725" t="str">
        <f>IF(Data_Sheet_Educative_Courses_Export[[#This Row],[price]]=0, "free","paid")</f>
        <v>paid</v>
      </c>
    </row>
    <row r="726" spans="1:15" x14ac:dyDescent="0.25">
      <c r="A726" s="1" t="s">
        <v>2401</v>
      </c>
      <c r="B726">
        <v>395140</v>
      </c>
      <c r="C726" s="1" t="s">
        <v>2533</v>
      </c>
      <c r="D726" s="1" t="s">
        <v>2534</v>
      </c>
      <c r="E726">
        <v>20</v>
      </c>
      <c r="F726">
        <v>3481</v>
      </c>
      <c r="G726">
        <v>37</v>
      </c>
      <c r="H726">
        <v>6</v>
      </c>
      <c r="I726" s="1" t="s">
        <v>16</v>
      </c>
      <c r="J726">
        <v>0.96</v>
      </c>
      <c r="K726">
        <v>1.5</v>
      </c>
      <c r="L726" s="2">
        <v>42019.832974537036</v>
      </c>
      <c r="M726" s="1" t="s">
        <v>2404</v>
      </c>
      <c r="N726" s="6">
        <v>42019</v>
      </c>
      <c r="O726" t="str">
        <f>IF(Data_Sheet_Educative_Courses_Export[[#This Row],[price]]=0, "free","paid")</f>
        <v>paid</v>
      </c>
    </row>
    <row r="727" spans="1:15" x14ac:dyDescent="0.25">
      <c r="A727" s="1" t="s">
        <v>3605</v>
      </c>
      <c r="B727">
        <v>955914</v>
      </c>
      <c r="C727" s="1" t="s">
        <v>3685</v>
      </c>
      <c r="D727" s="1" t="s">
        <v>3686</v>
      </c>
      <c r="E727">
        <v>0</v>
      </c>
      <c r="F727">
        <v>3481</v>
      </c>
      <c r="G727">
        <v>29</v>
      </c>
      <c r="H727">
        <v>20</v>
      </c>
      <c r="I727" s="1" t="s">
        <v>16</v>
      </c>
      <c r="J727">
        <v>0.14000000000000001</v>
      </c>
      <c r="K727">
        <v>2</v>
      </c>
      <c r="L727" s="2">
        <v>42626.911099537036</v>
      </c>
      <c r="M727" s="1" t="s">
        <v>3608</v>
      </c>
      <c r="N727" s="6">
        <v>42626</v>
      </c>
      <c r="O727" t="str">
        <f>IF(Data_Sheet_Educative_Courses_Export[[#This Row],[price]]=0, "free","paid")</f>
        <v>free</v>
      </c>
    </row>
    <row r="728" spans="1:15" x14ac:dyDescent="0.25">
      <c r="A728" s="1" t="s">
        <v>13</v>
      </c>
      <c r="B728">
        <v>692176</v>
      </c>
      <c r="C728" s="1" t="s">
        <v>273</v>
      </c>
      <c r="D728" s="1" t="s">
        <v>274</v>
      </c>
      <c r="E728">
        <v>0</v>
      </c>
      <c r="F728">
        <v>3465</v>
      </c>
      <c r="G728">
        <v>161</v>
      </c>
      <c r="H728">
        <v>24</v>
      </c>
      <c r="I728" s="1" t="s">
        <v>16</v>
      </c>
      <c r="J728">
        <v>0.96</v>
      </c>
      <c r="K728">
        <v>2</v>
      </c>
      <c r="L728" s="2">
        <v>42423.879004629627</v>
      </c>
      <c r="M728" s="1" t="s">
        <v>17</v>
      </c>
      <c r="N728" s="6">
        <v>42423</v>
      </c>
      <c r="O728" t="str">
        <f>IF(Data_Sheet_Educative_Courses_Export[[#This Row],[price]]=0, "free","paid")</f>
        <v>free</v>
      </c>
    </row>
    <row r="729" spans="1:15" x14ac:dyDescent="0.25">
      <c r="A729" s="1" t="s">
        <v>4963</v>
      </c>
      <c r="B729">
        <v>683394</v>
      </c>
      <c r="C729" s="1" t="s">
        <v>5941</v>
      </c>
      <c r="D729" s="1" t="s">
        <v>5942</v>
      </c>
      <c r="E729">
        <v>20</v>
      </c>
      <c r="F729">
        <v>3461</v>
      </c>
      <c r="G729">
        <v>11</v>
      </c>
      <c r="H729">
        <v>23</v>
      </c>
      <c r="I729" s="1" t="s">
        <v>16</v>
      </c>
      <c r="J729">
        <v>0.43</v>
      </c>
      <c r="K729">
        <v>1.5</v>
      </c>
      <c r="L729" s="2">
        <v>42340.783032407409</v>
      </c>
      <c r="M729" s="1" t="s">
        <v>7359</v>
      </c>
      <c r="N729" s="6">
        <v>42340</v>
      </c>
      <c r="O729" t="str">
        <f>IF(Data_Sheet_Educative_Courses_Export[[#This Row],[price]]=0, "free","paid")</f>
        <v>paid</v>
      </c>
    </row>
    <row r="730" spans="1:15" x14ac:dyDescent="0.25">
      <c r="A730" s="1" t="s">
        <v>4963</v>
      </c>
      <c r="B730">
        <v>1090194</v>
      </c>
      <c r="C730" s="1" t="s">
        <v>5943</v>
      </c>
      <c r="D730" s="1" t="s">
        <v>5944</v>
      </c>
      <c r="E730">
        <v>20</v>
      </c>
      <c r="F730">
        <v>3444</v>
      </c>
      <c r="G730">
        <v>35</v>
      </c>
      <c r="H730">
        <v>16</v>
      </c>
      <c r="I730" s="1" t="s">
        <v>16</v>
      </c>
      <c r="J730">
        <v>0.34</v>
      </c>
      <c r="K730">
        <v>3</v>
      </c>
      <c r="L730" s="2">
        <v>42762.935648148145</v>
      </c>
      <c r="M730" s="1" t="s">
        <v>7359</v>
      </c>
      <c r="N730" s="6">
        <v>42762</v>
      </c>
      <c r="O730" t="str">
        <f>IF(Data_Sheet_Educative_Courses_Export[[#This Row],[price]]=0, "free","paid")</f>
        <v>paid</v>
      </c>
    </row>
    <row r="731" spans="1:15" x14ac:dyDescent="0.25">
      <c r="A731" s="1" t="s">
        <v>13</v>
      </c>
      <c r="B731">
        <v>666910</v>
      </c>
      <c r="C731" s="1" t="s">
        <v>275</v>
      </c>
      <c r="D731" s="1" t="s">
        <v>276</v>
      </c>
      <c r="E731">
        <v>0</v>
      </c>
      <c r="F731">
        <v>3426</v>
      </c>
      <c r="G731">
        <v>27</v>
      </c>
      <c r="H731">
        <v>14</v>
      </c>
      <c r="I731" s="1" t="s">
        <v>20</v>
      </c>
      <c r="J731">
        <v>0.96</v>
      </c>
      <c r="K731">
        <v>1</v>
      </c>
      <c r="L731" s="2">
        <v>42333.751898148148</v>
      </c>
      <c r="M731" s="1" t="s">
        <v>17</v>
      </c>
      <c r="N731" s="6">
        <v>42333</v>
      </c>
      <c r="O731" t="str">
        <f>IF(Data_Sheet_Educative_Courses_Export[[#This Row],[price]]=0, "free","paid")</f>
        <v>free</v>
      </c>
    </row>
    <row r="732" spans="1:15" x14ac:dyDescent="0.25">
      <c r="A732" s="1" t="s">
        <v>13</v>
      </c>
      <c r="B732">
        <v>613422</v>
      </c>
      <c r="C732" s="1" t="s">
        <v>277</v>
      </c>
      <c r="D732" s="1" t="s">
        <v>278</v>
      </c>
      <c r="E732">
        <v>50</v>
      </c>
      <c r="F732">
        <v>3425</v>
      </c>
      <c r="G732">
        <v>10</v>
      </c>
      <c r="H732">
        <v>50</v>
      </c>
      <c r="I732" s="1" t="s">
        <v>16</v>
      </c>
      <c r="J732">
        <v>0.96</v>
      </c>
      <c r="K732">
        <v>4</v>
      </c>
      <c r="L732" s="2">
        <v>42263.770277777781</v>
      </c>
      <c r="M732" s="1" t="s">
        <v>17</v>
      </c>
      <c r="N732" s="6">
        <v>42263</v>
      </c>
      <c r="O732" t="str">
        <f>IF(Data_Sheet_Educative_Courses_Export[[#This Row],[price]]=0, "free","paid")</f>
        <v>paid</v>
      </c>
    </row>
    <row r="733" spans="1:15" x14ac:dyDescent="0.25">
      <c r="A733" s="1" t="s">
        <v>4963</v>
      </c>
      <c r="B733">
        <v>368340</v>
      </c>
      <c r="C733" s="1" t="s">
        <v>5945</v>
      </c>
      <c r="D733" s="1" t="s">
        <v>5946</v>
      </c>
      <c r="E733">
        <v>120</v>
      </c>
      <c r="F733">
        <v>3420</v>
      </c>
      <c r="G733">
        <v>489</v>
      </c>
      <c r="H733">
        <v>102</v>
      </c>
      <c r="I733" s="1" t="s">
        <v>16</v>
      </c>
      <c r="J733">
        <v>0.18</v>
      </c>
      <c r="K733">
        <v>14.5</v>
      </c>
      <c r="L733" s="2">
        <v>42067.007361111115</v>
      </c>
      <c r="M733" s="1" t="s">
        <v>7359</v>
      </c>
      <c r="N733" s="6">
        <v>42067</v>
      </c>
      <c r="O733" t="str">
        <f>IF(Data_Sheet_Educative_Courses_Export[[#This Row],[price]]=0, "free","paid")</f>
        <v>paid</v>
      </c>
    </row>
    <row r="734" spans="1:15" x14ac:dyDescent="0.25">
      <c r="A734" s="1" t="s">
        <v>4963</v>
      </c>
      <c r="B734">
        <v>883000</v>
      </c>
      <c r="C734" s="1" t="s">
        <v>5947</v>
      </c>
      <c r="D734" s="1" t="s">
        <v>5948</v>
      </c>
      <c r="E734">
        <v>150</v>
      </c>
      <c r="F734">
        <v>3415</v>
      </c>
      <c r="G734">
        <v>312</v>
      </c>
      <c r="H734">
        <v>160</v>
      </c>
      <c r="I734" s="1" t="s">
        <v>16</v>
      </c>
      <c r="J734">
        <v>0.88</v>
      </c>
      <c r="K734">
        <v>25</v>
      </c>
      <c r="L734" s="2">
        <v>42552.837650462963</v>
      </c>
      <c r="M734" s="1" t="s">
        <v>7359</v>
      </c>
      <c r="N734" s="6">
        <v>42552</v>
      </c>
      <c r="O734" t="str">
        <f>IF(Data_Sheet_Educative_Courses_Export[[#This Row],[price]]=0, "free","paid")</f>
        <v>paid</v>
      </c>
    </row>
    <row r="735" spans="1:15" x14ac:dyDescent="0.25">
      <c r="A735" s="1" t="s">
        <v>4963</v>
      </c>
      <c r="B735">
        <v>92194</v>
      </c>
      <c r="C735" s="1" t="s">
        <v>5949</v>
      </c>
      <c r="D735" s="1" t="s">
        <v>5950</v>
      </c>
      <c r="E735">
        <v>50</v>
      </c>
      <c r="F735">
        <v>3411</v>
      </c>
      <c r="G735">
        <v>84</v>
      </c>
      <c r="H735">
        <v>22</v>
      </c>
      <c r="I735" s="1" t="s">
        <v>31</v>
      </c>
      <c r="J735">
        <v>0.21</v>
      </c>
      <c r="K735">
        <v>1</v>
      </c>
      <c r="L735" s="2">
        <v>41587.400081018517</v>
      </c>
      <c r="M735" s="1" t="s">
        <v>7359</v>
      </c>
      <c r="N735" s="6">
        <v>41587</v>
      </c>
      <c r="O735" t="str">
        <f>IF(Data_Sheet_Educative_Courses_Export[[#This Row],[price]]=0, "free","paid")</f>
        <v>paid</v>
      </c>
    </row>
    <row r="736" spans="1:15" x14ac:dyDescent="0.25">
      <c r="A736" s="1" t="s">
        <v>13</v>
      </c>
      <c r="B736">
        <v>292462</v>
      </c>
      <c r="C736" s="1" t="s">
        <v>279</v>
      </c>
      <c r="D736" s="1" t="s">
        <v>280</v>
      </c>
      <c r="E736">
        <v>20</v>
      </c>
      <c r="F736">
        <v>3403</v>
      </c>
      <c r="G736">
        <v>29</v>
      </c>
      <c r="H736">
        <v>70</v>
      </c>
      <c r="I736" s="1" t="s">
        <v>16</v>
      </c>
      <c r="J736">
        <v>0.96</v>
      </c>
      <c r="K736">
        <v>8</v>
      </c>
      <c r="L736" s="2">
        <v>41901.859907407408</v>
      </c>
      <c r="M736" s="1" t="s">
        <v>17</v>
      </c>
      <c r="N736" s="6">
        <v>41901</v>
      </c>
      <c r="O736" t="str">
        <f>IF(Data_Sheet_Educative_Courses_Export[[#This Row],[price]]=0, "free","paid")</f>
        <v>paid</v>
      </c>
    </row>
    <row r="737" spans="1:15" x14ac:dyDescent="0.25">
      <c r="A737" s="1" t="s">
        <v>4963</v>
      </c>
      <c r="B737">
        <v>564366</v>
      </c>
      <c r="C737" s="1" t="s">
        <v>5951</v>
      </c>
      <c r="D737" s="1" t="s">
        <v>5952</v>
      </c>
      <c r="E737">
        <v>200</v>
      </c>
      <c r="F737">
        <v>3399</v>
      </c>
      <c r="G737">
        <v>85</v>
      </c>
      <c r="H737">
        <v>15</v>
      </c>
      <c r="I737" s="1" t="s">
        <v>16</v>
      </c>
      <c r="J737">
        <v>0.76</v>
      </c>
      <c r="K737">
        <v>1.5</v>
      </c>
      <c r="L737" s="2">
        <v>42212.849629629629</v>
      </c>
      <c r="M737" s="1" t="s">
        <v>7359</v>
      </c>
      <c r="N737" s="6">
        <v>42212</v>
      </c>
      <c r="O737" t="str">
        <f>IF(Data_Sheet_Educative_Courses_Export[[#This Row],[price]]=0, "free","paid")</f>
        <v>paid</v>
      </c>
    </row>
    <row r="738" spans="1:15" x14ac:dyDescent="0.25">
      <c r="A738" s="1" t="s">
        <v>4963</v>
      </c>
      <c r="B738">
        <v>467426</v>
      </c>
      <c r="C738" s="1" t="s">
        <v>5953</v>
      </c>
      <c r="D738" s="1" t="s">
        <v>5954</v>
      </c>
      <c r="E738">
        <v>200</v>
      </c>
      <c r="F738">
        <v>3397</v>
      </c>
      <c r="G738">
        <v>12</v>
      </c>
      <c r="H738">
        <v>85</v>
      </c>
      <c r="I738" s="1" t="s">
        <v>16</v>
      </c>
      <c r="J738">
        <v>0.9</v>
      </c>
      <c r="K738">
        <v>8</v>
      </c>
      <c r="L738" s="2">
        <v>42100.693622685183</v>
      </c>
      <c r="M738" s="1" t="s">
        <v>7359</v>
      </c>
      <c r="N738" s="6">
        <v>42100</v>
      </c>
      <c r="O738" t="str">
        <f>IF(Data_Sheet_Educative_Courses_Export[[#This Row],[price]]=0, "free","paid")</f>
        <v>paid</v>
      </c>
    </row>
    <row r="739" spans="1:15" x14ac:dyDescent="0.25">
      <c r="A739" s="1" t="s">
        <v>4963</v>
      </c>
      <c r="B739">
        <v>976598</v>
      </c>
      <c r="C739" s="1" t="s">
        <v>5955</v>
      </c>
      <c r="D739" s="1" t="s">
        <v>5956</v>
      </c>
      <c r="E739">
        <v>200</v>
      </c>
      <c r="F739">
        <v>3392</v>
      </c>
      <c r="G739">
        <v>29</v>
      </c>
      <c r="H739">
        <v>19</v>
      </c>
      <c r="I739" s="1" t="s">
        <v>16</v>
      </c>
      <c r="J739">
        <v>0.93</v>
      </c>
      <c r="K739">
        <v>1.5</v>
      </c>
      <c r="L739" s="2">
        <v>42649.869988425926</v>
      </c>
      <c r="M739" s="1" t="s">
        <v>7359</v>
      </c>
      <c r="N739" s="6">
        <v>42649</v>
      </c>
      <c r="O739" t="str">
        <f>IF(Data_Sheet_Educative_Courses_Export[[#This Row],[price]]=0, "free","paid")</f>
        <v>paid</v>
      </c>
    </row>
    <row r="740" spans="1:15" x14ac:dyDescent="0.25">
      <c r="A740" s="1" t="s">
        <v>2401</v>
      </c>
      <c r="B740">
        <v>286424</v>
      </c>
      <c r="C740" s="1" t="s">
        <v>2535</v>
      </c>
      <c r="D740" s="1" t="s">
        <v>2536</v>
      </c>
      <c r="E740">
        <v>20</v>
      </c>
      <c r="F740">
        <v>3390</v>
      </c>
      <c r="G740">
        <v>49</v>
      </c>
      <c r="H740">
        <v>29</v>
      </c>
      <c r="I740" s="1" t="s">
        <v>20</v>
      </c>
      <c r="J740">
        <v>0.96</v>
      </c>
      <c r="K740">
        <v>4.5</v>
      </c>
      <c r="L740" s="2">
        <v>41874.970393518517</v>
      </c>
      <c r="M740" s="1" t="s">
        <v>2404</v>
      </c>
      <c r="N740" s="6">
        <v>41874</v>
      </c>
      <c r="O740" t="str">
        <f>IF(Data_Sheet_Educative_Courses_Export[[#This Row],[price]]=0, "free","paid")</f>
        <v>paid</v>
      </c>
    </row>
    <row r="741" spans="1:15" x14ac:dyDescent="0.25">
      <c r="A741" s="1" t="s">
        <v>4963</v>
      </c>
      <c r="B741">
        <v>830834</v>
      </c>
      <c r="C741" s="1" t="s">
        <v>5957</v>
      </c>
      <c r="D741" s="1" t="s">
        <v>5958</v>
      </c>
      <c r="E741">
        <v>150</v>
      </c>
      <c r="F741">
        <v>3388</v>
      </c>
      <c r="G741">
        <v>67</v>
      </c>
      <c r="H741">
        <v>39</v>
      </c>
      <c r="I741" s="1" t="s">
        <v>20</v>
      </c>
      <c r="J741">
        <v>0.73</v>
      </c>
      <c r="K741">
        <v>3</v>
      </c>
      <c r="L741" s="2">
        <v>42485.711527777778</v>
      </c>
      <c r="M741" s="1" t="s">
        <v>7359</v>
      </c>
      <c r="N741" s="6">
        <v>42485</v>
      </c>
      <c r="O741" t="str">
        <f>IF(Data_Sheet_Educative_Courses_Export[[#This Row],[price]]=0, "free","paid")</f>
        <v>paid</v>
      </c>
    </row>
    <row r="742" spans="1:15" x14ac:dyDescent="0.25">
      <c r="A742" s="1" t="s">
        <v>2401</v>
      </c>
      <c r="B742">
        <v>327666</v>
      </c>
      <c r="C742" s="1" t="s">
        <v>2537</v>
      </c>
      <c r="D742" s="1" t="s">
        <v>2538</v>
      </c>
      <c r="E742">
        <v>150</v>
      </c>
      <c r="F742">
        <v>3381</v>
      </c>
      <c r="G742">
        <v>388</v>
      </c>
      <c r="H742">
        <v>57</v>
      </c>
      <c r="I742" s="1" t="s">
        <v>31</v>
      </c>
      <c r="J742">
        <v>0.96</v>
      </c>
      <c r="K742">
        <v>15</v>
      </c>
      <c r="L742" s="2">
        <v>42414.988310185188</v>
      </c>
      <c r="M742" s="1" t="s">
        <v>2404</v>
      </c>
      <c r="N742" s="6">
        <v>42414</v>
      </c>
      <c r="O742" t="str">
        <f>IF(Data_Sheet_Educative_Courses_Export[[#This Row],[price]]=0, "free","paid")</f>
        <v>paid</v>
      </c>
    </row>
    <row r="743" spans="1:15" x14ac:dyDescent="0.25">
      <c r="A743" s="1" t="s">
        <v>4963</v>
      </c>
      <c r="B743">
        <v>634754</v>
      </c>
      <c r="C743" s="1" t="s">
        <v>5959</v>
      </c>
      <c r="D743" s="1" t="s">
        <v>5960</v>
      </c>
      <c r="E743">
        <v>65</v>
      </c>
      <c r="F743">
        <v>3380</v>
      </c>
      <c r="G743">
        <v>50</v>
      </c>
      <c r="H743">
        <v>16</v>
      </c>
      <c r="I743" s="1" t="s">
        <v>20</v>
      </c>
      <c r="J743">
        <v>0.15</v>
      </c>
      <c r="K743">
        <v>2</v>
      </c>
      <c r="L743" s="2">
        <v>42291.922418981485</v>
      </c>
      <c r="M743" s="1" t="s">
        <v>7359</v>
      </c>
      <c r="N743" s="6">
        <v>42291</v>
      </c>
      <c r="O743" t="str">
        <f>IF(Data_Sheet_Educative_Courses_Export[[#This Row],[price]]=0, "free","paid")</f>
        <v>paid</v>
      </c>
    </row>
    <row r="744" spans="1:15" x14ac:dyDescent="0.25">
      <c r="A744" s="1" t="s">
        <v>2401</v>
      </c>
      <c r="B744">
        <v>757900</v>
      </c>
      <c r="C744" s="1" t="s">
        <v>2539</v>
      </c>
      <c r="D744" s="1" t="s">
        <v>2540</v>
      </c>
      <c r="E744">
        <v>100</v>
      </c>
      <c r="F744">
        <v>3377</v>
      </c>
      <c r="G744">
        <v>20</v>
      </c>
      <c r="H744">
        <v>15</v>
      </c>
      <c r="I744" s="1" t="s">
        <v>20</v>
      </c>
      <c r="J744">
        <v>0.96</v>
      </c>
      <c r="K744">
        <v>2</v>
      </c>
      <c r="L744" s="2">
        <v>42426.047453703701</v>
      </c>
      <c r="M744" s="1" t="s">
        <v>2404</v>
      </c>
      <c r="N744" s="6">
        <v>42426</v>
      </c>
      <c r="O744" t="str">
        <f>IF(Data_Sheet_Educative_Courses_Export[[#This Row],[price]]=0, "free","paid")</f>
        <v>paid</v>
      </c>
    </row>
    <row r="745" spans="1:15" x14ac:dyDescent="0.25">
      <c r="A745" s="1" t="s">
        <v>13</v>
      </c>
      <c r="B745">
        <v>86558</v>
      </c>
      <c r="C745" s="1" t="s">
        <v>281</v>
      </c>
      <c r="D745" s="1" t="s">
        <v>282</v>
      </c>
      <c r="E745">
        <v>20</v>
      </c>
      <c r="F745">
        <v>3372</v>
      </c>
      <c r="G745">
        <v>12</v>
      </c>
      <c r="H745">
        <v>12</v>
      </c>
      <c r="I745" s="1" t="s">
        <v>16</v>
      </c>
      <c r="J745">
        <v>0.96</v>
      </c>
      <c r="K745">
        <v>2</v>
      </c>
      <c r="L745" s="2">
        <v>41546.995069444441</v>
      </c>
      <c r="M745" s="1" t="s">
        <v>17</v>
      </c>
      <c r="N745" s="6">
        <v>41546</v>
      </c>
      <c r="O745" t="str">
        <f>IF(Data_Sheet_Educative_Courses_Export[[#This Row],[price]]=0, "free","paid")</f>
        <v>paid</v>
      </c>
    </row>
    <row r="746" spans="1:15" x14ac:dyDescent="0.25">
      <c r="A746" s="1" t="s">
        <v>3605</v>
      </c>
      <c r="B746">
        <v>658276</v>
      </c>
      <c r="C746" s="1" t="s">
        <v>3687</v>
      </c>
      <c r="D746" s="1" t="s">
        <v>3688</v>
      </c>
      <c r="E746">
        <v>100</v>
      </c>
      <c r="F746">
        <v>3371</v>
      </c>
      <c r="G746">
        <v>175</v>
      </c>
      <c r="H746">
        <v>42</v>
      </c>
      <c r="I746" s="1" t="s">
        <v>20</v>
      </c>
      <c r="J746">
        <v>0.14000000000000001</v>
      </c>
      <c r="K746">
        <v>3</v>
      </c>
      <c r="L746" s="2">
        <v>42320.049247685187</v>
      </c>
      <c r="M746" s="1" t="s">
        <v>3608</v>
      </c>
      <c r="N746" s="6">
        <v>42320</v>
      </c>
      <c r="O746" t="str">
        <f>IF(Data_Sheet_Educative_Courses_Export[[#This Row],[price]]=0, "free","paid")</f>
        <v>paid</v>
      </c>
    </row>
    <row r="747" spans="1:15" x14ac:dyDescent="0.25">
      <c r="A747" s="1" t="s">
        <v>13</v>
      </c>
      <c r="B747">
        <v>392478</v>
      </c>
      <c r="C747" s="1" t="s">
        <v>283</v>
      </c>
      <c r="D747" s="1" t="s">
        <v>284</v>
      </c>
      <c r="E747">
        <v>95</v>
      </c>
      <c r="F747">
        <v>3360</v>
      </c>
      <c r="G747">
        <v>12</v>
      </c>
      <c r="H747">
        <v>34</v>
      </c>
      <c r="I747" s="1" t="s">
        <v>31</v>
      </c>
      <c r="J747">
        <v>0.96</v>
      </c>
      <c r="K747">
        <v>3</v>
      </c>
      <c r="L747" s="2">
        <v>42078.853668981479</v>
      </c>
      <c r="M747" s="1" t="s">
        <v>17</v>
      </c>
      <c r="N747" s="6">
        <v>42078</v>
      </c>
      <c r="O747" t="str">
        <f>IF(Data_Sheet_Educative_Courses_Export[[#This Row],[price]]=0, "free","paid")</f>
        <v>paid</v>
      </c>
    </row>
    <row r="748" spans="1:15" x14ac:dyDescent="0.25">
      <c r="A748" s="1" t="s">
        <v>2401</v>
      </c>
      <c r="B748">
        <v>464184</v>
      </c>
      <c r="C748" s="1" t="s">
        <v>2541</v>
      </c>
      <c r="D748" s="1" t="s">
        <v>2542</v>
      </c>
      <c r="E748">
        <v>195</v>
      </c>
      <c r="F748">
        <v>3360</v>
      </c>
      <c r="G748">
        <v>26</v>
      </c>
      <c r="H748">
        <v>16</v>
      </c>
      <c r="I748" s="1" t="s">
        <v>16</v>
      </c>
      <c r="J748">
        <v>0.96</v>
      </c>
      <c r="K748">
        <v>2</v>
      </c>
      <c r="L748" s="2">
        <v>42101.933217592596</v>
      </c>
      <c r="M748" s="1" t="s">
        <v>2404</v>
      </c>
      <c r="N748" s="6">
        <v>42101</v>
      </c>
      <c r="O748" t="str">
        <f>IF(Data_Sheet_Educative_Courses_Export[[#This Row],[price]]=0, "free","paid")</f>
        <v>paid</v>
      </c>
    </row>
    <row r="749" spans="1:15" x14ac:dyDescent="0.25">
      <c r="A749" s="1" t="s">
        <v>4963</v>
      </c>
      <c r="B749">
        <v>98066</v>
      </c>
      <c r="C749" s="1" t="s">
        <v>5961</v>
      </c>
      <c r="D749" s="1" t="s">
        <v>5962</v>
      </c>
      <c r="E749">
        <v>20</v>
      </c>
      <c r="F749">
        <v>3357</v>
      </c>
      <c r="G749">
        <v>82</v>
      </c>
      <c r="H749">
        <v>48</v>
      </c>
      <c r="I749" s="1" t="s">
        <v>31</v>
      </c>
      <c r="J749">
        <v>0.55000000000000004</v>
      </c>
      <c r="K749">
        <v>12.5</v>
      </c>
      <c r="L749" s="2">
        <v>41747.410416666666</v>
      </c>
      <c r="M749" s="1" t="s">
        <v>7359</v>
      </c>
      <c r="N749" s="6">
        <v>41747</v>
      </c>
      <c r="O749" t="str">
        <f>IF(Data_Sheet_Educative_Courses_Export[[#This Row],[price]]=0, "free","paid")</f>
        <v>paid</v>
      </c>
    </row>
    <row r="750" spans="1:15" x14ac:dyDescent="0.25">
      <c r="A750" s="1" t="s">
        <v>4963</v>
      </c>
      <c r="B750">
        <v>1121650</v>
      </c>
      <c r="C750" s="1" t="s">
        <v>5963</v>
      </c>
      <c r="D750" s="1" t="s">
        <v>5964</v>
      </c>
      <c r="E750">
        <v>0</v>
      </c>
      <c r="F750">
        <v>3357</v>
      </c>
      <c r="G750">
        <v>84</v>
      </c>
      <c r="H750">
        <v>13</v>
      </c>
      <c r="I750" s="1" t="s">
        <v>16</v>
      </c>
      <c r="J750">
        <v>0.61</v>
      </c>
      <c r="K750">
        <v>0.61666666699999995</v>
      </c>
      <c r="L750" s="2">
        <v>42787.982592592591</v>
      </c>
      <c r="M750" s="1" t="s">
        <v>7359</v>
      </c>
      <c r="N750" s="6">
        <v>42787</v>
      </c>
      <c r="O750" t="str">
        <f>IF(Data_Sheet_Educative_Courses_Export[[#This Row],[price]]=0, "free","paid")</f>
        <v>free</v>
      </c>
    </row>
    <row r="751" spans="1:15" x14ac:dyDescent="0.25">
      <c r="A751" s="1" t="s">
        <v>13</v>
      </c>
      <c r="B751">
        <v>43441</v>
      </c>
      <c r="C751" s="1" t="s">
        <v>285</v>
      </c>
      <c r="D751" s="1" t="s">
        <v>286</v>
      </c>
      <c r="E751">
        <v>120</v>
      </c>
      <c r="F751">
        <v>3348</v>
      </c>
      <c r="G751">
        <v>352</v>
      </c>
      <c r="H751">
        <v>13</v>
      </c>
      <c r="I751" s="1" t="s">
        <v>16</v>
      </c>
      <c r="J751">
        <v>0.96</v>
      </c>
      <c r="K751">
        <v>3</v>
      </c>
      <c r="L751" s="2">
        <v>41330.901724537034</v>
      </c>
      <c r="M751" s="1" t="s">
        <v>17</v>
      </c>
      <c r="N751" s="6">
        <v>41330</v>
      </c>
      <c r="O751" t="str">
        <f>IF(Data_Sheet_Educative_Courses_Export[[#This Row],[price]]=0, "free","paid")</f>
        <v>paid</v>
      </c>
    </row>
    <row r="752" spans="1:15" x14ac:dyDescent="0.25">
      <c r="A752" s="1" t="s">
        <v>13</v>
      </c>
      <c r="B752">
        <v>165122</v>
      </c>
      <c r="C752" s="1" t="s">
        <v>287</v>
      </c>
      <c r="D752" s="1" t="s">
        <v>288</v>
      </c>
      <c r="E752">
        <v>20</v>
      </c>
      <c r="F752">
        <v>3339</v>
      </c>
      <c r="G752">
        <v>4</v>
      </c>
      <c r="H752">
        <v>11</v>
      </c>
      <c r="I752" s="1" t="s">
        <v>16</v>
      </c>
      <c r="J752">
        <v>0.96</v>
      </c>
      <c r="K752">
        <v>1.5</v>
      </c>
      <c r="L752" s="2">
        <v>41687.390428240738</v>
      </c>
      <c r="M752" s="1" t="s">
        <v>17</v>
      </c>
      <c r="N752" s="6">
        <v>41687</v>
      </c>
      <c r="O752" t="str">
        <f>IF(Data_Sheet_Educative_Courses_Export[[#This Row],[price]]=0, "free","paid")</f>
        <v>paid</v>
      </c>
    </row>
    <row r="753" spans="1:15" x14ac:dyDescent="0.25">
      <c r="A753" s="1" t="s">
        <v>2401</v>
      </c>
      <c r="B753">
        <v>1226518</v>
      </c>
      <c r="C753" s="1" t="s">
        <v>2543</v>
      </c>
      <c r="D753" s="1" t="s">
        <v>2544</v>
      </c>
      <c r="E753">
        <v>0</v>
      </c>
      <c r="F753">
        <v>3329</v>
      </c>
      <c r="G753">
        <v>193</v>
      </c>
      <c r="H753">
        <v>33</v>
      </c>
      <c r="I753" s="1" t="s">
        <v>16</v>
      </c>
      <c r="J753">
        <v>0.96</v>
      </c>
      <c r="K753">
        <v>3.5</v>
      </c>
      <c r="L753" s="2">
        <v>42886.969444444447</v>
      </c>
      <c r="M753" s="1" t="s">
        <v>2404</v>
      </c>
      <c r="N753" s="6">
        <v>42886</v>
      </c>
      <c r="O753" t="str">
        <f>IF(Data_Sheet_Educative_Courses_Export[[#This Row],[price]]=0, "free","paid")</f>
        <v>free</v>
      </c>
    </row>
    <row r="754" spans="1:15" x14ac:dyDescent="0.25">
      <c r="A754" s="1" t="s">
        <v>3605</v>
      </c>
      <c r="B754">
        <v>762374</v>
      </c>
      <c r="C754" s="1" t="s">
        <v>3689</v>
      </c>
      <c r="D754" s="1" t="s">
        <v>3690</v>
      </c>
      <c r="E754">
        <v>0</v>
      </c>
      <c r="F754">
        <v>3325</v>
      </c>
      <c r="G754">
        <v>28</v>
      </c>
      <c r="H754">
        <v>5</v>
      </c>
      <c r="I754" s="1" t="s">
        <v>16</v>
      </c>
      <c r="J754">
        <v>0.14000000000000001</v>
      </c>
      <c r="K754">
        <v>1</v>
      </c>
      <c r="L754" s="2">
        <v>42415.711388888885</v>
      </c>
      <c r="M754" s="1" t="s">
        <v>3608</v>
      </c>
      <c r="N754" s="6">
        <v>42415</v>
      </c>
      <c r="O754" t="str">
        <f>IF(Data_Sheet_Educative_Courses_Export[[#This Row],[price]]=0, "free","paid")</f>
        <v>free</v>
      </c>
    </row>
    <row r="755" spans="1:15" x14ac:dyDescent="0.25">
      <c r="A755" s="1" t="s">
        <v>4963</v>
      </c>
      <c r="B755">
        <v>1065250</v>
      </c>
      <c r="C755" s="1" t="s">
        <v>5965</v>
      </c>
      <c r="D755" s="1" t="s">
        <v>5966</v>
      </c>
      <c r="E755">
        <v>0</v>
      </c>
      <c r="F755">
        <v>3324</v>
      </c>
      <c r="G755">
        <v>138</v>
      </c>
      <c r="H755">
        <v>19</v>
      </c>
      <c r="I755" s="1" t="s">
        <v>20</v>
      </c>
      <c r="J755">
        <v>0.2</v>
      </c>
      <c r="K755">
        <v>5</v>
      </c>
      <c r="L755" s="2">
        <v>42769.974652777775</v>
      </c>
      <c r="M755" s="1" t="s">
        <v>7359</v>
      </c>
      <c r="N755" s="6">
        <v>42769</v>
      </c>
      <c r="O755" t="str">
        <f>IF(Data_Sheet_Educative_Courses_Export[[#This Row],[price]]=0, "free","paid")</f>
        <v>free</v>
      </c>
    </row>
    <row r="756" spans="1:15" x14ac:dyDescent="0.25">
      <c r="A756" s="1" t="s">
        <v>4963</v>
      </c>
      <c r="B756">
        <v>1075808</v>
      </c>
      <c r="C756" s="1" t="s">
        <v>5967</v>
      </c>
      <c r="D756" s="1" t="s">
        <v>5968</v>
      </c>
      <c r="E756">
        <v>45</v>
      </c>
      <c r="F756">
        <v>3323</v>
      </c>
      <c r="G756">
        <v>90</v>
      </c>
      <c r="H756">
        <v>7</v>
      </c>
      <c r="I756" s="1" t="s">
        <v>20</v>
      </c>
      <c r="J756">
        <v>0.88</v>
      </c>
      <c r="K756">
        <v>0.63333333300000005</v>
      </c>
      <c r="L756" s="2">
        <v>42752.216134259259</v>
      </c>
      <c r="M756" s="1" t="s">
        <v>7359</v>
      </c>
      <c r="N756" s="6">
        <v>42752</v>
      </c>
      <c r="O756" t="str">
        <f>IF(Data_Sheet_Educative_Courses_Export[[#This Row],[price]]=0, "free","paid")</f>
        <v>paid</v>
      </c>
    </row>
    <row r="757" spans="1:15" x14ac:dyDescent="0.25">
      <c r="A757" s="1" t="s">
        <v>3605</v>
      </c>
      <c r="B757">
        <v>648506</v>
      </c>
      <c r="C757" s="1" t="s">
        <v>3691</v>
      </c>
      <c r="D757" s="1" t="s">
        <v>3692</v>
      </c>
      <c r="E757">
        <v>50</v>
      </c>
      <c r="F757">
        <v>3312</v>
      </c>
      <c r="G757">
        <v>107</v>
      </c>
      <c r="H757">
        <v>21</v>
      </c>
      <c r="I757" s="1" t="s">
        <v>20</v>
      </c>
      <c r="J757">
        <v>0.14000000000000001</v>
      </c>
      <c r="K757">
        <v>1.5</v>
      </c>
      <c r="L757" s="2">
        <v>42548.96702546296</v>
      </c>
      <c r="M757" s="1" t="s">
        <v>3608</v>
      </c>
      <c r="N757" s="6">
        <v>42548</v>
      </c>
      <c r="O757" t="str">
        <f>IF(Data_Sheet_Educative_Courses_Export[[#This Row],[price]]=0, "free","paid")</f>
        <v>paid</v>
      </c>
    </row>
    <row r="758" spans="1:15" x14ac:dyDescent="0.25">
      <c r="A758" s="1" t="s">
        <v>4963</v>
      </c>
      <c r="B758">
        <v>409618</v>
      </c>
      <c r="C758" s="1" t="s">
        <v>5969</v>
      </c>
      <c r="D758" s="1" t="s">
        <v>5970</v>
      </c>
      <c r="E758">
        <v>20</v>
      </c>
      <c r="F758">
        <v>3299</v>
      </c>
      <c r="G758">
        <v>166</v>
      </c>
      <c r="H758">
        <v>34</v>
      </c>
      <c r="I758" s="1" t="s">
        <v>20</v>
      </c>
      <c r="J758">
        <v>0.21</v>
      </c>
      <c r="K758">
        <v>4</v>
      </c>
      <c r="L758" s="2">
        <v>42067.008159722223</v>
      </c>
      <c r="M758" s="1" t="s">
        <v>7359</v>
      </c>
      <c r="N758" s="6">
        <v>42067</v>
      </c>
      <c r="O758" t="str">
        <f>IF(Data_Sheet_Educative_Courses_Export[[#This Row],[price]]=0, "free","paid")</f>
        <v>paid</v>
      </c>
    </row>
    <row r="759" spans="1:15" x14ac:dyDescent="0.25">
      <c r="A759" s="1" t="s">
        <v>4963</v>
      </c>
      <c r="B759">
        <v>1014776</v>
      </c>
      <c r="C759" s="1" t="s">
        <v>5971</v>
      </c>
      <c r="D759" s="1" t="s">
        <v>5972</v>
      </c>
      <c r="E759">
        <v>85</v>
      </c>
      <c r="F759">
        <v>3295</v>
      </c>
      <c r="G759">
        <v>531</v>
      </c>
      <c r="H759">
        <v>162</v>
      </c>
      <c r="I759" s="1" t="s">
        <v>20</v>
      </c>
      <c r="J759">
        <v>0.92</v>
      </c>
      <c r="K759">
        <v>31.5</v>
      </c>
      <c r="L759" s="2">
        <v>42697.962245370371</v>
      </c>
      <c r="M759" s="1" t="s">
        <v>7359</v>
      </c>
      <c r="N759" s="6">
        <v>42697</v>
      </c>
      <c r="O759" t="str">
        <f>IF(Data_Sheet_Educative_Courses_Export[[#This Row],[price]]=0, "free","paid")</f>
        <v>paid</v>
      </c>
    </row>
    <row r="760" spans="1:15" x14ac:dyDescent="0.25">
      <c r="A760" s="1" t="s">
        <v>13</v>
      </c>
      <c r="B760">
        <v>934614</v>
      </c>
      <c r="C760" s="1" t="s">
        <v>289</v>
      </c>
      <c r="D760" s="1" t="s">
        <v>290</v>
      </c>
      <c r="E760">
        <v>0</v>
      </c>
      <c r="F760">
        <v>3283</v>
      </c>
      <c r="G760">
        <v>109</v>
      </c>
      <c r="H760">
        <v>42</v>
      </c>
      <c r="I760" s="1" t="s">
        <v>31</v>
      </c>
      <c r="J760">
        <v>0.96</v>
      </c>
      <c r="K760">
        <v>2.5</v>
      </c>
      <c r="L760" s="2">
        <v>42628.771493055552</v>
      </c>
      <c r="M760" s="1" t="s">
        <v>17</v>
      </c>
      <c r="N760" s="6">
        <v>42628</v>
      </c>
      <c r="O760" t="str">
        <f>IF(Data_Sheet_Educative_Courses_Export[[#This Row],[price]]=0, "free","paid")</f>
        <v>free</v>
      </c>
    </row>
    <row r="761" spans="1:15" x14ac:dyDescent="0.25">
      <c r="A761" s="1" t="s">
        <v>4963</v>
      </c>
      <c r="B761">
        <v>584758</v>
      </c>
      <c r="C761" s="1" t="s">
        <v>5973</v>
      </c>
      <c r="D761" s="1" t="s">
        <v>5974</v>
      </c>
      <c r="E761">
        <v>20</v>
      </c>
      <c r="F761">
        <v>3271</v>
      </c>
      <c r="G761">
        <v>278</v>
      </c>
      <c r="H761">
        <v>54</v>
      </c>
      <c r="I761" s="1" t="s">
        <v>20</v>
      </c>
      <c r="J761">
        <v>0.92</v>
      </c>
      <c r="K761">
        <v>2.5</v>
      </c>
      <c r="L761" s="2">
        <v>42267.877812500003</v>
      </c>
      <c r="M761" s="1" t="s">
        <v>7359</v>
      </c>
      <c r="N761" s="6">
        <v>42267</v>
      </c>
      <c r="O761" t="str">
        <f>IF(Data_Sheet_Educative_Courses_Export[[#This Row],[price]]=0, "free","paid")</f>
        <v>paid</v>
      </c>
    </row>
    <row r="762" spans="1:15" x14ac:dyDescent="0.25">
      <c r="A762" s="1" t="s">
        <v>4963</v>
      </c>
      <c r="B762">
        <v>803074</v>
      </c>
      <c r="C762" s="1" t="s">
        <v>5975</v>
      </c>
      <c r="D762" s="1" t="s">
        <v>5976</v>
      </c>
      <c r="E762">
        <v>20</v>
      </c>
      <c r="F762">
        <v>3258</v>
      </c>
      <c r="G762">
        <v>32</v>
      </c>
      <c r="H762">
        <v>16</v>
      </c>
      <c r="I762" s="1" t="s">
        <v>86</v>
      </c>
      <c r="J762">
        <v>0.92</v>
      </c>
      <c r="K762">
        <v>2</v>
      </c>
      <c r="L762" s="2">
        <v>42506.634918981479</v>
      </c>
      <c r="M762" s="1" t="s">
        <v>7359</v>
      </c>
      <c r="N762" s="6">
        <v>42506</v>
      </c>
      <c r="O762" t="str">
        <f>IF(Data_Sheet_Educative_Courses_Export[[#This Row],[price]]=0, "free","paid")</f>
        <v>paid</v>
      </c>
    </row>
    <row r="763" spans="1:15" x14ac:dyDescent="0.25">
      <c r="A763" s="1" t="s">
        <v>13</v>
      </c>
      <c r="B763">
        <v>855172</v>
      </c>
      <c r="C763" s="1" t="s">
        <v>291</v>
      </c>
      <c r="D763" s="1" t="s">
        <v>292</v>
      </c>
      <c r="E763">
        <v>200</v>
      </c>
      <c r="F763">
        <v>3255</v>
      </c>
      <c r="G763">
        <v>340</v>
      </c>
      <c r="H763">
        <v>102</v>
      </c>
      <c r="I763" s="1" t="s">
        <v>20</v>
      </c>
      <c r="J763">
        <v>0.96</v>
      </c>
      <c r="K763">
        <v>8.5</v>
      </c>
      <c r="L763" s="2">
        <v>42541.845277777778</v>
      </c>
      <c r="M763" s="1" t="s">
        <v>17</v>
      </c>
      <c r="N763" s="6">
        <v>42541</v>
      </c>
      <c r="O763" t="str">
        <f>IF(Data_Sheet_Educative_Courses_Export[[#This Row],[price]]=0, "free","paid")</f>
        <v>paid</v>
      </c>
    </row>
    <row r="764" spans="1:15" x14ac:dyDescent="0.25">
      <c r="A764" s="1" t="s">
        <v>4963</v>
      </c>
      <c r="B764">
        <v>864482</v>
      </c>
      <c r="C764" s="1" t="s">
        <v>5977</v>
      </c>
      <c r="D764" s="1" t="s">
        <v>5978</v>
      </c>
      <c r="E764">
        <v>40</v>
      </c>
      <c r="F764">
        <v>3254</v>
      </c>
      <c r="G764">
        <v>92</v>
      </c>
      <c r="H764">
        <v>16</v>
      </c>
      <c r="I764" s="1" t="s">
        <v>20</v>
      </c>
      <c r="J764">
        <v>0.92</v>
      </c>
      <c r="K764">
        <v>1.5</v>
      </c>
      <c r="L764" s="2">
        <v>42528.732719907406</v>
      </c>
      <c r="M764" s="1" t="s">
        <v>7359</v>
      </c>
      <c r="N764" s="6">
        <v>42528</v>
      </c>
      <c r="O764" t="str">
        <f>IF(Data_Sheet_Educative_Courses_Export[[#This Row],[price]]=0, "free","paid")</f>
        <v>paid</v>
      </c>
    </row>
    <row r="765" spans="1:15" x14ac:dyDescent="0.25">
      <c r="A765" s="1" t="s">
        <v>4963</v>
      </c>
      <c r="B765">
        <v>836044</v>
      </c>
      <c r="C765" s="1" t="s">
        <v>5979</v>
      </c>
      <c r="D765" s="1" t="s">
        <v>5980</v>
      </c>
      <c r="E765">
        <v>150</v>
      </c>
      <c r="F765">
        <v>3252</v>
      </c>
      <c r="G765">
        <v>401</v>
      </c>
      <c r="H765">
        <v>62</v>
      </c>
      <c r="I765" s="1" t="s">
        <v>31</v>
      </c>
      <c r="J765">
        <v>0.92</v>
      </c>
      <c r="K765">
        <v>12.5</v>
      </c>
      <c r="L765" s="2">
        <v>42492.91605324074</v>
      </c>
      <c r="M765" s="1" t="s">
        <v>7359</v>
      </c>
      <c r="N765" s="6">
        <v>42492</v>
      </c>
      <c r="O765" t="str">
        <f>IF(Data_Sheet_Educative_Courses_Export[[#This Row],[price]]=0, "free","paid")</f>
        <v>paid</v>
      </c>
    </row>
    <row r="766" spans="1:15" x14ac:dyDescent="0.25">
      <c r="A766" s="1" t="s">
        <v>13</v>
      </c>
      <c r="B766">
        <v>155344</v>
      </c>
      <c r="C766" s="1" t="s">
        <v>293</v>
      </c>
      <c r="D766" s="1" t="s">
        <v>294</v>
      </c>
      <c r="E766">
        <v>20</v>
      </c>
      <c r="F766">
        <v>3251</v>
      </c>
      <c r="G766">
        <v>10</v>
      </c>
      <c r="H766">
        <v>59</v>
      </c>
      <c r="I766" s="1" t="s">
        <v>16</v>
      </c>
      <c r="J766">
        <v>0.96</v>
      </c>
      <c r="K766">
        <v>12</v>
      </c>
      <c r="L766" s="2">
        <v>41670.861527777779</v>
      </c>
      <c r="M766" s="1" t="s">
        <v>17</v>
      </c>
      <c r="N766" s="6">
        <v>41670</v>
      </c>
      <c r="O766" t="str">
        <f>IF(Data_Sheet_Educative_Courses_Export[[#This Row],[price]]=0, "free","paid")</f>
        <v>paid</v>
      </c>
    </row>
    <row r="767" spans="1:15" x14ac:dyDescent="0.25">
      <c r="A767" s="1" t="s">
        <v>2401</v>
      </c>
      <c r="B767">
        <v>902300</v>
      </c>
      <c r="C767" s="1" t="s">
        <v>2545</v>
      </c>
      <c r="D767" s="1" t="s">
        <v>2546</v>
      </c>
      <c r="E767">
        <v>0</v>
      </c>
      <c r="F767">
        <v>3251</v>
      </c>
      <c r="G767">
        <v>158</v>
      </c>
      <c r="H767">
        <v>13</v>
      </c>
      <c r="I767" s="1" t="s">
        <v>16</v>
      </c>
      <c r="J767">
        <v>0.96</v>
      </c>
      <c r="K767">
        <v>0.51666666699999997</v>
      </c>
      <c r="L767" s="2">
        <v>42564.706736111111</v>
      </c>
      <c r="M767" s="1" t="s">
        <v>2404</v>
      </c>
      <c r="N767" s="6">
        <v>42564</v>
      </c>
      <c r="O767" t="str">
        <f>IF(Data_Sheet_Educative_Courses_Export[[#This Row],[price]]=0, "free","paid")</f>
        <v>free</v>
      </c>
    </row>
    <row r="768" spans="1:15" x14ac:dyDescent="0.25">
      <c r="A768" s="1" t="s">
        <v>4963</v>
      </c>
      <c r="B768">
        <v>615920</v>
      </c>
      <c r="C768" s="1" t="s">
        <v>5981</v>
      </c>
      <c r="D768" s="1" t="s">
        <v>5982</v>
      </c>
      <c r="E768">
        <v>25</v>
      </c>
      <c r="F768">
        <v>3249</v>
      </c>
      <c r="G768">
        <v>27</v>
      </c>
      <c r="H768">
        <v>60</v>
      </c>
      <c r="I768" s="1" t="s">
        <v>16</v>
      </c>
      <c r="J768">
        <v>0.92</v>
      </c>
      <c r="K768">
        <v>6.5</v>
      </c>
      <c r="L768" s="2">
        <v>42307.705370370371</v>
      </c>
      <c r="M768" s="1" t="s">
        <v>7359</v>
      </c>
      <c r="N768" s="6">
        <v>42307</v>
      </c>
      <c r="O768" t="str">
        <f>IF(Data_Sheet_Educative_Courses_Export[[#This Row],[price]]=0, "free","paid")</f>
        <v>paid</v>
      </c>
    </row>
    <row r="769" spans="1:15" x14ac:dyDescent="0.25">
      <c r="A769" s="1" t="s">
        <v>4963</v>
      </c>
      <c r="B769">
        <v>1211366</v>
      </c>
      <c r="C769" s="1" t="s">
        <v>5983</v>
      </c>
      <c r="D769" s="1" t="s">
        <v>5984</v>
      </c>
      <c r="E769">
        <v>0</v>
      </c>
      <c r="F769">
        <v>3227</v>
      </c>
      <c r="G769">
        <v>19</v>
      </c>
      <c r="H769">
        <v>21</v>
      </c>
      <c r="I769" s="1" t="s">
        <v>16</v>
      </c>
      <c r="J769">
        <v>0.92</v>
      </c>
      <c r="K769">
        <v>2</v>
      </c>
      <c r="L769" s="2">
        <v>42908.917488425926</v>
      </c>
      <c r="M769" s="1" t="s">
        <v>7359</v>
      </c>
      <c r="N769" s="6">
        <v>42908</v>
      </c>
      <c r="O769" t="str">
        <f>IF(Data_Sheet_Educative_Courses_Export[[#This Row],[price]]=0, "free","paid")</f>
        <v>free</v>
      </c>
    </row>
    <row r="770" spans="1:15" x14ac:dyDescent="0.25">
      <c r="A770" s="1" t="s">
        <v>13</v>
      </c>
      <c r="B770">
        <v>709500</v>
      </c>
      <c r="C770" s="1" t="s">
        <v>295</v>
      </c>
      <c r="D770" s="1" t="s">
        <v>296</v>
      </c>
      <c r="E770">
        <v>20</v>
      </c>
      <c r="F770">
        <v>3223</v>
      </c>
      <c r="G770">
        <v>240</v>
      </c>
      <c r="H770">
        <v>23</v>
      </c>
      <c r="I770" s="1" t="s">
        <v>20</v>
      </c>
      <c r="J770">
        <v>0.96</v>
      </c>
      <c r="K770">
        <v>1</v>
      </c>
      <c r="L770" s="2">
        <v>42459.645173611112</v>
      </c>
      <c r="M770" s="1" t="s">
        <v>17</v>
      </c>
      <c r="N770" s="6">
        <v>42459</v>
      </c>
      <c r="O770" t="str">
        <f>IF(Data_Sheet_Educative_Courses_Export[[#This Row],[price]]=0, "free","paid")</f>
        <v>paid</v>
      </c>
    </row>
    <row r="771" spans="1:15" x14ac:dyDescent="0.25">
      <c r="A771" s="1" t="s">
        <v>4963</v>
      </c>
      <c r="B771">
        <v>916902</v>
      </c>
      <c r="C771" s="1" t="s">
        <v>5985</v>
      </c>
      <c r="D771" s="1" t="s">
        <v>5986</v>
      </c>
      <c r="E771">
        <v>195</v>
      </c>
      <c r="F771">
        <v>3209</v>
      </c>
      <c r="G771">
        <v>58</v>
      </c>
      <c r="H771">
        <v>96</v>
      </c>
      <c r="I771" s="1" t="s">
        <v>16</v>
      </c>
      <c r="J771">
        <v>0.92</v>
      </c>
      <c r="K771">
        <v>12.5</v>
      </c>
      <c r="L771" s="2">
        <v>42626.675671296296</v>
      </c>
      <c r="M771" s="1" t="s">
        <v>7359</v>
      </c>
      <c r="N771" s="6">
        <v>42626</v>
      </c>
      <c r="O771" t="str">
        <f>IF(Data_Sheet_Educative_Courses_Export[[#This Row],[price]]=0, "free","paid")</f>
        <v>paid</v>
      </c>
    </row>
    <row r="772" spans="1:15" x14ac:dyDescent="0.25">
      <c r="A772" s="1" t="s">
        <v>3605</v>
      </c>
      <c r="B772">
        <v>666322</v>
      </c>
      <c r="C772" s="1" t="s">
        <v>3693</v>
      </c>
      <c r="D772" s="1" t="s">
        <v>3694</v>
      </c>
      <c r="E772">
        <v>200</v>
      </c>
      <c r="F772">
        <v>3206</v>
      </c>
      <c r="G772">
        <v>18</v>
      </c>
      <c r="H772">
        <v>17</v>
      </c>
      <c r="I772" s="1" t="s">
        <v>31</v>
      </c>
      <c r="J772">
        <v>0.11</v>
      </c>
      <c r="K772">
        <v>1</v>
      </c>
      <c r="L772" s="2">
        <v>42330.776712962965</v>
      </c>
      <c r="M772" s="1" t="s">
        <v>3608</v>
      </c>
      <c r="N772" s="6">
        <v>42330</v>
      </c>
      <c r="O772" t="str">
        <f>IF(Data_Sheet_Educative_Courses_Export[[#This Row],[price]]=0, "free","paid")</f>
        <v>paid</v>
      </c>
    </row>
    <row r="773" spans="1:15" x14ac:dyDescent="0.25">
      <c r="A773" s="1" t="s">
        <v>4963</v>
      </c>
      <c r="B773">
        <v>1274210</v>
      </c>
      <c r="C773" s="1" t="s">
        <v>5987</v>
      </c>
      <c r="D773" s="1" t="s">
        <v>5988</v>
      </c>
      <c r="E773">
        <v>200</v>
      </c>
      <c r="F773">
        <v>3193</v>
      </c>
      <c r="G773">
        <v>10</v>
      </c>
      <c r="H773">
        <v>23</v>
      </c>
      <c r="I773" s="1" t="s">
        <v>20</v>
      </c>
      <c r="J773">
        <v>0.92</v>
      </c>
      <c r="K773">
        <v>1.5</v>
      </c>
      <c r="L773" s="2">
        <v>42916.736134259256</v>
      </c>
      <c r="M773" s="1" t="s">
        <v>7359</v>
      </c>
      <c r="N773" s="6">
        <v>42916</v>
      </c>
      <c r="O773" t="str">
        <f>IF(Data_Sheet_Educative_Courses_Export[[#This Row],[price]]=0, "free","paid")</f>
        <v>paid</v>
      </c>
    </row>
    <row r="774" spans="1:15" x14ac:dyDescent="0.25">
      <c r="A774" s="1" t="s">
        <v>2401</v>
      </c>
      <c r="B774">
        <v>558432</v>
      </c>
      <c r="C774" s="1" t="s">
        <v>2547</v>
      </c>
      <c r="D774" s="1" t="s">
        <v>2548</v>
      </c>
      <c r="E774">
        <v>45</v>
      </c>
      <c r="F774">
        <v>3192</v>
      </c>
      <c r="G774">
        <v>11</v>
      </c>
      <c r="H774">
        <v>18</v>
      </c>
      <c r="I774" s="1" t="s">
        <v>16</v>
      </c>
      <c r="J774">
        <v>0.96</v>
      </c>
      <c r="K774">
        <v>1</v>
      </c>
      <c r="L774" s="2">
        <v>42222.899456018517</v>
      </c>
      <c r="M774" s="1" t="s">
        <v>2404</v>
      </c>
      <c r="N774" s="6">
        <v>42222</v>
      </c>
      <c r="O774" t="str">
        <f>IF(Data_Sheet_Educative_Courses_Export[[#This Row],[price]]=0, "free","paid")</f>
        <v>paid</v>
      </c>
    </row>
    <row r="775" spans="1:15" x14ac:dyDescent="0.25">
      <c r="A775" s="1" t="s">
        <v>13</v>
      </c>
      <c r="B775">
        <v>746432</v>
      </c>
      <c r="C775" s="1" t="s">
        <v>297</v>
      </c>
      <c r="D775" s="1" t="s">
        <v>298</v>
      </c>
      <c r="E775">
        <v>25</v>
      </c>
      <c r="F775">
        <v>3190</v>
      </c>
      <c r="G775">
        <v>244</v>
      </c>
      <c r="H775">
        <v>45</v>
      </c>
      <c r="I775" s="1" t="s">
        <v>16</v>
      </c>
      <c r="J775">
        <v>0.96</v>
      </c>
      <c r="K775">
        <v>4</v>
      </c>
      <c r="L775" s="2">
        <v>42403.715636574074</v>
      </c>
      <c r="M775" s="1" t="s">
        <v>17</v>
      </c>
      <c r="N775" s="6">
        <v>42403</v>
      </c>
      <c r="O775" t="str">
        <f>IF(Data_Sheet_Educative_Courses_Export[[#This Row],[price]]=0, "free","paid")</f>
        <v>paid</v>
      </c>
    </row>
    <row r="776" spans="1:15" x14ac:dyDescent="0.25">
      <c r="A776" s="1" t="s">
        <v>4963</v>
      </c>
      <c r="B776">
        <v>492818</v>
      </c>
      <c r="C776" s="1" t="s">
        <v>5989</v>
      </c>
      <c r="D776" s="1" t="s">
        <v>5990</v>
      </c>
      <c r="E776">
        <v>20</v>
      </c>
      <c r="F776">
        <v>3185</v>
      </c>
      <c r="G776">
        <v>102</v>
      </c>
      <c r="H776">
        <v>94</v>
      </c>
      <c r="I776" s="1" t="s">
        <v>20</v>
      </c>
      <c r="J776">
        <v>0.92</v>
      </c>
      <c r="K776">
        <v>8</v>
      </c>
      <c r="L776" s="2">
        <v>42132.798958333333</v>
      </c>
      <c r="M776" s="1" t="s">
        <v>7359</v>
      </c>
      <c r="N776" s="6">
        <v>42132</v>
      </c>
      <c r="O776" t="str">
        <f>IF(Data_Sheet_Educative_Courses_Export[[#This Row],[price]]=0, "free","paid")</f>
        <v>paid</v>
      </c>
    </row>
    <row r="777" spans="1:15" x14ac:dyDescent="0.25">
      <c r="A777" s="1" t="s">
        <v>4963</v>
      </c>
      <c r="B777">
        <v>1000010</v>
      </c>
      <c r="C777" s="1" t="s">
        <v>5991</v>
      </c>
      <c r="D777" s="1" t="s">
        <v>5992</v>
      </c>
      <c r="E777">
        <v>200</v>
      </c>
      <c r="F777">
        <v>3179</v>
      </c>
      <c r="G777">
        <v>214</v>
      </c>
      <c r="H777">
        <v>174</v>
      </c>
      <c r="I777" s="1" t="s">
        <v>16</v>
      </c>
      <c r="J777">
        <v>0.92</v>
      </c>
      <c r="K777">
        <v>20.5</v>
      </c>
      <c r="L777" s="2">
        <v>42785.918923611112</v>
      </c>
      <c r="M777" s="1" t="s">
        <v>7359</v>
      </c>
      <c r="N777" s="6">
        <v>42785</v>
      </c>
      <c r="O777" t="str">
        <f>IF(Data_Sheet_Educative_Courses_Export[[#This Row],[price]]=0, "free","paid")</f>
        <v>paid</v>
      </c>
    </row>
    <row r="778" spans="1:15" x14ac:dyDescent="0.25">
      <c r="A778" s="1" t="s">
        <v>13</v>
      </c>
      <c r="B778">
        <v>471546</v>
      </c>
      <c r="C778" s="1" t="s">
        <v>299</v>
      </c>
      <c r="D778" s="1" t="s">
        <v>300</v>
      </c>
      <c r="E778">
        <v>20</v>
      </c>
      <c r="F778">
        <v>3177</v>
      </c>
      <c r="G778">
        <v>8</v>
      </c>
      <c r="H778">
        <v>8</v>
      </c>
      <c r="I778" s="1" t="s">
        <v>16</v>
      </c>
      <c r="J778">
        <v>0.96</v>
      </c>
      <c r="K778">
        <v>1</v>
      </c>
      <c r="L778" s="2">
        <v>42110.733263888891</v>
      </c>
      <c r="M778" s="1" t="s">
        <v>17</v>
      </c>
      <c r="N778" s="6">
        <v>42110</v>
      </c>
      <c r="O778" t="str">
        <f>IF(Data_Sheet_Educative_Courses_Export[[#This Row],[price]]=0, "free","paid")</f>
        <v>paid</v>
      </c>
    </row>
    <row r="779" spans="1:15" x14ac:dyDescent="0.25">
      <c r="A779" s="1" t="s">
        <v>4963</v>
      </c>
      <c r="B779">
        <v>967058</v>
      </c>
      <c r="C779" s="1" t="s">
        <v>5993</v>
      </c>
      <c r="D779" s="1" t="s">
        <v>5994</v>
      </c>
      <c r="E779">
        <v>195</v>
      </c>
      <c r="F779">
        <v>3169</v>
      </c>
      <c r="G779">
        <v>527</v>
      </c>
      <c r="H779">
        <v>38</v>
      </c>
      <c r="I779" s="1" t="s">
        <v>20</v>
      </c>
      <c r="J779">
        <v>0.92</v>
      </c>
      <c r="K779">
        <v>3.5</v>
      </c>
      <c r="L779" s="2">
        <v>42639.743472222224</v>
      </c>
      <c r="M779" s="1" t="s">
        <v>7359</v>
      </c>
      <c r="N779" s="6">
        <v>42639</v>
      </c>
      <c r="O779" t="str">
        <f>IF(Data_Sheet_Educative_Courses_Export[[#This Row],[price]]=0, "free","paid")</f>
        <v>paid</v>
      </c>
    </row>
    <row r="780" spans="1:15" x14ac:dyDescent="0.25">
      <c r="A780" s="1" t="s">
        <v>3605</v>
      </c>
      <c r="B780">
        <v>198660</v>
      </c>
      <c r="C780" s="1" t="s">
        <v>3695</v>
      </c>
      <c r="D780" s="1" t="s">
        <v>3696</v>
      </c>
      <c r="E780">
        <v>0</v>
      </c>
      <c r="F780">
        <v>3167</v>
      </c>
      <c r="G780">
        <v>161</v>
      </c>
      <c r="H780">
        <v>34</v>
      </c>
      <c r="I780" s="1" t="s">
        <v>20</v>
      </c>
      <c r="J780">
        <v>0.11</v>
      </c>
      <c r="K780">
        <v>0.61666666699999995</v>
      </c>
      <c r="L780" s="2">
        <v>41839.438888888886</v>
      </c>
      <c r="M780" s="1" t="s">
        <v>3608</v>
      </c>
      <c r="N780" s="6">
        <v>41839</v>
      </c>
      <c r="O780" t="str">
        <f>IF(Data_Sheet_Educative_Courses_Export[[#This Row],[price]]=0, "free","paid")</f>
        <v>free</v>
      </c>
    </row>
    <row r="781" spans="1:15" x14ac:dyDescent="0.25">
      <c r="A781" s="1" t="s">
        <v>3605</v>
      </c>
      <c r="B781">
        <v>385684</v>
      </c>
      <c r="C781" s="1" t="s">
        <v>3697</v>
      </c>
      <c r="D781" s="1" t="s">
        <v>3698</v>
      </c>
      <c r="E781">
        <v>0</v>
      </c>
      <c r="F781">
        <v>3160</v>
      </c>
      <c r="G781">
        <v>47</v>
      </c>
      <c r="H781">
        <v>22</v>
      </c>
      <c r="I781" s="1" t="s">
        <v>16</v>
      </c>
      <c r="J781">
        <v>0.11</v>
      </c>
      <c r="K781">
        <v>1</v>
      </c>
      <c r="L781" s="2">
        <v>42082.886481481481</v>
      </c>
      <c r="M781" s="1" t="s">
        <v>3608</v>
      </c>
      <c r="N781" s="6">
        <v>42082</v>
      </c>
      <c r="O781" t="str">
        <f>IF(Data_Sheet_Educative_Courses_Export[[#This Row],[price]]=0, "free","paid")</f>
        <v>free</v>
      </c>
    </row>
    <row r="782" spans="1:15" x14ac:dyDescent="0.25">
      <c r="A782" s="1" t="s">
        <v>3605</v>
      </c>
      <c r="B782">
        <v>1029440</v>
      </c>
      <c r="C782" s="1" t="s">
        <v>3699</v>
      </c>
      <c r="D782" s="1" t="s">
        <v>3700</v>
      </c>
      <c r="E782">
        <v>50</v>
      </c>
      <c r="F782">
        <v>3157</v>
      </c>
      <c r="G782">
        <v>375</v>
      </c>
      <c r="H782">
        <v>32</v>
      </c>
      <c r="I782" s="1" t="s">
        <v>20</v>
      </c>
      <c r="J782">
        <v>0.11</v>
      </c>
      <c r="K782">
        <v>3</v>
      </c>
      <c r="L782" s="2">
        <v>42712.681435185186</v>
      </c>
      <c r="M782" s="1" t="s">
        <v>3608</v>
      </c>
      <c r="N782" s="6">
        <v>42712</v>
      </c>
      <c r="O782" t="str">
        <f>IF(Data_Sheet_Educative_Courses_Export[[#This Row],[price]]=0, "free","paid")</f>
        <v>paid</v>
      </c>
    </row>
    <row r="783" spans="1:15" x14ac:dyDescent="0.25">
      <c r="A783" s="1" t="s">
        <v>4963</v>
      </c>
      <c r="B783">
        <v>500628</v>
      </c>
      <c r="C783" s="1" t="s">
        <v>5995</v>
      </c>
      <c r="D783" s="1" t="s">
        <v>5996</v>
      </c>
      <c r="E783">
        <v>20</v>
      </c>
      <c r="F783">
        <v>3150</v>
      </c>
      <c r="G783">
        <v>69</v>
      </c>
      <c r="H783">
        <v>49</v>
      </c>
      <c r="I783" s="1" t="s">
        <v>16</v>
      </c>
      <c r="J783">
        <v>0.92</v>
      </c>
      <c r="K783">
        <v>3.5</v>
      </c>
      <c r="L783" s="2">
        <v>42142.867222222223</v>
      </c>
      <c r="M783" s="1" t="s">
        <v>7359</v>
      </c>
      <c r="N783" s="6">
        <v>42142</v>
      </c>
      <c r="O783" t="str">
        <f>IF(Data_Sheet_Educative_Courses_Export[[#This Row],[price]]=0, "free","paid")</f>
        <v>paid</v>
      </c>
    </row>
    <row r="784" spans="1:15" x14ac:dyDescent="0.25">
      <c r="A784" s="1" t="s">
        <v>13</v>
      </c>
      <c r="B784">
        <v>528784</v>
      </c>
      <c r="C784" s="1" t="s">
        <v>301</v>
      </c>
      <c r="D784" s="1" t="s">
        <v>302</v>
      </c>
      <c r="E784">
        <v>200</v>
      </c>
      <c r="F784">
        <v>3143</v>
      </c>
      <c r="G784">
        <v>11</v>
      </c>
      <c r="H784">
        <v>39</v>
      </c>
      <c r="I784" s="1" t="s">
        <v>31</v>
      </c>
      <c r="J784">
        <v>0.96</v>
      </c>
      <c r="K784">
        <v>3</v>
      </c>
      <c r="L784" s="2">
        <v>42318.955474537041</v>
      </c>
      <c r="M784" s="1" t="s">
        <v>17</v>
      </c>
      <c r="N784" s="6">
        <v>42318</v>
      </c>
      <c r="O784" t="str">
        <f>IF(Data_Sheet_Educative_Courses_Export[[#This Row],[price]]=0, "free","paid")</f>
        <v>paid</v>
      </c>
    </row>
    <row r="785" spans="1:15" x14ac:dyDescent="0.25">
      <c r="A785" s="1" t="s">
        <v>4963</v>
      </c>
      <c r="B785">
        <v>909836</v>
      </c>
      <c r="C785" s="1" t="s">
        <v>5997</v>
      </c>
      <c r="D785" s="1" t="s">
        <v>5998</v>
      </c>
      <c r="E785">
        <v>0</v>
      </c>
      <c r="F785">
        <v>3142</v>
      </c>
      <c r="G785">
        <v>117</v>
      </c>
      <c r="H785">
        <v>20</v>
      </c>
      <c r="I785" s="1" t="s">
        <v>20</v>
      </c>
      <c r="J785">
        <v>0.8</v>
      </c>
      <c r="K785">
        <v>0.61666666699999995</v>
      </c>
      <c r="L785" s="2">
        <v>42580.536956018521</v>
      </c>
      <c r="M785" s="1" t="s">
        <v>7359</v>
      </c>
      <c r="N785" s="6">
        <v>42580</v>
      </c>
      <c r="O785" t="str">
        <f>IF(Data_Sheet_Educative_Courses_Export[[#This Row],[price]]=0, "free","paid")</f>
        <v>free</v>
      </c>
    </row>
    <row r="786" spans="1:15" x14ac:dyDescent="0.25">
      <c r="A786" s="1" t="s">
        <v>3605</v>
      </c>
      <c r="B786">
        <v>1098994</v>
      </c>
      <c r="C786" s="1" t="s">
        <v>3701</v>
      </c>
      <c r="D786" s="1" t="s">
        <v>3702</v>
      </c>
      <c r="E786">
        <v>45</v>
      </c>
      <c r="F786">
        <v>3141</v>
      </c>
      <c r="G786">
        <v>10</v>
      </c>
      <c r="H786">
        <v>15</v>
      </c>
      <c r="I786" s="1" t="s">
        <v>20</v>
      </c>
      <c r="J786">
        <v>0.11</v>
      </c>
      <c r="K786">
        <v>1</v>
      </c>
      <c r="L786" s="2">
        <v>42768.778645833336</v>
      </c>
      <c r="M786" s="1" t="s">
        <v>3608</v>
      </c>
      <c r="N786" s="6">
        <v>42768</v>
      </c>
      <c r="O786" t="str">
        <f>IF(Data_Sheet_Educative_Courses_Export[[#This Row],[price]]=0, "free","paid")</f>
        <v>paid</v>
      </c>
    </row>
    <row r="787" spans="1:15" x14ac:dyDescent="0.25">
      <c r="A787" s="1" t="s">
        <v>13</v>
      </c>
      <c r="B787">
        <v>1046992</v>
      </c>
      <c r="C787" s="1" t="s">
        <v>303</v>
      </c>
      <c r="D787" s="1" t="s">
        <v>304</v>
      </c>
      <c r="E787">
        <v>0</v>
      </c>
      <c r="F787">
        <v>3137</v>
      </c>
      <c r="G787">
        <v>30</v>
      </c>
      <c r="H787">
        <v>69</v>
      </c>
      <c r="I787" s="1" t="s">
        <v>86</v>
      </c>
      <c r="J787">
        <v>0.96</v>
      </c>
      <c r="K787">
        <v>9</v>
      </c>
      <c r="L787" s="2">
        <v>42837.685312499998</v>
      </c>
      <c r="M787" s="1" t="s">
        <v>17</v>
      </c>
      <c r="N787" s="6">
        <v>42837</v>
      </c>
      <c r="O787" t="str">
        <f>IF(Data_Sheet_Educative_Courses_Export[[#This Row],[price]]=0, "free","paid")</f>
        <v>free</v>
      </c>
    </row>
    <row r="788" spans="1:15" x14ac:dyDescent="0.25">
      <c r="A788" s="1" t="s">
        <v>3605</v>
      </c>
      <c r="B788">
        <v>288942</v>
      </c>
      <c r="C788" s="1" t="s">
        <v>3703</v>
      </c>
      <c r="D788" s="1" t="s">
        <v>3704</v>
      </c>
      <c r="E788">
        <v>35</v>
      </c>
      <c r="F788">
        <v>3137</v>
      </c>
      <c r="G788">
        <v>18</v>
      </c>
      <c r="H788">
        <v>68</v>
      </c>
      <c r="I788" s="1" t="s">
        <v>20</v>
      </c>
      <c r="J788">
        <v>0.11</v>
      </c>
      <c r="K788">
        <v>1.5</v>
      </c>
      <c r="L788" s="2">
        <v>41900.213252314818</v>
      </c>
      <c r="M788" s="1" t="s">
        <v>3608</v>
      </c>
      <c r="N788" s="6">
        <v>41900</v>
      </c>
      <c r="O788" t="str">
        <f>IF(Data_Sheet_Educative_Courses_Export[[#This Row],[price]]=0, "free","paid")</f>
        <v>paid</v>
      </c>
    </row>
    <row r="789" spans="1:15" x14ac:dyDescent="0.25">
      <c r="A789" s="1" t="s">
        <v>4963</v>
      </c>
      <c r="B789">
        <v>785388</v>
      </c>
      <c r="C789" s="1" t="s">
        <v>5999</v>
      </c>
      <c r="D789" s="1" t="s">
        <v>6000</v>
      </c>
      <c r="E789">
        <v>25</v>
      </c>
      <c r="F789">
        <v>3133</v>
      </c>
      <c r="G789">
        <v>351</v>
      </c>
      <c r="H789">
        <v>63</v>
      </c>
      <c r="I789" s="1" t="s">
        <v>16</v>
      </c>
      <c r="J789">
        <v>0.8</v>
      </c>
      <c r="K789">
        <v>6</v>
      </c>
      <c r="L789" s="2">
        <v>42457.743796296294</v>
      </c>
      <c r="M789" s="1" t="s">
        <v>7359</v>
      </c>
      <c r="N789" s="6">
        <v>42457</v>
      </c>
      <c r="O789" t="str">
        <f>IF(Data_Sheet_Educative_Courses_Export[[#This Row],[price]]=0, "free","paid")</f>
        <v>paid</v>
      </c>
    </row>
    <row r="790" spans="1:15" x14ac:dyDescent="0.25">
      <c r="A790" s="1" t="s">
        <v>2401</v>
      </c>
      <c r="B790">
        <v>356840</v>
      </c>
      <c r="C790" s="1" t="s">
        <v>2549</v>
      </c>
      <c r="D790" s="1" t="s">
        <v>2550</v>
      </c>
      <c r="E790">
        <v>195</v>
      </c>
      <c r="F790">
        <v>3131</v>
      </c>
      <c r="G790">
        <v>131</v>
      </c>
      <c r="H790">
        <v>56</v>
      </c>
      <c r="I790" s="1" t="s">
        <v>31</v>
      </c>
      <c r="J790">
        <v>0.96</v>
      </c>
      <c r="K790">
        <v>5.5</v>
      </c>
      <c r="L790" s="2">
        <v>41971.37835648148</v>
      </c>
      <c r="M790" s="1" t="s">
        <v>2404</v>
      </c>
      <c r="N790" s="6">
        <v>41971</v>
      </c>
      <c r="O790" t="str">
        <f>IF(Data_Sheet_Educative_Courses_Export[[#This Row],[price]]=0, "free","paid")</f>
        <v>paid</v>
      </c>
    </row>
    <row r="791" spans="1:15" x14ac:dyDescent="0.25">
      <c r="A791" s="1" t="s">
        <v>13</v>
      </c>
      <c r="B791">
        <v>575676</v>
      </c>
      <c r="C791" s="1" t="s">
        <v>305</v>
      </c>
      <c r="D791" s="1" t="s">
        <v>306</v>
      </c>
      <c r="E791">
        <v>20</v>
      </c>
      <c r="F791">
        <v>3125</v>
      </c>
      <c r="G791">
        <v>54</v>
      </c>
      <c r="H791">
        <v>13</v>
      </c>
      <c r="I791" s="1" t="s">
        <v>16</v>
      </c>
      <c r="J791">
        <v>0.96</v>
      </c>
      <c r="K791">
        <v>2</v>
      </c>
      <c r="L791" s="2">
        <v>42225.773958333331</v>
      </c>
      <c r="M791" s="1" t="s">
        <v>17</v>
      </c>
      <c r="N791" s="6">
        <v>42225</v>
      </c>
      <c r="O791" t="str">
        <f>IF(Data_Sheet_Educative_Courses_Export[[#This Row],[price]]=0, "free","paid")</f>
        <v>paid</v>
      </c>
    </row>
    <row r="792" spans="1:15" x14ac:dyDescent="0.25">
      <c r="A792" s="1" t="s">
        <v>3605</v>
      </c>
      <c r="B792">
        <v>105350</v>
      </c>
      <c r="C792" s="1" t="s">
        <v>3705</v>
      </c>
      <c r="D792" s="1" t="s">
        <v>3706</v>
      </c>
      <c r="E792">
        <v>75</v>
      </c>
      <c r="F792">
        <v>3122</v>
      </c>
      <c r="G792">
        <v>6</v>
      </c>
      <c r="H792">
        <v>80</v>
      </c>
      <c r="I792" s="1" t="s">
        <v>20</v>
      </c>
      <c r="J792">
        <v>0.11</v>
      </c>
      <c r="K792">
        <v>4</v>
      </c>
      <c r="L792" s="2">
        <v>41574.637835648151</v>
      </c>
      <c r="M792" s="1" t="s">
        <v>3608</v>
      </c>
      <c r="N792" s="6">
        <v>41574</v>
      </c>
      <c r="O792" t="str">
        <f>IF(Data_Sheet_Educative_Courses_Export[[#This Row],[price]]=0, "free","paid")</f>
        <v>paid</v>
      </c>
    </row>
    <row r="793" spans="1:15" x14ac:dyDescent="0.25">
      <c r="A793" s="1" t="s">
        <v>4963</v>
      </c>
      <c r="B793">
        <v>1002676</v>
      </c>
      <c r="C793" s="1" t="s">
        <v>6001</v>
      </c>
      <c r="D793" s="1" t="s">
        <v>6002</v>
      </c>
      <c r="E793">
        <v>60</v>
      </c>
      <c r="F793">
        <v>3119</v>
      </c>
      <c r="G793">
        <v>453</v>
      </c>
      <c r="H793">
        <v>207</v>
      </c>
      <c r="I793" s="1" t="s">
        <v>16</v>
      </c>
      <c r="J793">
        <v>0.8</v>
      </c>
      <c r="K793">
        <v>33</v>
      </c>
      <c r="L793" s="2">
        <v>42698.026423611111</v>
      </c>
      <c r="M793" s="1" t="s">
        <v>7359</v>
      </c>
      <c r="N793" s="6">
        <v>42698</v>
      </c>
      <c r="O793" t="str">
        <f>IF(Data_Sheet_Educative_Courses_Export[[#This Row],[price]]=0, "free","paid")</f>
        <v>paid</v>
      </c>
    </row>
    <row r="794" spans="1:15" x14ac:dyDescent="0.25">
      <c r="A794" s="1" t="s">
        <v>4963</v>
      </c>
      <c r="B794">
        <v>994362</v>
      </c>
      <c r="C794" s="1" t="s">
        <v>6003</v>
      </c>
      <c r="D794" s="1" t="s">
        <v>6004</v>
      </c>
      <c r="E794">
        <v>0</v>
      </c>
      <c r="F794">
        <v>3118</v>
      </c>
      <c r="G794">
        <v>8</v>
      </c>
      <c r="H794">
        <v>33</v>
      </c>
      <c r="I794" s="1" t="s">
        <v>16</v>
      </c>
      <c r="J794">
        <v>0.8</v>
      </c>
      <c r="K794">
        <v>1.5</v>
      </c>
      <c r="L794" s="2">
        <v>42724.944097222222</v>
      </c>
      <c r="M794" s="1" t="s">
        <v>7359</v>
      </c>
      <c r="N794" s="6">
        <v>42724</v>
      </c>
      <c r="O794" t="str">
        <f>IF(Data_Sheet_Educative_Courses_Export[[#This Row],[price]]=0, "free","paid")</f>
        <v>free</v>
      </c>
    </row>
    <row r="795" spans="1:15" x14ac:dyDescent="0.25">
      <c r="A795" s="1" t="s">
        <v>2401</v>
      </c>
      <c r="B795">
        <v>482208</v>
      </c>
      <c r="C795" s="1" t="s">
        <v>2551</v>
      </c>
      <c r="D795" s="1" t="s">
        <v>2552</v>
      </c>
      <c r="E795">
        <v>75</v>
      </c>
      <c r="F795">
        <v>3117</v>
      </c>
      <c r="G795">
        <v>30</v>
      </c>
      <c r="H795">
        <v>62</v>
      </c>
      <c r="I795" s="1" t="s">
        <v>16</v>
      </c>
      <c r="J795">
        <v>0.96</v>
      </c>
      <c r="K795">
        <v>4.5</v>
      </c>
      <c r="L795" s="2">
        <v>42130.032743055555</v>
      </c>
      <c r="M795" s="1" t="s">
        <v>2404</v>
      </c>
      <c r="N795" s="6">
        <v>42130</v>
      </c>
      <c r="O795" t="str">
        <f>IF(Data_Sheet_Educative_Courses_Export[[#This Row],[price]]=0, "free","paid")</f>
        <v>paid</v>
      </c>
    </row>
    <row r="796" spans="1:15" x14ac:dyDescent="0.25">
      <c r="A796" s="1" t="s">
        <v>2401</v>
      </c>
      <c r="B796">
        <v>901082</v>
      </c>
      <c r="C796" s="1" t="s">
        <v>2553</v>
      </c>
      <c r="D796" s="1" t="s">
        <v>2554</v>
      </c>
      <c r="E796">
        <v>0</v>
      </c>
      <c r="F796">
        <v>3108</v>
      </c>
      <c r="G796">
        <v>27</v>
      </c>
      <c r="H796">
        <v>28</v>
      </c>
      <c r="I796" s="1" t="s">
        <v>20</v>
      </c>
      <c r="J796">
        <v>0.96</v>
      </c>
      <c r="K796">
        <v>2.5</v>
      </c>
      <c r="L796" s="2">
        <v>42594.732465277775</v>
      </c>
      <c r="M796" s="1" t="s">
        <v>2404</v>
      </c>
      <c r="N796" s="6">
        <v>42594</v>
      </c>
      <c r="O796" t="str">
        <f>IF(Data_Sheet_Educative_Courses_Export[[#This Row],[price]]=0, "free","paid")</f>
        <v>free</v>
      </c>
    </row>
    <row r="797" spans="1:15" x14ac:dyDescent="0.25">
      <c r="A797" s="1" t="s">
        <v>4963</v>
      </c>
      <c r="B797">
        <v>1147064</v>
      </c>
      <c r="C797" s="1" t="s">
        <v>6005</v>
      </c>
      <c r="D797" s="1" t="s">
        <v>6006</v>
      </c>
      <c r="E797">
        <v>20</v>
      </c>
      <c r="F797">
        <v>3106</v>
      </c>
      <c r="G797">
        <v>31</v>
      </c>
      <c r="H797">
        <v>13</v>
      </c>
      <c r="I797" s="1" t="s">
        <v>16</v>
      </c>
      <c r="J797">
        <v>0.8</v>
      </c>
      <c r="K797">
        <v>1</v>
      </c>
      <c r="L797" s="2">
        <v>42840.022893518515</v>
      </c>
      <c r="M797" s="1" t="s">
        <v>7359</v>
      </c>
      <c r="N797" s="6">
        <v>42840</v>
      </c>
      <c r="O797" t="str">
        <f>IF(Data_Sheet_Educative_Courses_Export[[#This Row],[price]]=0, "free","paid")</f>
        <v>paid</v>
      </c>
    </row>
    <row r="798" spans="1:15" x14ac:dyDescent="0.25">
      <c r="A798" s="1" t="s">
        <v>2401</v>
      </c>
      <c r="B798">
        <v>809216</v>
      </c>
      <c r="C798" s="1" t="s">
        <v>2555</v>
      </c>
      <c r="D798" s="1" t="s">
        <v>2556</v>
      </c>
      <c r="E798">
        <v>0</v>
      </c>
      <c r="F798">
        <v>3103</v>
      </c>
      <c r="G798">
        <v>42</v>
      </c>
      <c r="H798">
        <v>11</v>
      </c>
      <c r="I798" s="1" t="s">
        <v>16</v>
      </c>
      <c r="J798">
        <v>0.96</v>
      </c>
      <c r="K798">
        <v>0.66666666699999999</v>
      </c>
      <c r="L798" s="2">
        <v>42467.998206018521</v>
      </c>
      <c r="M798" s="1" t="s">
        <v>2404</v>
      </c>
      <c r="N798" s="6">
        <v>42467</v>
      </c>
      <c r="O798" t="str">
        <f>IF(Data_Sheet_Educative_Courses_Export[[#This Row],[price]]=0, "free","paid")</f>
        <v>free</v>
      </c>
    </row>
    <row r="799" spans="1:15" x14ac:dyDescent="0.25">
      <c r="A799" s="1" t="s">
        <v>13</v>
      </c>
      <c r="B799">
        <v>537884</v>
      </c>
      <c r="C799" s="1" t="s">
        <v>307</v>
      </c>
      <c r="D799" s="1" t="s">
        <v>308</v>
      </c>
      <c r="E799">
        <v>20</v>
      </c>
      <c r="F799">
        <v>3094</v>
      </c>
      <c r="G799">
        <v>2</v>
      </c>
      <c r="H799">
        <v>22</v>
      </c>
      <c r="I799" s="1" t="s">
        <v>16</v>
      </c>
      <c r="J799">
        <v>0.96</v>
      </c>
      <c r="K799">
        <v>3.5</v>
      </c>
      <c r="L799" s="2">
        <v>42202.924062500002</v>
      </c>
      <c r="M799" s="1" t="s">
        <v>17</v>
      </c>
      <c r="N799" s="6">
        <v>42202</v>
      </c>
      <c r="O799" t="str">
        <f>IF(Data_Sheet_Educative_Courses_Export[[#This Row],[price]]=0, "free","paid")</f>
        <v>paid</v>
      </c>
    </row>
    <row r="800" spans="1:15" x14ac:dyDescent="0.25">
      <c r="A800" s="1" t="s">
        <v>4963</v>
      </c>
      <c r="B800">
        <v>1031626</v>
      </c>
      <c r="C800" s="1" t="s">
        <v>6007</v>
      </c>
      <c r="D800" s="1" t="s">
        <v>6008</v>
      </c>
      <c r="E800">
        <v>20</v>
      </c>
      <c r="F800">
        <v>3086</v>
      </c>
      <c r="G800">
        <v>17</v>
      </c>
      <c r="H800">
        <v>73</v>
      </c>
      <c r="I800" s="1" t="s">
        <v>16</v>
      </c>
      <c r="J800">
        <v>0.8</v>
      </c>
      <c r="K800">
        <v>7.5</v>
      </c>
      <c r="L800" s="2">
        <v>42906.683761574073</v>
      </c>
      <c r="M800" s="1" t="s">
        <v>7359</v>
      </c>
      <c r="N800" s="6">
        <v>42906</v>
      </c>
      <c r="O800" t="str">
        <f>IF(Data_Sheet_Educative_Courses_Export[[#This Row],[price]]=0, "free","paid")</f>
        <v>paid</v>
      </c>
    </row>
    <row r="801" spans="1:15" x14ac:dyDescent="0.25">
      <c r="A801" s="1" t="s">
        <v>4963</v>
      </c>
      <c r="B801">
        <v>1027276</v>
      </c>
      <c r="C801" s="1" t="s">
        <v>6009</v>
      </c>
      <c r="D801" s="1" t="s">
        <v>6010</v>
      </c>
      <c r="E801">
        <v>90</v>
      </c>
      <c r="F801">
        <v>3073</v>
      </c>
      <c r="G801">
        <v>27</v>
      </c>
      <c r="H801">
        <v>13</v>
      </c>
      <c r="I801" s="1" t="s">
        <v>31</v>
      </c>
      <c r="J801">
        <v>0.8</v>
      </c>
      <c r="K801">
        <v>1.5</v>
      </c>
      <c r="L801" s="2">
        <v>42753.950613425928</v>
      </c>
      <c r="M801" s="1" t="s">
        <v>7359</v>
      </c>
      <c r="N801" s="6">
        <v>42753</v>
      </c>
      <c r="O801" t="str">
        <f>IF(Data_Sheet_Educative_Courses_Export[[#This Row],[price]]=0, "free","paid")</f>
        <v>paid</v>
      </c>
    </row>
    <row r="802" spans="1:15" x14ac:dyDescent="0.25">
      <c r="A802" s="1" t="s">
        <v>13</v>
      </c>
      <c r="B802">
        <v>471440</v>
      </c>
      <c r="C802" s="1" t="s">
        <v>309</v>
      </c>
      <c r="D802" s="1" t="s">
        <v>310</v>
      </c>
      <c r="E802">
        <v>180</v>
      </c>
      <c r="F802">
        <v>3056</v>
      </c>
      <c r="G802">
        <v>9</v>
      </c>
      <c r="H802">
        <v>316</v>
      </c>
      <c r="I802" s="1" t="s">
        <v>31</v>
      </c>
      <c r="J802">
        <v>0.96</v>
      </c>
      <c r="K802">
        <v>24.5</v>
      </c>
      <c r="L802" s="2">
        <v>42104.808657407404</v>
      </c>
      <c r="M802" s="1" t="s">
        <v>17</v>
      </c>
      <c r="N802" s="6">
        <v>42104</v>
      </c>
      <c r="O802" t="str">
        <f>IF(Data_Sheet_Educative_Courses_Export[[#This Row],[price]]=0, "free","paid")</f>
        <v>paid</v>
      </c>
    </row>
    <row r="803" spans="1:15" x14ac:dyDescent="0.25">
      <c r="A803" s="1" t="s">
        <v>13</v>
      </c>
      <c r="B803">
        <v>402836</v>
      </c>
      <c r="C803" s="1" t="s">
        <v>311</v>
      </c>
      <c r="D803" s="1" t="s">
        <v>312</v>
      </c>
      <c r="E803">
        <v>200</v>
      </c>
      <c r="F803">
        <v>3050</v>
      </c>
      <c r="G803">
        <v>86</v>
      </c>
      <c r="H803">
        <v>22</v>
      </c>
      <c r="I803" s="1" t="s">
        <v>20</v>
      </c>
      <c r="J803">
        <v>0.96</v>
      </c>
      <c r="K803">
        <v>2</v>
      </c>
      <c r="L803" s="2">
        <v>42031.394317129627</v>
      </c>
      <c r="M803" s="1" t="s">
        <v>17</v>
      </c>
      <c r="N803" s="6">
        <v>42031</v>
      </c>
      <c r="O803" t="str">
        <f>IF(Data_Sheet_Educative_Courses_Export[[#This Row],[price]]=0, "free","paid")</f>
        <v>paid</v>
      </c>
    </row>
    <row r="804" spans="1:15" x14ac:dyDescent="0.25">
      <c r="A804" s="1" t="s">
        <v>3605</v>
      </c>
      <c r="B804">
        <v>1034414</v>
      </c>
      <c r="C804" s="1" t="s">
        <v>3707</v>
      </c>
      <c r="D804" s="1" t="s">
        <v>3708</v>
      </c>
      <c r="E804">
        <v>0</v>
      </c>
      <c r="F804">
        <v>3042</v>
      </c>
      <c r="G804">
        <v>40</v>
      </c>
      <c r="H804">
        <v>13</v>
      </c>
      <c r="I804" s="1" t="s">
        <v>16</v>
      </c>
      <c r="J804">
        <v>0.11</v>
      </c>
      <c r="K804">
        <v>0.56666666700000001</v>
      </c>
      <c r="L804" s="2">
        <v>42717.676238425927</v>
      </c>
      <c r="M804" s="1" t="s">
        <v>3608</v>
      </c>
      <c r="N804" s="6">
        <v>42717</v>
      </c>
      <c r="O804" t="str">
        <f>IF(Data_Sheet_Educative_Courses_Export[[#This Row],[price]]=0, "free","paid")</f>
        <v>free</v>
      </c>
    </row>
    <row r="805" spans="1:15" x14ac:dyDescent="0.25">
      <c r="A805" s="1" t="s">
        <v>13</v>
      </c>
      <c r="B805">
        <v>52118</v>
      </c>
      <c r="C805" s="1" t="s">
        <v>313</v>
      </c>
      <c r="D805" s="1" t="s">
        <v>314</v>
      </c>
      <c r="E805">
        <v>0</v>
      </c>
      <c r="F805">
        <v>3035</v>
      </c>
      <c r="G805">
        <v>12</v>
      </c>
      <c r="H805">
        <v>14</v>
      </c>
      <c r="I805" s="1" t="s">
        <v>20</v>
      </c>
      <c r="J805">
        <v>0.96</v>
      </c>
      <c r="K805">
        <v>1.5</v>
      </c>
      <c r="L805" s="2">
        <v>42541.876805555556</v>
      </c>
      <c r="M805" s="1" t="s">
        <v>17</v>
      </c>
      <c r="N805" s="6">
        <v>42541</v>
      </c>
      <c r="O805" t="str">
        <f>IF(Data_Sheet_Educative_Courses_Export[[#This Row],[price]]=0, "free","paid")</f>
        <v>free</v>
      </c>
    </row>
    <row r="806" spans="1:15" x14ac:dyDescent="0.25">
      <c r="A806" s="1" t="s">
        <v>4963</v>
      </c>
      <c r="B806">
        <v>811452</v>
      </c>
      <c r="C806" s="1" t="s">
        <v>6011</v>
      </c>
      <c r="D806" s="1" t="s">
        <v>6012</v>
      </c>
      <c r="E806">
        <v>0</v>
      </c>
      <c r="F806">
        <v>3033</v>
      </c>
      <c r="G806">
        <v>91</v>
      </c>
      <c r="H806">
        <v>9</v>
      </c>
      <c r="I806" s="1" t="s">
        <v>20</v>
      </c>
      <c r="J806">
        <v>0.8</v>
      </c>
      <c r="K806">
        <v>1</v>
      </c>
      <c r="L806" s="2">
        <v>42526.658958333333</v>
      </c>
      <c r="M806" s="1" t="s">
        <v>7359</v>
      </c>
      <c r="N806" s="6">
        <v>42526</v>
      </c>
      <c r="O806" t="str">
        <f>IF(Data_Sheet_Educative_Courses_Export[[#This Row],[price]]=0, "free","paid")</f>
        <v>free</v>
      </c>
    </row>
    <row r="807" spans="1:15" x14ac:dyDescent="0.25">
      <c r="A807" s="1" t="s">
        <v>4963</v>
      </c>
      <c r="B807">
        <v>14571</v>
      </c>
      <c r="C807" s="1" t="s">
        <v>6013</v>
      </c>
      <c r="D807" s="1" t="s">
        <v>6014</v>
      </c>
      <c r="E807">
        <v>50</v>
      </c>
      <c r="F807">
        <v>3026</v>
      </c>
      <c r="G807">
        <v>60</v>
      </c>
      <c r="H807">
        <v>67</v>
      </c>
      <c r="I807" s="1" t="s">
        <v>16</v>
      </c>
      <c r="J807">
        <v>0.8</v>
      </c>
      <c r="K807">
        <v>7</v>
      </c>
      <c r="L807" s="2">
        <v>40967.786481481482</v>
      </c>
      <c r="M807" s="1" t="s">
        <v>7359</v>
      </c>
      <c r="N807" s="6">
        <v>40967</v>
      </c>
      <c r="O807" t="str">
        <f>IF(Data_Sheet_Educative_Courses_Export[[#This Row],[price]]=0, "free","paid")</f>
        <v>paid</v>
      </c>
    </row>
    <row r="808" spans="1:15" x14ac:dyDescent="0.25">
      <c r="A808" s="1" t="s">
        <v>4963</v>
      </c>
      <c r="B808">
        <v>494078</v>
      </c>
      <c r="C808" s="1" t="s">
        <v>6015</v>
      </c>
      <c r="D808" s="1" t="s">
        <v>6016</v>
      </c>
      <c r="E808">
        <v>195</v>
      </c>
      <c r="F808">
        <v>3015</v>
      </c>
      <c r="G808">
        <v>30</v>
      </c>
      <c r="H808">
        <v>19</v>
      </c>
      <c r="I808" s="1" t="s">
        <v>16</v>
      </c>
      <c r="J808">
        <v>0.8</v>
      </c>
      <c r="K808">
        <v>2.5</v>
      </c>
      <c r="L808" s="2">
        <v>42174.957280092596</v>
      </c>
      <c r="M808" s="1" t="s">
        <v>7359</v>
      </c>
      <c r="N808" s="6">
        <v>42174</v>
      </c>
      <c r="O808" t="str">
        <f>IF(Data_Sheet_Educative_Courses_Export[[#This Row],[price]]=0, "free","paid")</f>
        <v>paid</v>
      </c>
    </row>
    <row r="809" spans="1:15" x14ac:dyDescent="0.25">
      <c r="A809" s="1" t="s">
        <v>13</v>
      </c>
      <c r="B809">
        <v>791574</v>
      </c>
      <c r="C809" s="1" t="s">
        <v>315</v>
      </c>
      <c r="D809" s="1" t="s">
        <v>316</v>
      </c>
      <c r="E809">
        <v>0</v>
      </c>
      <c r="F809">
        <v>3014</v>
      </c>
      <c r="G809">
        <v>19</v>
      </c>
      <c r="H809">
        <v>15</v>
      </c>
      <c r="I809" s="1" t="s">
        <v>16</v>
      </c>
      <c r="J809">
        <v>0.96</v>
      </c>
      <c r="K809">
        <v>1</v>
      </c>
      <c r="L809" s="2">
        <v>42738.248680555553</v>
      </c>
      <c r="M809" s="1" t="s">
        <v>17</v>
      </c>
      <c r="N809" s="6">
        <v>42738</v>
      </c>
      <c r="O809" t="str">
        <f>IF(Data_Sheet_Educative_Courses_Export[[#This Row],[price]]=0, "free","paid")</f>
        <v>free</v>
      </c>
    </row>
    <row r="810" spans="1:15" x14ac:dyDescent="0.25">
      <c r="A810" s="1" t="s">
        <v>3605</v>
      </c>
      <c r="B810">
        <v>476324</v>
      </c>
      <c r="C810" s="1" t="s">
        <v>3709</v>
      </c>
      <c r="D810" s="1" t="s">
        <v>3710</v>
      </c>
      <c r="E810">
        <v>55</v>
      </c>
      <c r="F810">
        <v>3013</v>
      </c>
      <c r="G810">
        <v>15</v>
      </c>
      <c r="H810">
        <v>28</v>
      </c>
      <c r="I810" s="1" t="s">
        <v>16</v>
      </c>
      <c r="J810">
        <v>0.11</v>
      </c>
      <c r="K810">
        <v>1.5</v>
      </c>
      <c r="L810" s="2">
        <v>42169.794687499998</v>
      </c>
      <c r="M810" s="1" t="s">
        <v>3608</v>
      </c>
      <c r="N810" s="6">
        <v>42169</v>
      </c>
      <c r="O810" t="str">
        <f>IF(Data_Sheet_Educative_Courses_Export[[#This Row],[price]]=0, "free","paid")</f>
        <v>paid</v>
      </c>
    </row>
    <row r="811" spans="1:15" x14ac:dyDescent="0.25">
      <c r="A811" s="1" t="s">
        <v>4963</v>
      </c>
      <c r="B811">
        <v>957422</v>
      </c>
      <c r="C811" s="1" t="s">
        <v>6017</v>
      </c>
      <c r="D811" s="1" t="s">
        <v>6018</v>
      </c>
      <c r="E811">
        <v>65</v>
      </c>
      <c r="F811">
        <v>3012</v>
      </c>
      <c r="G811">
        <v>260</v>
      </c>
      <c r="H811">
        <v>330</v>
      </c>
      <c r="I811" s="1" t="s">
        <v>16</v>
      </c>
      <c r="J811">
        <v>0.8</v>
      </c>
      <c r="K811">
        <v>32.5</v>
      </c>
      <c r="L811" s="2">
        <v>42638.872187499997</v>
      </c>
      <c r="M811" s="1" t="s">
        <v>7359</v>
      </c>
      <c r="N811" s="6">
        <v>42638</v>
      </c>
      <c r="O811" t="str">
        <f>IF(Data_Sheet_Educative_Courses_Export[[#This Row],[price]]=0, "free","paid")</f>
        <v>paid</v>
      </c>
    </row>
    <row r="812" spans="1:15" x14ac:dyDescent="0.25">
      <c r="A812" s="1" t="s">
        <v>4963</v>
      </c>
      <c r="B812">
        <v>412952</v>
      </c>
      <c r="C812" s="1" t="s">
        <v>6019</v>
      </c>
      <c r="D812" s="1" t="s">
        <v>6020</v>
      </c>
      <c r="E812">
        <v>50</v>
      </c>
      <c r="F812">
        <v>3011</v>
      </c>
      <c r="G812">
        <v>57</v>
      </c>
      <c r="H812">
        <v>10</v>
      </c>
      <c r="I812" s="1" t="s">
        <v>16</v>
      </c>
      <c r="J812">
        <v>0.8</v>
      </c>
      <c r="K812">
        <v>1</v>
      </c>
      <c r="L812" s="2">
        <v>42058.632870370369</v>
      </c>
      <c r="M812" s="1" t="s">
        <v>7359</v>
      </c>
      <c r="N812" s="6">
        <v>42058</v>
      </c>
      <c r="O812" t="str">
        <f>IF(Data_Sheet_Educative_Courses_Export[[#This Row],[price]]=0, "free","paid")</f>
        <v>paid</v>
      </c>
    </row>
    <row r="813" spans="1:15" x14ac:dyDescent="0.25">
      <c r="A813" s="1" t="s">
        <v>2401</v>
      </c>
      <c r="B813">
        <v>405488</v>
      </c>
      <c r="C813" s="1" t="s">
        <v>2557</v>
      </c>
      <c r="D813" s="1" t="s">
        <v>2558</v>
      </c>
      <c r="E813">
        <v>150</v>
      </c>
      <c r="F813">
        <v>3000</v>
      </c>
      <c r="G813">
        <v>470</v>
      </c>
      <c r="H813">
        <v>134</v>
      </c>
      <c r="I813" s="1" t="s">
        <v>16</v>
      </c>
      <c r="J813">
        <v>0.96</v>
      </c>
      <c r="K813">
        <v>12</v>
      </c>
      <c r="L813" s="2">
        <v>42034.737349537034</v>
      </c>
      <c r="M813" s="1" t="s">
        <v>2404</v>
      </c>
      <c r="N813" s="6">
        <v>42034</v>
      </c>
      <c r="O813" t="str">
        <f>IF(Data_Sheet_Educative_Courses_Export[[#This Row],[price]]=0, "free","paid")</f>
        <v>paid</v>
      </c>
    </row>
    <row r="814" spans="1:15" x14ac:dyDescent="0.25">
      <c r="A814" s="1" t="s">
        <v>13</v>
      </c>
      <c r="B814">
        <v>411168</v>
      </c>
      <c r="C814" s="1" t="s">
        <v>317</v>
      </c>
      <c r="D814" s="1" t="s">
        <v>318</v>
      </c>
      <c r="E814">
        <v>125</v>
      </c>
      <c r="F814">
        <v>2996</v>
      </c>
      <c r="G814">
        <v>200</v>
      </c>
      <c r="H814">
        <v>23</v>
      </c>
      <c r="I814" s="1" t="s">
        <v>31</v>
      </c>
      <c r="J814">
        <v>0.96</v>
      </c>
      <c r="K814">
        <v>2</v>
      </c>
      <c r="L814" s="2">
        <v>42072.017106481479</v>
      </c>
      <c r="M814" s="1" t="s">
        <v>17</v>
      </c>
      <c r="N814" s="6">
        <v>42072</v>
      </c>
      <c r="O814" t="str">
        <f>IF(Data_Sheet_Educative_Courses_Export[[#This Row],[price]]=0, "free","paid")</f>
        <v>paid</v>
      </c>
    </row>
    <row r="815" spans="1:15" x14ac:dyDescent="0.25">
      <c r="A815" s="1" t="s">
        <v>3605</v>
      </c>
      <c r="B815">
        <v>521440</v>
      </c>
      <c r="C815" s="1" t="s">
        <v>3711</v>
      </c>
      <c r="D815" s="1" t="s">
        <v>3712</v>
      </c>
      <c r="E815">
        <v>0</v>
      </c>
      <c r="F815">
        <v>2995</v>
      </c>
      <c r="G815">
        <v>51</v>
      </c>
      <c r="H815">
        <v>19</v>
      </c>
      <c r="I815" s="1" t="s">
        <v>20</v>
      </c>
      <c r="J815">
        <v>0.11</v>
      </c>
      <c r="K815">
        <v>1</v>
      </c>
      <c r="L815" s="2">
        <v>42186.950462962966</v>
      </c>
      <c r="M815" s="1" t="s">
        <v>3608</v>
      </c>
      <c r="N815" s="6">
        <v>42186</v>
      </c>
      <c r="O815" t="str">
        <f>IF(Data_Sheet_Educative_Courses_Export[[#This Row],[price]]=0, "free","paid")</f>
        <v>free</v>
      </c>
    </row>
    <row r="816" spans="1:15" x14ac:dyDescent="0.25">
      <c r="A816" s="1" t="s">
        <v>13</v>
      </c>
      <c r="B816">
        <v>588764</v>
      </c>
      <c r="C816" s="1" t="s">
        <v>319</v>
      </c>
      <c r="D816" s="1" t="s">
        <v>320</v>
      </c>
      <c r="E816">
        <v>200</v>
      </c>
      <c r="F816">
        <v>2988</v>
      </c>
      <c r="G816">
        <v>21</v>
      </c>
      <c r="H816">
        <v>43</v>
      </c>
      <c r="I816" s="1" t="s">
        <v>20</v>
      </c>
      <c r="J816">
        <v>0.96</v>
      </c>
      <c r="K816">
        <v>4.5</v>
      </c>
      <c r="L816" s="2">
        <v>42276.802361111113</v>
      </c>
      <c r="M816" s="1" t="s">
        <v>17</v>
      </c>
      <c r="N816" s="6">
        <v>42276</v>
      </c>
      <c r="O816" t="str">
        <f>IF(Data_Sheet_Educative_Courses_Export[[#This Row],[price]]=0, "free","paid")</f>
        <v>paid</v>
      </c>
    </row>
    <row r="817" spans="1:15" x14ac:dyDescent="0.25">
      <c r="A817" s="1" t="s">
        <v>13</v>
      </c>
      <c r="B817">
        <v>337320</v>
      </c>
      <c r="C817" s="1" t="s">
        <v>321</v>
      </c>
      <c r="D817" s="1" t="s">
        <v>322</v>
      </c>
      <c r="E817">
        <v>105</v>
      </c>
      <c r="F817">
        <v>2987</v>
      </c>
      <c r="G817">
        <v>23</v>
      </c>
      <c r="H817">
        <v>19</v>
      </c>
      <c r="I817" s="1" t="s">
        <v>16</v>
      </c>
      <c r="J817">
        <v>0.96</v>
      </c>
      <c r="K817">
        <v>2</v>
      </c>
      <c r="L817" s="2">
        <v>41995.568935185183</v>
      </c>
      <c r="M817" s="1" t="s">
        <v>17</v>
      </c>
      <c r="N817" s="6">
        <v>41995</v>
      </c>
      <c r="O817" t="str">
        <f>IF(Data_Sheet_Educative_Courses_Export[[#This Row],[price]]=0, "free","paid")</f>
        <v>paid</v>
      </c>
    </row>
    <row r="818" spans="1:15" x14ac:dyDescent="0.25">
      <c r="A818" s="1" t="s">
        <v>4963</v>
      </c>
      <c r="B818">
        <v>747650</v>
      </c>
      <c r="C818" s="1" t="s">
        <v>6021</v>
      </c>
      <c r="D818" s="1" t="s">
        <v>6022</v>
      </c>
      <c r="E818">
        <v>20</v>
      </c>
      <c r="F818">
        <v>2985</v>
      </c>
      <c r="G818">
        <v>40</v>
      </c>
      <c r="H818">
        <v>27</v>
      </c>
      <c r="I818" s="1" t="s">
        <v>16</v>
      </c>
      <c r="J818">
        <v>0.8</v>
      </c>
      <c r="K818">
        <v>1.5</v>
      </c>
      <c r="L818" s="2">
        <v>42703.986875000002</v>
      </c>
      <c r="M818" s="1" t="s">
        <v>7359</v>
      </c>
      <c r="N818" s="6">
        <v>42703</v>
      </c>
      <c r="O818" t="str">
        <f>IF(Data_Sheet_Educative_Courses_Export[[#This Row],[price]]=0, "free","paid")</f>
        <v>paid</v>
      </c>
    </row>
    <row r="819" spans="1:15" x14ac:dyDescent="0.25">
      <c r="A819" s="1" t="s">
        <v>13</v>
      </c>
      <c r="B819">
        <v>941990</v>
      </c>
      <c r="C819" s="1" t="s">
        <v>323</v>
      </c>
      <c r="D819" s="1" t="s">
        <v>324</v>
      </c>
      <c r="E819">
        <v>45</v>
      </c>
      <c r="F819">
        <v>2981</v>
      </c>
      <c r="G819">
        <v>23</v>
      </c>
      <c r="H819">
        <v>17</v>
      </c>
      <c r="I819" s="1" t="s">
        <v>31</v>
      </c>
      <c r="J819">
        <v>0.96</v>
      </c>
      <c r="K819">
        <v>1</v>
      </c>
      <c r="L819" s="2">
        <v>42652.814988425926</v>
      </c>
      <c r="M819" s="1" t="s">
        <v>17</v>
      </c>
      <c r="N819" s="6">
        <v>42652</v>
      </c>
      <c r="O819" t="str">
        <f>IF(Data_Sheet_Educative_Courses_Export[[#This Row],[price]]=0, "free","paid")</f>
        <v>paid</v>
      </c>
    </row>
    <row r="820" spans="1:15" x14ac:dyDescent="0.25">
      <c r="A820" s="1" t="s">
        <v>4963</v>
      </c>
      <c r="B820">
        <v>452684</v>
      </c>
      <c r="C820" s="1" t="s">
        <v>6023</v>
      </c>
      <c r="D820" s="1" t="s">
        <v>6024</v>
      </c>
      <c r="E820">
        <v>100</v>
      </c>
      <c r="F820">
        <v>2971</v>
      </c>
      <c r="G820">
        <v>285</v>
      </c>
      <c r="H820">
        <v>28</v>
      </c>
      <c r="I820" s="1" t="s">
        <v>31</v>
      </c>
      <c r="J820">
        <v>0.8</v>
      </c>
      <c r="K820">
        <v>3</v>
      </c>
      <c r="L820" s="2">
        <v>42087.028229166666</v>
      </c>
      <c r="M820" s="1" t="s">
        <v>7359</v>
      </c>
      <c r="N820" s="6">
        <v>42087</v>
      </c>
      <c r="O820" t="str">
        <f>IF(Data_Sheet_Educative_Courses_Export[[#This Row],[price]]=0, "free","paid")</f>
        <v>paid</v>
      </c>
    </row>
    <row r="821" spans="1:15" x14ac:dyDescent="0.25">
      <c r="A821" s="1" t="s">
        <v>4963</v>
      </c>
      <c r="B821">
        <v>1149334</v>
      </c>
      <c r="C821" s="1" t="s">
        <v>6025</v>
      </c>
      <c r="D821" s="1" t="s">
        <v>6026</v>
      </c>
      <c r="E821">
        <v>40</v>
      </c>
      <c r="F821">
        <v>2965</v>
      </c>
      <c r="G821">
        <v>17</v>
      </c>
      <c r="H821">
        <v>30</v>
      </c>
      <c r="I821" s="1" t="s">
        <v>20</v>
      </c>
      <c r="J821">
        <v>0.8</v>
      </c>
      <c r="K821">
        <v>2</v>
      </c>
      <c r="L821" s="2">
        <v>42854.036724537036</v>
      </c>
      <c r="M821" s="1" t="s">
        <v>7359</v>
      </c>
      <c r="N821" s="6">
        <v>42854</v>
      </c>
      <c r="O821" t="str">
        <f>IF(Data_Sheet_Educative_Courses_Export[[#This Row],[price]]=0, "free","paid")</f>
        <v>paid</v>
      </c>
    </row>
    <row r="822" spans="1:15" x14ac:dyDescent="0.25">
      <c r="A822" s="1" t="s">
        <v>4963</v>
      </c>
      <c r="B822">
        <v>714678</v>
      </c>
      <c r="C822" s="1" t="s">
        <v>6027</v>
      </c>
      <c r="D822" s="1" t="s">
        <v>6028</v>
      </c>
      <c r="E822">
        <v>20</v>
      </c>
      <c r="F822">
        <v>2964</v>
      </c>
      <c r="G822">
        <v>8</v>
      </c>
      <c r="H822">
        <v>9</v>
      </c>
      <c r="I822" s="1" t="s">
        <v>16</v>
      </c>
      <c r="J822">
        <v>0.8</v>
      </c>
      <c r="K822">
        <v>1.5</v>
      </c>
      <c r="L822" s="2">
        <v>42376.73033564815</v>
      </c>
      <c r="M822" s="1" t="s">
        <v>7359</v>
      </c>
      <c r="N822" s="6">
        <v>42376</v>
      </c>
      <c r="O822" t="str">
        <f>IF(Data_Sheet_Educative_Courses_Export[[#This Row],[price]]=0, "free","paid")</f>
        <v>paid</v>
      </c>
    </row>
    <row r="823" spans="1:15" x14ac:dyDescent="0.25">
      <c r="A823" s="1" t="s">
        <v>13</v>
      </c>
      <c r="B823">
        <v>965306</v>
      </c>
      <c r="C823" s="1" t="s">
        <v>325</v>
      </c>
      <c r="D823" s="1" t="s">
        <v>326</v>
      </c>
      <c r="E823">
        <v>0</v>
      </c>
      <c r="F823">
        <v>2955</v>
      </c>
      <c r="G823">
        <v>43</v>
      </c>
      <c r="H823">
        <v>30</v>
      </c>
      <c r="I823" s="1" t="s">
        <v>16</v>
      </c>
      <c r="J823">
        <v>0.96</v>
      </c>
      <c r="K823">
        <v>2</v>
      </c>
      <c r="L823" s="2">
        <v>42648.652719907404</v>
      </c>
      <c r="M823" s="1" t="s">
        <v>17</v>
      </c>
      <c r="N823" s="6">
        <v>42648</v>
      </c>
      <c r="O823" t="str">
        <f>IF(Data_Sheet_Educative_Courses_Export[[#This Row],[price]]=0, "free","paid")</f>
        <v>free</v>
      </c>
    </row>
    <row r="824" spans="1:15" x14ac:dyDescent="0.25">
      <c r="A824" s="1" t="s">
        <v>13</v>
      </c>
      <c r="B824">
        <v>822514</v>
      </c>
      <c r="C824" s="1" t="s">
        <v>327</v>
      </c>
      <c r="D824" s="1" t="s">
        <v>328</v>
      </c>
      <c r="E824">
        <v>25</v>
      </c>
      <c r="F824">
        <v>2953</v>
      </c>
      <c r="G824">
        <v>20</v>
      </c>
      <c r="H824">
        <v>211</v>
      </c>
      <c r="I824" s="1" t="s">
        <v>20</v>
      </c>
      <c r="J824">
        <v>0.96</v>
      </c>
      <c r="K824">
        <v>20.5</v>
      </c>
      <c r="L824" s="2">
        <v>42475.780324074076</v>
      </c>
      <c r="M824" s="1" t="s">
        <v>17</v>
      </c>
      <c r="N824" s="6">
        <v>42475</v>
      </c>
      <c r="O824" t="str">
        <f>IF(Data_Sheet_Educative_Courses_Export[[#This Row],[price]]=0, "free","paid")</f>
        <v>paid</v>
      </c>
    </row>
    <row r="825" spans="1:15" x14ac:dyDescent="0.25">
      <c r="A825" s="1" t="s">
        <v>13</v>
      </c>
      <c r="B825">
        <v>834558</v>
      </c>
      <c r="C825" s="1" t="s">
        <v>329</v>
      </c>
      <c r="D825" s="1" t="s">
        <v>330</v>
      </c>
      <c r="E825">
        <v>200</v>
      </c>
      <c r="F825">
        <v>2951</v>
      </c>
      <c r="G825">
        <v>232</v>
      </c>
      <c r="H825">
        <v>60</v>
      </c>
      <c r="I825" s="1" t="s">
        <v>20</v>
      </c>
      <c r="J825">
        <v>0.96</v>
      </c>
      <c r="K825">
        <v>4</v>
      </c>
      <c r="L825" s="2">
        <v>42494.223981481482</v>
      </c>
      <c r="M825" s="1" t="s">
        <v>17</v>
      </c>
      <c r="N825" s="6">
        <v>42494</v>
      </c>
      <c r="O825" t="str">
        <f>IF(Data_Sheet_Educative_Courses_Export[[#This Row],[price]]=0, "free","paid")</f>
        <v>paid</v>
      </c>
    </row>
    <row r="826" spans="1:15" x14ac:dyDescent="0.25">
      <c r="A826" s="1" t="s">
        <v>13</v>
      </c>
      <c r="B826">
        <v>840300</v>
      </c>
      <c r="C826" s="1" t="s">
        <v>331</v>
      </c>
      <c r="D826" s="1" t="s">
        <v>332</v>
      </c>
      <c r="E826">
        <v>50</v>
      </c>
      <c r="F826">
        <v>2946</v>
      </c>
      <c r="G826">
        <v>6</v>
      </c>
      <c r="H826">
        <v>284</v>
      </c>
      <c r="I826" s="1" t="s">
        <v>16</v>
      </c>
      <c r="J826">
        <v>0.96</v>
      </c>
      <c r="K826">
        <v>31.5</v>
      </c>
      <c r="L826" s="2">
        <v>42495.963692129626</v>
      </c>
      <c r="M826" s="1" t="s">
        <v>17</v>
      </c>
      <c r="N826" s="6">
        <v>42495</v>
      </c>
      <c r="O826" t="str">
        <f>IF(Data_Sheet_Educative_Courses_Export[[#This Row],[price]]=0, "free","paid")</f>
        <v>paid</v>
      </c>
    </row>
    <row r="827" spans="1:15" x14ac:dyDescent="0.25">
      <c r="A827" s="1" t="s">
        <v>2401</v>
      </c>
      <c r="B827">
        <v>768366</v>
      </c>
      <c r="C827" s="1" t="s">
        <v>2559</v>
      </c>
      <c r="D827" s="1" t="s">
        <v>2560</v>
      </c>
      <c r="E827">
        <v>20</v>
      </c>
      <c r="F827">
        <v>2938</v>
      </c>
      <c r="G827">
        <v>26</v>
      </c>
      <c r="H827">
        <v>45</v>
      </c>
      <c r="I827" s="1" t="s">
        <v>20</v>
      </c>
      <c r="J827">
        <v>0.96</v>
      </c>
      <c r="K827">
        <v>6</v>
      </c>
      <c r="L827" s="2">
        <v>42466.228819444441</v>
      </c>
      <c r="M827" s="1" t="s">
        <v>2404</v>
      </c>
      <c r="N827" s="6">
        <v>42466</v>
      </c>
      <c r="O827" t="str">
        <f>IF(Data_Sheet_Educative_Courses_Export[[#This Row],[price]]=0, "free","paid")</f>
        <v>paid</v>
      </c>
    </row>
    <row r="828" spans="1:15" x14ac:dyDescent="0.25">
      <c r="A828" s="1" t="s">
        <v>13</v>
      </c>
      <c r="B828">
        <v>394636</v>
      </c>
      <c r="C828" s="1" t="s">
        <v>333</v>
      </c>
      <c r="D828" s="1" t="s">
        <v>334</v>
      </c>
      <c r="E828">
        <v>25</v>
      </c>
      <c r="F828">
        <v>2924</v>
      </c>
      <c r="G828">
        <v>6</v>
      </c>
      <c r="H828">
        <v>11</v>
      </c>
      <c r="I828" s="1" t="s">
        <v>16</v>
      </c>
      <c r="J828">
        <v>0.96</v>
      </c>
      <c r="K828">
        <v>1.5</v>
      </c>
      <c r="L828" s="2">
        <v>42019.555243055554</v>
      </c>
      <c r="M828" s="1" t="s">
        <v>17</v>
      </c>
      <c r="N828" s="6">
        <v>42019</v>
      </c>
      <c r="O828" t="str">
        <f>IF(Data_Sheet_Educative_Courses_Export[[#This Row],[price]]=0, "free","paid")</f>
        <v>paid</v>
      </c>
    </row>
    <row r="829" spans="1:15" x14ac:dyDescent="0.25">
      <c r="A829" s="1" t="s">
        <v>4963</v>
      </c>
      <c r="B829">
        <v>531290</v>
      </c>
      <c r="C829" s="1" t="s">
        <v>6029</v>
      </c>
      <c r="D829" s="1" t="s">
        <v>6030</v>
      </c>
      <c r="E829">
        <v>30</v>
      </c>
      <c r="F829">
        <v>2919</v>
      </c>
      <c r="G829">
        <v>136</v>
      </c>
      <c r="H829">
        <v>70</v>
      </c>
      <c r="I829" s="1" t="s">
        <v>16</v>
      </c>
      <c r="J829">
        <v>0.8</v>
      </c>
      <c r="K829">
        <v>7</v>
      </c>
      <c r="L829" s="2">
        <v>42194.945509259262</v>
      </c>
      <c r="M829" s="1" t="s">
        <v>7359</v>
      </c>
      <c r="N829" s="6">
        <v>42194</v>
      </c>
      <c r="O829" t="str">
        <f>IF(Data_Sheet_Educative_Courses_Export[[#This Row],[price]]=0, "free","paid")</f>
        <v>paid</v>
      </c>
    </row>
    <row r="830" spans="1:15" x14ac:dyDescent="0.25">
      <c r="A830" s="1" t="s">
        <v>4963</v>
      </c>
      <c r="B830">
        <v>782192</v>
      </c>
      <c r="C830" s="1" t="s">
        <v>6031</v>
      </c>
      <c r="D830" s="1" t="s">
        <v>6032</v>
      </c>
      <c r="E830">
        <v>200</v>
      </c>
      <c r="F830">
        <v>2918</v>
      </c>
      <c r="G830">
        <v>16</v>
      </c>
      <c r="H830">
        <v>17</v>
      </c>
      <c r="I830" s="1" t="s">
        <v>20</v>
      </c>
      <c r="J830">
        <v>0.8</v>
      </c>
      <c r="K830">
        <v>1</v>
      </c>
      <c r="L830" s="2">
        <v>42443.785937499997</v>
      </c>
      <c r="M830" s="1" t="s">
        <v>7359</v>
      </c>
      <c r="N830" s="6">
        <v>42443</v>
      </c>
      <c r="O830" t="str">
        <f>IF(Data_Sheet_Educative_Courses_Export[[#This Row],[price]]=0, "free","paid")</f>
        <v>paid</v>
      </c>
    </row>
    <row r="831" spans="1:15" x14ac:dyDescent="0.25">
      <c r="A831" s="1" t="s">
        <v>13</v>
      </c>
      <c r="B831">
        <v>403100</v>
      </c>
      <c r="C831" s="1" t="s">
        <v>335</v>
      </c>
      <c r="D831" s="1" t="s">
        <v>336</v>
      </c>
      <c r="E831">
        <v>95</v>
      </c>
      <c r="F831">
        <v>2917</v>
      </c>
      <c r="G831">
        <v>148</v>
      </c>
      <c r="H831">
        <v>23</v>
      </c>
      <c r="I831" s="1" t="s">
        <v>20</v>
      </c>
      <c r="J831">
        <v>0.96</v>
      </c>
      <c r="K831">
        <v>2.5</v>
      </c>
      <c r="L831" s="2">
        <v>42034.925729166665</v>
      </c>
      <c r="M831" s="1" t="s">
        <v>17</v>
      </c>
      <c r="N831" s="6">
        <v>42034</v>
      </c>
      <c r="O831" t="str">
        <f>IF(Data_Sheet_Educative_Courses_Export[[#This Row],[price]]=0, "free","paid")</f>
        <v>paid</v>
      </c>
    </row>
    <row r="832" spans="1:15" x14ac:dyDescent="0.25">
      <c r="A832" s="1" t="s">
        <v>13</v>
      </c>
      <c r="B832">
        <v>874312</v>
      </c>
      <c r="C832" s="1" t="s">
        <v>337</v>
      </c>
      <c r="D832" s="1" t="s">
        <v>338</v>
      </c>
      <c r="E832">
        <v>25</v>
      </c>
      <c r="F832">
        <v>2914</v>
      </c>
      <c r="G832">
        <v>11</v>
      </c>
      <c r="H832">
        <v>5</v>
      </c>
      <c r="I832" s="1" t="s">
        <v>16</v>
      </c>
      <c r="J832">
        <v>0.96</v>
      </c>
      <c r="K832">
        <v>0.61666666699999995</v>
      </c>
      <c r="L832" s="2">
        <v>42534.610659722224</v>
      </c>
      <c r="M832" s="1" t="s">
        <v>17</v>
      </c>
      <c r="N832" s="6">
        <v>42534</v>
      </c>
      <c r="O832" t="str">
        <f>IF(Data_Sheet_Educative_Courses_Export[[#This Row],[price]]=0, "free","paid")</f>
        <v>paid</v>
      </c>
    </row>
    <row r="833" spans="1:15" x14ac:dyDescent="0.25">
      <c r="A833" s="1" t="s">
        <v>4963</v>
      </c>
      <c r="B833">
        <v>419318</v>
      </c>
      <c r="C833" s="1" t="s">
        <v>6033</v>
      </c>
      <c r="D833" s="1" t="s">
        <v>6034</v>
      </c>
      <c r="E833">
        <v>100</v>
      </c>
      <c r="F833">
        <v>2912</v>
      </c>
      <c r="G833">
        <v>309</v>
      </c>
      <c r="H833">
        <v>85</v>
      </c>
      <c r="I833" s="1" t="s">
        <v>16</v>
      </c>
      <c r="J833">
        <v>0.8</v>
      </c>
      <c r="K833">
        <v>6</v>
      </c>
      <c r="L833" s="2">
        <v>42067.9530787037</v>
      </c>
      <c r="M833" s="1" t="s">
        <v>7359</v>
      </c>
      <c r="N833" s="6">
        <v>42067</v>
      </c>
      <c r="O833" t="str">
        <f>IF(Data_Sheet_Educative_Courses_Export[[#This Row],[price]]=0, "free","paid")</f>
        <v>paid</v>
      </c>
    </row>
    <row r="834" spans="1:15" x14ac:dyDescent="0.25">
      <c r="A834" s="1" t="s">
        <v>2401</v>
      </c>
      <c r="B834">
        <v>494058</v>
      </c>
      <c r="C834" s="1" t="s">
        <v>2561</v>
      </c>
      <c r="D834" s="1" t="s">
        <v>2562</v>
      </c>
      <c r="E834">
        <v>200</v>
      </c>
      <c r="F834">
        <v>2911</v>
      </c>
      <c r="G834">
        <v>17</v>
      </c>
      <c r="H834">
        <v>35</v>
      </c>
      <c r="I834" s="1" t="s">
        <v>16</v>
      </c>
      <c r="J834">
        <v>0.96</v>
      </c>
      <c r="K834">
        <v>5</v>
      </c>
      <c r="L834" s="2">
        <v>42149.792662037034</v>
      </c>
      <c r="M834" s="1" t="s">
        <v>2404</v>
      </c>
      <c r="N834" s="6">
        <v>42149</v>
      </c>
      <c r="O834" t="str">
        <f>IF(Data_Sheet_Educative_Courses_Export[[#This Row],[price]]=0, "free","paid")</f>
        <v>paid</v>
      </c>
    </row>
    <row r="835" spans="1:15" x14ac:dyDescent="0.25">
      <c r="A835" s="1" t="s">
        <v>2401</v>
      </c>
      <c r="B835">
        <v>632136</v>
      </c>
      <c r="C835" s="1" t="s">
        <v>2563</v>
      </c>
      <c r="D835" s="1" t="s">
        <v>2564</v>
      </c>
      <c r="E835">
        <v>155</v>
      </c>
      <c r="F835">
        <v>2911</v>
      </c>
      <c r="G835">
        <v>29</v>
      </c>
      <c r="H835">
        <v>37</v>
      </c>
      <c r="I835" s="1" t="s">
        <v>16</v>
      </c>
      <c r="J835">
        <v>0.96</v>
      </c>
      <c r="K835">
        <v>2</v>
      </c>
      <c r="L835" s="2">
        <v>42319.987361111111</v>
      </c>
      <c r="M835" s="1" t="s">
        <v>2404</v>
      </c>
      <c r="N835" s="6">
        <v>42319</v>
      </c>
      <c r="O835" t="str">
        <f>IF(Data_Sheet_Educative_Courses_Export[[#This Row],[price]]=0, "free","paid")</f>
        <v>paid</v>
      </c>
    </row>
    <row r="836" spans="1:15" x14ac:dyDescent="0.25">
      <c r="A836" s="1" t="s">
        <v>13</v>
      </c>
      <c r="B836">
        <v>317030</v>
      </c>
      <c r="C836" s="1" t="s">
        <v>339</v>
      </c>
      <c r="D836" s="1" t="s">
        <v>340</v>
      </c>
      <c r="E836">
        <v>60</v>
      </c>
      <c r="F836">
        <v>2900</v>
      </c>
      <c r="G836">
        <v>424</v>
      </c>
      <c r="H836">
        <v>36</v>
      </c>
      <c r="I836" s="1" t="s">
        <v>16</v>
      </c>
      <c r="J836">
        <v>0.96</v>
      </c>
      <c r="K836">
        <v>2.5</v>
      </c>
      <c r="L836" s="2">
        <v>41931.920034722221</v>
      </c>
      <c r="M836" s="1" t="s">
        <v>17</v>
      </c>
      <c r="N836" s="6">
        <v>41931</v>
      </c>
      <c r="O836" t="str">
        <f>IF(Data_Sheet_Educative_Courses_Export[[#This Row],[price]]=0, "free","paid")</f>
        <v>paid</v>
      </c>
    </row>
    <row r="837" spans="1:15" x14ac:dyDescent="0.25">
      <c r="A837" s="1" t="s">
        <v>13</v>
      </c>
      <c r="B837">
        <v>677802</v>
      </c>
      <c r="C837" s="1" t="s">
        <v>341</v>
      </c>
      <c r="D837" s="1" t="s">
        <v>342</v>
      </c>
      <c r="E837">
        <v>20</v>
      </c>
      <c r="F837">
        <v>2895</v>
      </c>
      <c r="G837">
        <v>56</v>
      </c>
      <c r="H837">
        <v>14</v>
      </c>
      <c r="I837" s="1" t="s">
        <v>16</v>
      </c>
      <c r="J837">
        <v>0.96</v>
      </c>
      <c r="K837">
        <v>1</v>
      </c>
      <c r="L837" s="2">
        <v>42331.888194444444</v>
      </c>
      <c r="M837" s="1" t="s">
        <v>17</v>
      </c>
      <c r="N837" s="6">
        <v>42331</v>
      </c>
      <c r="O837" t="str">
        <f>IF(Data_Sheet_Educative_Courses_Export[[#This Row],[price]]=0, "free","paid")</f>
        <v>paid</v>
      </c>
    </row>
    <row r="838" spans="1:15" x14ac:dyDescent="0.25">
      <c r="A838" s="1" t="s">
        <v>13</v>
      </c>
      <c r="B838">
        <v>848664</v>
      </c>
      <c r="C838" s="1" t="s">
        <v>343</v>
      </c>
      <c r="D838" s="1" t="s">
        <v>344</v>
      </c>
      <c r="E838">
        <v>150</v>
      </c>
      <c r="F838">
        <v>2893</v>
      </c>
      <c r="G838">
        <v>65</v>
      </c>
      <c r="H838">
        <v>62</v>
      </c>
      <c r="I838" s="1" t="s">
        <v>16</v>
      </c>
      <c r="J838">
        <v>0.96</v>
      </c>
      <c r="K838">
        <v>2</v>
      </c>
      <c r="L838" s="2">
        <v>42592.643819444442</v>
      </c>
      <c r="M838" s="1" t="s">
        <v>17</v>
      </c>
      <c r="N838" s="6">
        <v>42592</v>
      </c>
      <c r="O838" t="str">
        <f>IF(Data_Sheet_Educative_Courses_Export[[#This Row],[price]]=0, "free","paid")</f>
        <v>paid</v>
      </c>
    </row>
    <row r="839" spans="1:15" x14ac:dyDescent="0.25">
      <c r="A839" s="1" t="s">
        <v>4963</v>
      </c>
      <c r="B839">
        <v>473338</v>
      </c>
      <c r="C839" s="1" t="s">
        <v>6035</v>
      </c>
      <c r="D839" s="1" t="s">
        <v>6036</v>
      </c>
      <c r="E839">
        <v>95</v>
      </c>
      <c r="F839">
        <v>2888</v>
      </c>
      <c r="G839">
        <v>26</v>
      </c>
      <c r="H839">
        <v>24</v>
      </c>
      <c r="I839" s="1" t="s">
        <v>16</v>
      </c>
      <c r="J839">
        <v>0.8</v>
      </c>
      <c r="K839">
        <v>2.5</v>
      </c>
      <c r="L839" s="2">
        <v>42107.745162037034</v>
      </c>
      <c r="M839" s="1" t="s">
        <v>7359</v>
      </c>
      <c r="N839" s="6">
        <v>42107</v>
      </c>
      <c r="O839" t="str">
        <f>IF(Data_Sheet_Educative_Courses_Export[[#This Row],[price]]=0, "free","paid")</f>
        <v>paid</v>
      </c>
    </row>
    <row r="840" spans="1:15" x14ac:dyDescent="0.25">
      <c r="A840" s="1" t="s">
        <v>13</v>
      </c>
      <c r="B840">
        <v>831066</v>
      </c>
      <c r="C840" s="1" t="s">
        <v>345</v>
      </c>
      <c r="D840" s="1" t="s">
        <v>346</v>
      </c>
      <c r="E840">
        <v>150</v>
      </c>
      <c r="F840">
        <v>2877</v>
      </c>
      <c r="G840">
        <v>103</v>
      </c>
      <c r="H840">
        <v>81</v>
      </c>
      <c r="I840" s="1" t="s">
        <v>20</v>
      </c>
      <c r="J840">
        <v>0.96</v>
      </c>
      <c r="K840">
        <v>4.5</v>
      </c>
      <c r="L840" s="2">
        <v>42486.945671296293</v>
      </c>
      <c r="M840" s="1" t="s">
        <v>17</v>
      </c>
      <c r="N840" s="6">
        <v>42486</v>
      </c>
      <c r="O840" t="str">
        <f>IF(Data_Sheet_Educative_Courses_Export[[#This Row],[price]]=0, "free","paid")</f>
        <v>paid</v>
      </c>
    </row>
    <row r="841" spans="1:15" x14ac:dyDescent="0.25">
      <c r="A841" s="1" t="s">
        <v>4963</v>
      </c>
      <c r="B841">
        <v>636418</v>
      </c>
      <c r="C841" s="1" t="s">
        <v>6037</v>
      </c>
      <c r="D841" s="1" t="s">
        <v>6038</v>
      </c>
      <c r="E841">
        <v>195</v>
      </c>
      <c r="F841">
        <v>2875</v>
      </c>
      <c r="G841">
        <v>20</v>
      </c>
      <c r="H841">
        <v>36</v>
      </c>
      <c r="I841" s="1" t="s">
        <v>20</v>
      </c>
      <c r="J841">
        <v>0.8</v>
      </c>
      <c r="K841">
        <v>4.5</v>
      </c>
      <c r="L841" s="2">
        <v>42291.744050925925</v>
      </c>
      <c r="M841" s="1" t="s">
        <v>7359</v>
      </c>
      <c r="N841" s="6">
        <v>42291</v>
      </c>
      <c r="O841" t="str">
        <f>IF(Data_Sheet_Educative_Courses_Export[[#This Row],[price]]=0, "free","paid")</f>
        <v>paid</v>
      </c>
    </row>
    <row r="842" spans="1:15" x14ac:dyDescent="0.25">
      <c r="A842" s="1" t="s">
        <v>2401</v>
      </c>
      <c r="B842">
        <v>933888</v>
      </c>
      <c r="C842" s="1" t="s">
        <v>2565</v>
      </c>
      <c r="D842" s="1" t="s">
        <v>2566</v>
      </c>
      <c r="E842">
        <v>180</v>
      </c>
      <c r="F842">
        <v>2873</v>
      </c>
      <c r="G842">
        <v>38</v>
      </c>
      <c r="H842">
        <v>13</v>
      </c>
      <c r="I842" s="1" t="s">
        <v>16</v>
      </c>
      <c r="J842">
        <v>0.96</v>
      </c>
      <c r="K842">
        <v>0.53333333299999997</v>
      </c>
      <c r="L842" s="2">
        <v>42745.651631944442</v>
      </c>
      <c r="M842" s="1" t="s">
        <v>2404</v>
      </c>
      <c r="N842" s="6">
        <v>42745</v>
      </c>
      <c r="O842" t="str">
        <f>IF(Data_Sheet_Educative_Courses_Export[[#This Row],[price]]=0, "free","paid")</f>
        <v>paid</v>
      </c>
    </row>
    <row r="843" spans="1:15" x14ac:dyDescent="0.25">
      <c r="A843" s="1" t="s">
        <v>4963</v>
      </c>
      <c r="B843">
        <v>1090788</v>
      </c>
      <c r="C843" s="1" t="s">
        <v>6039</v>
      </c>
      <c r="D843" s="1" t="s">
        <v>6040</v>
      </c>
      <c r="E843">
        <v>40</v>
      </c>
      <c r="F843">
        <v>2865</v>
      </c>
      <c r="G843">
        <v>95</v>
      </c>
      <c r="H843">
        <v>32</v>
      </c>
      <c r="I843" s="1" t="s">
        <v>20</v>
      </c>
      <c r="J843">
        <v>0.8</v>
      </c>
      <c r="K843">
        <v>4</v>
      </c>
      <c r="L843" s="2">
        <v>42762.698067129626</v>
      </c>
      <c r="M843" s="1" t="s">
        <v>7359</v>
      </c>
      <c r="N843" s="6">
        <v>42762</v>
      </c>
      <c r="O843" t="str">
        <f>IF(Data_Sheet_Educative_Courses_Export[[#This Row],[price]]=0, "free","paid")</f>
        <v>paid</v>
      </c>
    </row>
    <row r="844" spans="1:15" x14ac:dyDescent="0.25">
      <c r="A844" s="1" t="s">
        <v>2401</v>
      </c>
      <c r="B844">
        <v>826202</v>
      </c>
      <c r="C844" s="1" t="s">
        <v>2567</v>
      </c>
      <c r="D844" s="1" t="s">
        <v>2568</v>
      </c>
      <c r="E844">
        <v>180</v>
      </c>
      <c r="F844">
        <v>2863</v>
      </c>
      <c r="G844">
        <v>11</v>
      </c>
      <c r="H844">
        <v>27</v>
      </c>
      <c r="I844" s="1" t="s">
        <v>20</v>
      </c>
      <c r="J844">
        <v>0.96</v>
      </c>
      <c r="K844">
        <v>2.5</v>
      </c>
      <c r="L844" s="2">
        <v>42486.771307870367</v>
      </c>
      <c r="M844" s="1" t="s">
        <v>2404</v>
      </c>
      <c r="N844" s="6">
        <v>42486</v>
      </c>
      <c r="O844" t="str">
        <f>IF(Data_Sheet_Educative_Courses_Export[[#This Row],[price]]=0, "free","paid")</f>
        <v>paid</v>
      </c>
    </row>
    <row r="845" spans="1:15" x14ac:dyDescent="0.25">
      <c r="A845" s="1" t="s">
        <v>4963</v>
      </c>
      <c r="B845">
        <v>954948</v>
      </c>
      <c r="C845" s="1" t="s">
        <v>6041</v>
      </c>
      <c r="D845" s="1" t="s">
        <v>6042</v>
      </c>
      <c r="E845">
        <v>0</v>
      </c>
      <c r="F845">
        <v>2859</v>
      </c>
      <c r="G845">
        <v>42</v>
      </c>
      <c r="H845">
        <v>17</v>
      </c>
      <c r="I845" s="1" t="s">
        <v>16</v>
      </c>
      <c r="J845">
        <v>0.8</v>
      </c>
      <c r="K845">
        <v>0.73333333300000003</v>
      </c>
      <c r="L845" s="2">
        <v>42638.740185185183</v>
      </c>
      <c r="M845" s="1" t="s">
        <v>7359</v>
      </c>
      <c r="N845" s="6">
        <v>42638</v>
      </c>
      <c r="O845" t="str">
        <f>IF(Data_Sheet_Educative_Courses_Export[[#This Row],[price]]=0, "free","paid")</f>
        <v>free</v>
      </c>
    </row>
    <row r="846" spans="1:15" x14ac:dyDescent="0.25">
      <c r="A846" s="1" t="s">
        <v>4963</v>
      </c>
      <c r="B846">
        <v>1199780</v>
      </c>
      <c r="C846" s="1" t="s">
        <v>6043</v>
      </c>
      <c r="D846" s="1" t="s">
        <v>6044</v>
      </c>
      <c r="E846">
        <v>20</v>
      </c>
      <c r="F846">
        <v>2853</v>
      </c>
      <c r="G846">
        <v>47</v>
      </c>
      <c r="H846">
        <v>16</v>
      </c>
      <c r="I846" s="1" t="s">
        <v>16</v>
      </c>
      <c r="J846">
        <v>0.14000000000000001</v>
      </c>
      <c r="K846">
        <v>1.5</v>
      </c>
      <c r="L846" s="2">
        <v>42860.987870370373</v>
      </c>
      <c r="M846" s="1" t="s">
        <v>7359</v>
      </c>
      <c r="N846" s="6">
        <v>42860</v>
      </c>
      <c r="O846" t="str">
        <f>IF(Data_Sheet_Educative_Courses_Export[[#This Row],[price]]=0, "free","paid")</f>
        <v>paid</v>
      </c>
    </row>
    <row r="847" spans="1:15" x14ac:dyDescent="0.25">
      <c r="A847" s="1" t="s">
        <v>4963</v>
      </c>
      <c r="B847">
        <v>106156</v>
      </c>
      <c r="C847" s="1" t="s">
        <v>6045</v>
      </c>
      <c r="D847" s="1" t="s">
        <v>6046</v>
      </c>
      <c r="E847">
        <v>120</v>
      </c>
      <c r="F847">
        <v>2837</v>
      </c>
      <c r="G847">
        <v>68</v>
      </c>
      <c r="H847">
        <v>49</v>
      </c>
      <c r="I847" s="1" t="s">
        <v>16</v>
      </c>
      <c r="J847">
        <v>0.14000000000000001</v>
      </c>
      <c r="K847">
        <v>7</v>
      </c>
      <c r="L847" s="2">
        <v>41563.890682870369</v>
      </c>
      <c r="M847" s="1" t="s">
        <v>7359</v>
      </c>
      <c r="N847" s="6">
        <v>41563</v>
      </c>
      <c r="O847" t="str">
        <f>IF(Data_Sheet_Educative_Courses_Export[[#This Row],[price]]=0, "free","paid")</f>
        <v>paid</v>
      </c>
    </row>
    <row r="848" spans="1:15" x14ac:dyDescent="0.25">
      <c r="A848" s="1" t="s">
        <v>4963</v>
      </c>
      <c r="B848">
        <v>348920</v>
      </c>
      <c r="C848" s="1" t="s">
        <v>6047</v>
      </c>
      <c r="D848" s="1" t="s">
        <v>6048</v>
      </c>
      <c r="E848">
        <v>95</v>
      </c>
      <c r="F848">
        <v>2814</v>
      </c>
      <c r="G848">
        <v>14</v>
      </c>
      <c r="H848">
        <v>39</v>
      </c>
      <c r="I848" s="1" t="s">
        <v>16</v>
      </c>
      <c r="J848">
        <v>0.17</v>
      </c>
      <c r="K848">
        <v>2</v>
      </c>
      <c r="L848" s="2">
        <v>41961.168692129628</v>
      </c>
      <c r="M848" s="1" t="s">
        <v>7359</v>
      </c>
      <c r="N848" s="6">
        <v>41961</v>
      </c>
      <c r="O848" t="str">
        <f>IF(Data_Sheet_Educative_Courses_Export[[#This Row],[price]]=0, "free","paid")</f>
        <v>paid</v>
      </c>
    </row>
    <row r="849" spans="1:15" x14ac:dyDescent="0.25">
      <c r="A849" s="1" t="s">
        <v>4963</v>
      </c>
      <c r="B849">
        <v>844458</v>
      </c>
      <c r="C849" s="1" t="s">
        <v>6049</v>
      </c>
      <c r="D849" s="1" t="s">
        <v>6050</v>
      </c>
      <c r="E849">
        <v>140</v>
      </c>
      <c r="F849">
        <v>2814</v>
      </c>
      <c r="G849">
        <v>107</v>
      </c>
      <c r="H849">
        <v>35</v>
      </c>
      <c r="I849" s="1" t="s">
        <v>31</v>
      </c>
      <c r="J849">
        <v>0.47</v>
      </c>
      <c r="K849">
        <v>2</v>
      </c>
      <c r="L849" s="2">
        <v>42646.875671296293</v>
      </c>
      <c r="M849" s="1" t="s">
        <v>7359</v>
      </c>
      <c r="N849" s="6">
        <v>42646</v>
      </c>
      <c r="O849" t="str">
        <f>IF(Data_Sheet_Educative_Courses_Export[[#This Row],[price]]=0, "free","paid")</f>
        <v>paid</v>
      </c>
    </row>
    <row r="850" spans="1:15" x14ac:dyDescent="0.25">
      <c r="A850" s="1" t="s">
        <v>4963</v>
      </c>
      <c r="B850">
        <v>1052118</v>
      </c>
      <c r="C850" s="1" t="s">
        <v>6051</v>
      </c>
      <c r="D850" s="1" t="s">
        <v>6052</v>
      </c>
      <c r="E850">
        <v>195</v>
      </c>
      <c r="F850">
        <v>2804</v>
      </c>
      <c r="G850">
        <v>418</v>
      </c>
      <c r="H850">
        <v>212</v>
      </c>
      <c r="I850" s="1" t="s">
        <v>16</v>
      </c>
      <c r="J850">
        <v>0.92</v>
      </c>
      <c r="K850">
        <v>37.5</v>
      </c>
      <c r="L850" s="2">
        <v>42773.02815972222</v>
      </c>
      <c r="M850" s="1" t="s">
        <v>7359</v>
      </c>
      <c r="N850" s="6">
        <v>42773</v>
      </c>
      <c r="O850" t="str">
        <f>IF(Data_Sheet_Educative_Courses_Export[[#This Row],[price]]=0, "free","paid")</f>
        <v>paid</v>
      </c>
    </row>
    <row r="851" spans="1:15" x14ac:dyDescent="0.25">
      <c r="A851" s="1" t="s">
        <v>13</v>
      </c>
      <c r="B851">
        <v>570844</v>
      </c>
      <c r="C851" s="1" t="s">
        <v>347</v>
      </c>
      <c r="D851" s="1" t="s">
        <v>348</v>
      </c>
      <c r="E851">
        <v>150</v>
      </c>
      <c r="F851">
        <v>2801</v>
      </c>
      <c r="G851">
        <v>6</v>
      </c>
      <c r="H851">
        <v>25</v>
      </c>
      <c r="I851" s="1" t="s">
        <v>20</v>
      </c>
      <c r="J851">
        <v>0.96</v>
      </c>
      <c r="K851">
        <v>1.5</v>
      </c>
      <c r="L851" s="2">
        <v>42232.692210648151</v>
      </c>
      <c r="M851" s="1" t="s">
        <v>17</v>
      </c>
      <c r="N851" s="6">
        <v>42232</v>
      </c>
      <c r="O851" t="str">
        <f>IF(Data_Sheet_Educative_Courses_Export[[#This Row],[price]]=0, "free","paid")</f>
        <v>paid</v>
      </c>
    </row>
    <row r="852" spans="1:15" x14ac:dyDescent="0.25">
      <c r="A852" s="1" t="s">
        <v>4963</v>
      </c>
      <c r="B852">
        <v>267286</v>
      </c>
      <c r="C852" s="1" t="s">
        <v>6053</v>
      </c>
      <c r="D852" s="1" t="s">
        <v>6054</v>
      </c>
      <c r="E852">
        <v>35</v>
      </c>
      <c r="F852">
        <v>2797</v>
      </c>
      <c r="G852">
        <v>59</v>
      </c>
      <c r="H852">
        <v>10</v>
      </c>
      <c r="I852" s="1" t="s">
        <v>20</v>
      </c>
      <c r="J852">
        <v>0.92</v>
      </c>
      <c r="K852">
        <v>1</v>
      </c>
      <c r="L852" s="2">
        <v>41878.480370370373</v>
      </c>
      <c r="M852" s="1" t="s">
        <v>7359</v>
      </c>
      <c r="N852" s="6">
        <v>41878</v>
      </c>
      <c r="O852" t="str">
        <f>IF(Data_Sheet_Educative_Courses_Export[[#This Row],[price]]=0, "free","paid")</f>
        <v>paid</v>
      </c>
    </row>
    <row r="853" spans="1:15" x14ac:dyDescent="0.25">
      <c r="A853" s="1" t="s">
        <v>3605</v>
      </c>
      <c r="B853">
        <v>476988</v>
      </c>
      <c r="C853" s="1" t="s">
        <v>3713</v>
      </c>
      <c r="D853" s="1" t="s">
        <v>3714</v>
      </c>
      <c r="E853">
        <v>45</v>
      </c>
      <c r="F853">
        <v>2795</v>
      </c>
      <c r="G853">
        <v>26</v>
      </c>
      <c r="H853">
        <v>25</v>
      </c>
      <c r="I853" s="1" t="s">
        <v>16</v>
      </c>
      <c r="J853">
        <v>0.11</v>
      </c>
      <c r="K853">
        <v>1</v>
      </c>
      <c r="L853" s="2">
        <v>42146.834166666667</v>
      </c>
      <c r="M853" s="1" t="s">
        <v>3608</v>
      </c>
      <c r="N853" s="6">
        <v>42146</v>
      </c>
      <c r="O853" t="str">
        <f>IF(Data_Sheet_Educative_Courses_Export[[#This Row],[price]]=0, "free","paid")</f>
        <v>paid</v>
      </c>
    </row>
    <row r="854" spans="1:15" x14ac:dyDescent="0.25">
      <c r="A854" s="1" t="s">
        <v>13</v>
      </c>
      <c r="B854">
        <v>1113822</v>
      </c>
      <c r="C854" s="1" t="s">
        <v>349</v>
      </c>
      <c r="D854" s="1" t="s">
        <v>350</v>
      </c>
      <c r="E854">
        <v>75</v>
      </c>
      <c r="F854">
        <v>2792</v>
      </c>
      <c r="G854">
        <v>923</v>
      </c>
      <c r="H854">
        <v>274</v>
      </c>
      <c r="I854" s="1" t="s">
        <v>16</v>
      </c>
      <c r="J854">
        <v>0.96</v>
      </c>
      <c r="K854">
        <v>39</v>
      </c>
      <c r="L854" s="2">
        <v>42803.690509259257</v>
      </c>
      <c r="M854" s="1" t="s">
        <v>17</v>
      </c>
      <c r="N854" s="6">
        <v>42803</v>
      </c>
      <c r="O854" t="str">
        <f>IF(Data_Sheet_Educative_Courses_Export[[#This Row],[price]]=0, "free","paid")</f>
        <v>paid</v>
      </c>
    </row>
    <row r="855" spans="1:15" x14ac:dyDescent="0.25">
      <c r="A855" s="1" t="s">
        <v>4963</v>
      </c>
      <c r="B855">
        <v>661802</v>
      </c>
      <c r="C855" s="1" t="s">
        <v>6055</v>
      </c>
      <c r="D855" s="1" t="s">
        <v>6056</v>
      </c>
      <c r="E855">
        <v>95</v>
      </c>
      <c r="F855">
        <v>2789</v>
      </c>
      <c r="G855">
        <v>243</v>
      </c>
      <c r="H855">
        <v>26</v>
      </c>
      <c r="I855" s="1" t="s">
        <v>20</v>
      </c>
      <c r="J855">
        <v>0.92</v>
      </c>
      <c r="K855">
        <v>3.5</v>
      </c>
      <c r="L855" s="2">
        <v>42320.79247685185</v>
      </c>
      <c r="M855" s="1" t="s">
        <v>7359</v>
      </c>
      <c r="N855" s="6">
        <v>42320</v>
      </c>
      <c r="O855" t="str">
        <f>IF(Data_Sheet_Educative_Courses_Export[[#This Row],[price]]=0, "free","paid")</f>
        <v>paid</v>
      </c>
    </row>
    <row r="856" spans="1:15" x14ac:dyDescent="0.25">
      <c r="A856" s="1" t="s">
        <v>3605</v>
      </c>
      <c r="B856">
        <v>521072</v>
      </c>
      <c r="C856" s="1" t="s">
        <v>3715</v>
      </c>
      <c r="D856" s="1" t="s">
        <v>3716</v>
      </c>
      <c r="E856">
        <v>50</v>
      </c>
      <c r="F856">
        <v>2788</v>
      </c>
      <c r="G856">
        <v>52</v>
      </c>
      <c r="H856">
        <v>41</v>
      </c>
      <c r="I856" s="1" t="s">
        <v>86</v>
      </c>
      <c r="J856">
        <v>0.11</v>
      </c>
      <c r="K856">
        <v>1.5</v>
      </c>
      <c r="L856" s="2">
        <v>42186.899178240739</v>
      </c>
      <c r="M856" s="1" t="s">
        <v>3608</v>
      </c>
      <c r="N856" s="6">
        <v>42186</v>
      </c>
      <c r="O856" t="str">
        <f>IF(Data_Sheet_Educative_Courses_Export[[#This Row],[price]]=0, "free","paid")</f>
        <v>paid</v>
      </c>
    </row>
    <row r="857" spans="1:15" x14ac:dyDescent="0.25">
      <c r="A857" s="1" t="s">
        <v>4963</v>
      </c>
      <c r="B857">
        <v>1027016</v>
      </c>
      <c r="C857" s="1" t="s">
        <v>6057</v>
      </c>
      <c r="D857" s="1" t="s">
        <v>6058</v>
      </c>
      <c r="E857">
        <v>200</v>
      </c>
      <c r="F857">
        <v>2786</v>
      </c>
      <c r="G857">
        <v>31</v>
      </c>
      <c r="H857">
        <v>20</v>
      </c>
      <c r="I857" s="1" t="s">
        <v>31</v>
      </c>
      <c r="J857">
        <v>0.92</v>
      </c>
      <c r="K857">
        <v>3</v>
      </c>
      <c r="L857" s="2">
        <v>42759.923518518517</v>
      </c>
      <c r="M857" s="1" t="s">
        <v>7359</v>
      </c>
      <c r="N857" s="6">
        <v>42759</v>
      </c>
      <c r="O857" t="str">
        <f>IF(Data_Sheet_Educative_Courses_Export[[#This Row],[price]]=0, "free","paid")</f>
        <v>paid</v>
      </c>
    </row>
    <row r="858" spans="1:15" x14ac:dyDescent="0.25">
      <c r="A858" s="1" t="s">
        <v>4963</v>
      </c>
      <c r="B858">
        <v>565000</v>
      </c>
      <c r="C858" s="1" t="s">
        <v>6059</v>
      </c>
      <c r="D858" s="1" t="s">
        <v>6060</v>
      </c>
      <c r="E858">
        <v>50</v>
      </c>
      <c r="F858">
        <v>2784</v>
      </c>
      <c r="G858">
        <v>221</v>
      </c>
      <c r="H858">
        <v>79</v>
      </c>
      <c r="I858" s="1" t="s">
        <v>31</v>
      </c>
      <c r="J858">
        <v>0.92</v>
      </c>
      <c r="K858">
        <v>15</v>
      </c>
      <c r="L858" s="2">
        <v>42213.72446759259</v>
      </c>
      <c r="M858" s="1" t="s">
        <v>7359</v>
      </c>
      <c r="N858" s="6">
        <v>42213</v>
      </c>
      <c r="O858" t="str">
        <f>IF(Data_Sheet_Educative_Courses_Export[[#This Row],[price]]=0, "free","paid")</f>
        <v>paid</v>
      </c>
    </row>
    <row r="859" spans="1:15" x14ac:dyDescent="0.25">
      <c r="A859" s="1" t="s">
        <v>4963</v>
      </c>
      <c r="B859">
        <v>284076</v>
      </c>
      <c r="C859" s="1" t="s">
        <v>6061</v>
      </c>
      <c r="D859" s="1" t="s">
        <v>6062</v>
      </c>
      <c r="E859">
        <v>20</v>
      </c>
      <c r="F859">
        <v>2784</v>
      </c>
      <c r="G859">
        <v>425</v>
      </c>
      <c r="H859">
        <v>29</v>
      </c>
      <c r="I859" s="1" t="s">
        <v>16</v>
      </c>
      <c r="J859">
        <v>0.92</v>
      </c>
      <c r="K859">
        <v>3.5</v>
      </c>
      <c r="L859" s="2">
        <v>41874.841631944444</v>
      </c>
      <c r="M859" s="1" t="s">
        <v>7359</v>
      </c>
      <c r="N859" s="6">
        <v>41874</v>
      </c>
      <c r="O859" t="str">
        <f>IF(Data_Sheet_Educative_Courses_Export[[#This Row],[price]]=0, "free","paid")</f>
        <v>paid</v>
      </c>
    </row>
    <row r="860" spans="1:15" x14ac:dyDescent="0.25">
      <c r="A860" s="1" t="s">
        <v>4963</v>
      </c>
      <c r="B860">
        <v>1034636</v>
      </c>
      <c r="C860" s="1" t="s">
        <v>6063</v>
      </c>
      <c r="D860" s="1" t="s">
        <v>6064</v>
      </c>
      <c r="E860">
        <v>200</v>
      </c>
      <c r="F860">
        <v>2783</v>
      </c>
      <c r="G860">
        <v>9</v>
      </c>
      <c r="H860">
        <v>21</v>
      </c>
      <c r="I860" s="1" t="s">
        <v>20</v>
      </c>
      <c r="J860">
        <v>0.92</v>
      </c>
      <c r="K860">
        <v>1.5</v>
      </c>
      <c r="L860" s="2">
        <v>42726.530856481484</v>
      </c>
      <c r="M860" s="1" t="s">
        <v>7359</v>
      </c>
      <c r="N860" s="6">
        <v>42726</v>
      </c>
      <c r="O860" t="str">
        <f>IF(Data_Sheet_Educative_Courses_Export[[#This Row],[price]]=0, "free","paid")</f>
        <v>paid</v>
      </c>
    </row>
    <row r="861" spans="1:15" x14ac:dyDescent="0.25">
      <c r="A861" s="1" t="s">
        <v>4963</v>
      </c>
      <c r="B861">
        <v>1089744</v>
      </c>
      <c r="C861" s="1" t="s">
        <v>6065</v>
      </c>
      <c r="D861" s="1" t="s">
        <v>6066</v>
      </c>
      <c r="E861">
        <v>40</v>
      </c>
      <c r="F861">
        <v>2780</v>
      </c>
      <c r="G861">
        <v>94</v>
      </c>
      <c r="H861">
        <v>29</v>
      </c>
      <c r="I861" s="1" t="s">
        <v>16</v>
      </c>
      <c r="J861">
        <v>0.92</v>
      </c>
      <c r="K861">
        <v>3</v>
      </c>
      <c r="L861" s="2">
        <v>42761.719756944447</v>
      </c>
      <c r="M861" s="1" t="s">
        <v>7359</v>
      </c>
      <c r="N861" s="6">
        <v>42761</v>
      </c>
      <c r="O861" t="str">
        <f>IF(Data_Sheet_Educative_Courses_Export[[#This Row],[price]]=0, "free","paid")</f>
        <v>paid</v>
      </c>
    </row>
    <row r="862" spans="1:15" x14ac:dyDescent="0.25">
      <c r="A862" s="1" t="s">
        <v>13</v>
      </c>
      <c r="B862">
        <v>529718</v>
      </c>
      <c r="C862" s="1" t="s">
        <v>351</v>
      </c>
      <c r="D862" s="1" t="s">
        <v>352</v>
      </c>
      <c r="E862">
        <v>20</v>
      </c>
      <c r="F862">
        <v>2769</v>
      </c>
      <c r="G862">
        <v>54</v>
      </c>
      <c r="H862">
        <v>32</v>
      </c>
      <c r="I862" s="1" t="s">
        <v>16</v>
      </c>
      <c r="J862">
        <v>0.96</v>
      </c>
      <c r="K862">
        <v>1.5</v>
      </c>
      <c r="L862" s="2">
        <v>42174.920914351853</v>
      </c>
      <c r="M862" s="1" t="s">
        <v>17</v>
      </c>
      <c r="N862" s="6">
        <v>42174</v>
      </c>
      <c r="O862" t="str">
        <f>IF(Data_Sheet_Educative_Courses_Export[[#This Row],[price]]=0, "free","paid")</f>
        <v>paid</v>
      </c>
    </row>
    <row r="863" spans="1:15" x14ac:dyDescent="0.25">
      <c r="A863" s="1" t="s">
        <v>13</v>
      </c>
      <c r="B863">
        <v>1034074</v>
      </c>
      <c r="C863" s="1" t="s">
        <v>353</v>
      </c>
      <c r="D863" s="1" t="s">
        <v>354</v>
      </c>
      <c r="E863">
        <v>0</v>
      </c>
      <c r="F863">
        <v>2768</v>
      </c>
      <c r="G863">
        <v>83</v>
      </c>
      <c r="H863">
        <v>10</v>
      </c>
      <c r="I863" s="1" t="s">
        <v>16</v>
      </c>
      <c r="J863">
        <v>0.96</v>
      </c>
      <c r="K863">
        <v>1</v>
      </c>
      <c r="L863" s="2">
        <v>42724.672523148147</v>
      </c>
      <c r="M863" s="1" t="s">
        <v>17</v>
      </c>
      <c r="N863" s="6">
        <v>42724</v>
      </c>
      <c r="O863" t="str">
        <f>IF(Data_Sheet_Educative_Courses_Export[[#This Row],[price]]=0, "free","paid")</f>
        <v>free</v>
      </c>
    </row>
    <row r="864" spans="1:15" x14ac:dyDescent="0.25">
      <c r="A864" s="1" t="s">
        <v>4963</v>
      </c>
      <c r="B864">
        <v>542254</v>
      </c>
      <c r="C864" s="1" t="s">
        <v>6067</v>
      </c>
      <c r="D864" s="1" t="s">
        <v>6068</v>
      </c>
      <c r="E864">
        <v>100</v>
      </c>
      <c r="F864">
        <v>2760</v>
      </c>
      <c r="G864">
        <v>76</v>
      </c>
      <c r="H864">
        <v>26</v>
      </c>
      <c r="I864" s="1" t="s">
        <v>16</v>
      </c>
      <c r="J864">
        <v>0.92</v>
      </c>
      <c r="K864">
        <v>3.5</v>
      </c>
      <c r="L864" s="2">
        <v>42198.957314814812</v>
      </c>
      <c r="M864" s="1" t="s">
        <v>7359</v>
      </c>
      <c r="N864" s="6">
        <v>42198</v>
      </c>
      <c r="O864" t="str">
        <f>IF(Data_Sheet_Educative_Courses_Export[[#This Row],[price]]=0, "free","paid")</f>
        <v>paid</v>
      </c>
    </row>
    <row r="865" spans="1:15" x14ac:dyDescent="0.25">
      <c r="A865" s="1" t="s">
        <v>4963</v>
      </c>
      <c r="B865">
        <v>1103954</v>
      </c>
      <c r="C865" s="1" t="s">
        <v>6069</v>
      </c>
      <c r="D865" s="1" t="s">
        <v>6070</v>
      </c>
      <c r="E865">
        <v>20</v>
      </c>
      <c r="F865">
        <v>2760</v>
      </c>
      <c r="G865">
        <v>52</v>
      </c>
      <c r="H865">
        <v>34</v>
      </c>
      <c r="I865" s="1" t="s">
        <v>16</v>
      </c>
      <c r="J865">
        <v>0.11</v>
      </c>
      <c r="K865">
        <v>1</v>
      </c>
      <c r="L865" s="2">
        <v>42782.915983796294</v>
      </c>
      <c r="M865" s="1" t="s">
        <v>7359</v>
      </c>
      <c r="N865" s="6">
        <v>42782</v>
      </c>
      <c r="O865" t="str">
        <f>IF(Data_Sheet_Educative_Courses_Export[[#This Row],[price]]=0, "free","paid")</f>
        <v>paid</v>
      </c>
    </row>
    <row r="866" spans="1:15" x14ac:dyDescent="0.25">
      <c r="A866" s="1" t="s">
        <v>4963</v>
      </c>
      <c r="B866">
        <v>753940</v>
      </c>
      <c r="C866" s="1" t="s">
        <v>6071</v>
      </c>
      <c r="D866" s="1" t="s">
        <v>6072</v>
      </c>
      <c r="E866">
        <v>35</v>
      </c>
      <c r="F866">
        <v>2755</v>
      </c>
      <c r="G866">
        <v>57</v>
      </c>
      <c r="H866">
        <v>179</v>
      </c>
      <c r="I866" s="1" t="s">
        <v>20</v>
      </c>
      <c r="J866">
        <v>0.35</v>
      </c>
      <c r="K866">
        <v>17.5</v>
      </c>
      <c r="L866" s="2">
        <v>42408.037893518522</v>
      </c>
      <c r="M866" s="1" t="s">
        <v>7359</v>
      </c>
      <c r="N866" s="6">
        <v>42408</v>
      </c>
      <c r="O866" t="str">
        <f>IF(Data_Sheet_Educative_Courses_Export[[#This Row],[price]]=0, "free","paid")</f>
        <v>paid</v>
      </c>
    </row>
    <row r="867" spans="1:15" x14ac:dyDescent="0.25">
      <c r="A867" s="1" t="s">
        <v>4963</v>
      </c>
      <c r="B867">
        <v>577796</v>
      </c>
      <c r="C867" s="1" t="s">
        <v>6073</v>
      </c>
      <c r="D867" s="1" t="s">
        <v>6074</v>
      </c>
      <c r="E867">
        <v>25</v>
      </c>
      <c r="F867">
        <v>2753</v>
      </c>
      <c r="G867">
        <v>10</v>
      </c>
      <c r="H867">
        <v>18</v>
      </c>
      <c r="I867" s="1" t="s">
        <v>20</v>
      </c>
      <c r="J867">
        <v>0.64</v>
      </c>
      <c r="K867">
        <v>2</v>
      </c>
      <c r="L867" s="2">
        <v>42254.746655092589</v>
      </c>
      <c r="M867" s="1" t="s">
        <v>7359</v>
      </c>
      <c r="N867" s="6">
        <v>42254</v>
      </c>
      <c r="O867" t="str">
        <f>IF(Data_Sheet_Educative_Courses_Export[[#This Row],[price]]=0, "free","paid")</f>
        <v>paid</v>
      </c>
    </row>
    <row r="868" spans="1:15" x14ac:dyDescent="0.25">
      <c r="A868" s="1" t="s">
        <v>4963</v>
      </c>
      <c r="B868">
        <v>690788</v>
      </c>
      <c r="C868" s="1" t="s">
        <v>6075</v>
      </c>
      <c r="D868" s="1" t="s">
        <v>6076</v>
      </c>
      <c r="E868">
        <v>20</v>
      </c>
      <c r="F868">
        <v>2749</v>
      </c>
      <c r="G868">
        <v>62</v>
      </c>
      <c r="H868">
        <v>7</v>
      </c>
      <c r="I868" s="1" t="s">
        <v>31</v>
      </c>
      <c r="J868">
        <v>0.66</v>
      </c>
      <c r="K868">
        <v>0.68333333299999999</v>
      </c>
      <c r="L868" s="2">
        <v>42353.865671296298</v>
      </c>
      <c r="M868" s="1" t="s">
        <v>7359</v>
      </c>
      <c r="N868" s="6">
        <v>42353</v>
      </c>
      <c r="O868" t="str">
        <f>IF(Data_Sheet_Educative_Courses_Export[[#This Row],[price]]=0, "free","paid")</f>
        <v>paid</v>
      </c>
    </row>
    <row r="869" spans="1:15" x14ac:dyDescent="0.25">
      <c r="A869" s="1" t="s">
        <v>2401</v>
      </c>
      <c r="B869">
        <v>413713</v>
      </c>
      <c r="C869" s="1" t="s">
        <v>2569</v>
      </c>
      <c r="D869" s="1" t="s">
        <v>2570</v>
      </c>
      <c r="E869">
        <v>145</v>
      </c>
      <c r="F869">
        <v>2745</v>
      </c>
      <c r="G869">
        <v>61</v>
      </c>
      <c r="H869">
        <v>67</v>
      </c>
      <c r="I869" s="1" t="s">
        <v>16</v>
      </c>
      <c r="J869">
        <v>0.63</v>
      </c>
      <c r="K869">
        <v>8.5</v>
      </c>
      <c r="L869" s="2">
        <v>42054.152662037035</v>
      </c>
      <c r="M869" s="1" t="s">
        <v>2404</v>
      </c>
      <c r="N869" s="6">
        <v>42054</v>
      </c>
      <c r="O869" t="str">
        <f>IF(Data_Sheet_Educative_Courses_Export[[#This Row],[price]]=0, "free","paid")</f>
        <v>paid</v>
      </c>
    </row>
    <row r="870" spans="1:15" x14ac:dyDescent="0.25">
      <c r="A870" s="1" t="s">
        <v>4963</v>
      </c>
      <c r="B870">
        <v>745468</v>
      </c>
      <c r="C870" s="1" t="s">
        <v>6077</v>
      </c>
      <c r="D870" s="1" t="s">
        <v>6078</v>
      </c>
      <c r="E870">
        <v>95</v>
      </c>
      <c r="F870">
        <v>2743</v>
      </c>
      <c r="G870">
        <v>589</v>
      </c>
      <c r="H870">
        <v>61</v>
      </c>
      <c r="I870" s="1" t="s">
        <v>16</v>
      </c>
      <c r="J870">
        <v>0.51</v>
      </c>
      <c r="K870">
        <v>14.5</v>
      </c>
      <c r="L870" s="2">
        <v>42401.727129629631</v>
      </c>
      <c r="M870" s="1" t="s">
        <v>7359</v>
      </c>
      <c r="N870" s="6">
        <v>42401</v>
      </c>
      <c r="O870" t="str">
        <f>IF(Data_Sheet_Educative_Courses_Export[[#This Row],[price]]=0, "free","paid")</f>
        <v>paid</v>
      </c>
    </row>
    <row r="871" spans="1:15" x14ac:dyDescent="0.25">
      <c r="A871" s="1" t="s">
        <v>13</v>
      </c>
      <c r="B871">
        <v>369726</v>
      </c>
      <c r="C871" s="1" t="s">
        <v>355</v>
      </c>
      <c r="D871" s="1" t="s">
        <v>356</v>
      </c>
      <c r="E871">
        <v>0</v>
      </c>
      <c r="F871">
        <v>2740</v>
      </c>
      <c r="G871">
        <v>306</v>
      </c>
      <c r="H871">
        <v>10</v>
      </c>
      <c r="I871" s="1" t="s">
        <v>31</v>
      </c>
      <c r="J871">
        <v>0.96</v>
      </c>
      <c r="K871">
        <v>2</v>
      </c>
      <c r="L871" s="2">
        <v>42462.074247685188</v>
      </c>
      <c r="M871" s="1" t="s">
        <v>17</v>
      </c>
      <c r="N871" s="6">
        <v>42462</v>
      </c>
      <c r="O871" t="str">
        <f>IF(Data_Sheet_Educative_Courses_Export[[#This Row],[price]]=0, "free","paid")</f>
        <v>free</v>
      </c>
    </row>
    <row r="872" spans="1:15" x14ac:dyDescent="0.25">
      <c r="A872" s="1" t="s">
        <v>13</v>
      </c>
      <c r="B872">
        <v>379682</v>
      </c>
      <c r="C872" s="1" t="s">
        <v>357</v>
      </c>
      <c r="D872" s="1" t="s">
        <v>358</v>
      </c>
      <c r="E872">
        <v>20</v>
      </c>
      <c r="F872">
        <v>2736</v>
      </c>
      <c r="G872">
        <v>3</v>
      </c>
      <c r="H872">
        <v>8</v>
      </c>
      <c r="I872" s="1" t="s">
        <v>31</v>
      </c>
      <c r="J872">
        <v>0.96</v>
      </c>
      <c r="K872">
        <v>1.5</v>
      </c>
      <c r="L872" s="2">
        <v>42002.375196759262</v>
      </c>
      <c r="M872" s="1" t="s">
        <v>17</v>
      </c>
      <c r="N872" s="6">
        <v>42002</v>
      </c>
      <c r="O872" t="str">
        <f>IF(Data_Sheet_Educative_Courses_Export[[#This Row],[price]]=0, "free","paid")</f>
        <v>paid</v>
      </c>
    </row>
    <row r="873" spans="1:15" x14ac:dyDescent="0.25">
      <c r="A873" s="1" t="s">
        <v>4963</v>
      </c>
      <c r="B873">
        <v>37684</v>
      </c>
      <c r="C873" s="1" t="s">
        <v>6079</v>
      </c>
      <c r="D873" s="1" t="s">
        <v>6080</v>
      </c>
      <c r="E873">
        <v>75</v>
      </c>
      <c r="F873">
        <v>2721</v>
      </c>
      <c r="G873">
        <v>96</v>
      </c>
      <c r="H873">
        <v>44</v>
      </c>
      <c r="I873" s="1" t="s">
        <v>31</v>
      </c>
      <c r="J873">
        <v>0.76</v>
      </c>
      <c r="K873">
        <v>5.5</v>
      </c>
      <c r="L873" s="2">
        <v>41414.400625000002</v>
      </c>
      <c r="M873" s="1" t="s">
        <v>7359</v>
      </c>
      <c r="N873" s="6">
        <v>41414</v>
      </c>
      <c r="O873" t="str">
        <f>IF(Data_Sheet_Educative_Courses_Export[[#This Row],[price]]=0, "free","paid")</f>
        <v>paid</v>
      </c>
    </row>
    <row r="874" spans="1:15" x14ac:dyDescent="0.25">
      <c r="A874" s="1" t="s">
        <v>13</v>
      </c>
      <c r="B874">
        <v>738910</v>
      </c>
      <c r="C874" s="1" t="s">
        <v>359</v>
      </c>
      <c r="D874" s="1" t="s">
        <v>360</v>
      </c>
      <c r="E874">
        <v>200</v>
      </c>
      <c r="F874">
        <v>2715</v>
      </c>
      <c r="G874">
        <v>70</v>
      </c>
      <c r="H874">
        <v>20</v>
      </c>
      <c r="I874" s="1" t="s">
        <v>16</v>
      </c>
      <c r="J874">
        <v>0.96</v>
      </c>
      <c r="K874">
        <v>4</v>
      </c>
      <c r="L874" s="2">
        <v>42515.878252314818</v>
      </c>
      <c r="M874" s="1" t="s">
        <v>17</v>
      </c>
      <c r="N874" s="6">
        <v>42515</v>
      </c>
      <c r="O874" t="str">
        <f>IF(Data_Sheet_Educative_Courses_Export[[#This Row],[price]]=0, "free","paid")</f>
        <v>paid</v>
      </c>
    </row>
    <row r="875" spans="1:15" x14ac:dyDescent="0.25">
      <c r="A875" s="1" t="s">
        <v>4963</v>
      </c>
      <c r="B875">
        <v>531360</v>
      </c>
      <c r="C875" s="1" t="s">
        <v>6081</v>
      </c>
      <c r="D875" s="1" t="s">
        <v>6082</v>
      </c>
      <c r="E875">
        <v>175</v>
      </c>
      <c r="F875">
        <v>2706</v>
      </c>
      <c r="G875">
        <v>179</v>
      </c>
      <c r="H875">
        <v>103</v>
      </c>
      <c r="I875" s="1" t="s">
        <v>20</v>
      </c>
      <c r="J875">
        <v>0.37</v>
      </c>
      <c r="K875">
        <v>13</v>
      </c>
      <c r="L875" s="2">
        <v>42230.700590277775</v>
      </c>
      <c r="M875" s="1" t="s">
        <v>7359</v>
      </c>
      <c r="N875" s="6">
        <v>42230</v>
      </c>
      <c r="O875" t="str">
        <f>IF(Data_Sheet_Educative_Courses_Export[[#This Row],[price]]=0, "free","paid")</f>
        <v>paid</v>
      </c>
    </row>
    <row r="876" spans="1:15" x14ac:dyDescent="0.25">
      <c r="A876" s="1" t="s">
        <v>4963</v>
      </c>
      <c r="B876">
        <v>56513</v>
      </c>
      <c r="C876" s="1" t="s">
        <v>6083</v>
      </c>
      <c r="D876" s="1" t="s">
        <v>6084</v>
      </c>
      <c r="E876">
        <v>200</v>
      </c>
      <c r="F876">
        <v>2698</v>
      </c>
      <c r="G876">
        <v>29</v>
      </c>
      <c r="H876">
        <v>57</v>
      </c>
      <c r="I876" s="1" t="s">
        <v>16</v>
      </c>
      <c r="J876">
        <v>0.72</v>
      </c>
      <c r="K876">
        <v>8</v>
      </c>
      <c r="L876" s="2">
        <v>41520.270416666666</v>
      </c>
      <c r="M876" s="1" t="s">
        <v>7359</v>
      </c>
      <c r="N876" s="6">
        <v>41520</v>
      </c>
      <c r="O876" t="str">
        <f>IF(Data_Sheet_Educative_Courses_Export[[#This Row],[price]]=0, "free","paid")</f>
        <v>paid</v>
      </c>
    </row>
    <row r="877" spans="1:15" x14ac:dyDescent="0.25">
      <c r="A877" s="1" t="s">
        <v>13</v>
      </c>
      <c r="B877">
        <v>551968</v>
      </c>
      <c r="C877" s="1" t="s">
        <v>361</v>
      </c>
      <c r="D877" s="1" t="s">
        <v>362</v>
      </c>
      <c r="E877">
        <v>120</v>
      </c>
      <c r="F877">
        <v>2697</v>
      </c>
      <c r="G877">
        <v>331</v>
      </c>
      <c r="H877">
        <v>15</v>
      </c>
      <c r="I877" s="1" t="s">
        <v>31</v>
      </c>
      <c r="J877">
        <v>0.96</v>
      </c>
      <c r="K877">
        <v>1</v>
      </c>
      <c r="L877" s="2">
        <v>42229.790335648147</v>
      </c>
      <c r="M877" s="1" t="s">
        <v>17</v>
      </c>
      <c r="N877" s="6">
        <v>42229</v>
      </c>
      <c r="O877" t="str">
        <f>IF(Data_Sheet_Educative_Courses_Export[[#This Row],[price]]=0, "free","paid")</f>
        <v>paid</v>
      </c>
    </row>
    <row r="878" spans="1:15" x14ac:dyDescent="0.25">
      <c r="A878" s="1" t="s">
        <v>4963</v>
      </c>
      <c r="B878">
        <v>50587</v>
      </c>
      <c r="C878" s="1" t="s">
        <v>6085</v>
      </c>
      <c r="D878" s="1" t="s">
        <v>6086</v>
      </c>
      <c r="E878">
        <v>75</v>
      </c>
      <c r="F878">
        <v>2697</v>
      </c>
      <c r="G878">
        <v>64</v>
      </c>
      <c r="H878">
        <v>82</v>
      </c>
      <c r="I878" s="1" t="s">
        <v>16</v>
      </c>
      <c r="J878">
        <v>0.34</v>
      </c>
      <c r="K878">
        <v>11.5</v>
      </c>
      <c r="L878" s="2">
        <v>41386.76363425926</v>
      </c>
      <c r="M878" s="1" t="s">
        <v>7359</v>
      </c>
      <c r="N878" s="6">
        <v>41386</v>
      </c>
      <c r="O878" t="str">
        <f>IF(Data_Sheet_Educative_Courses_Export[[#This Row],[price]]=0, "free","paid")</f>
        <v>paid</v>
      </c>
    </row>
    <row r="879" spans="1:15" x14ac:dyDescent="0.25">
      <c r="A879" s="1" t="s">
        <v>13</v>
      </c>
      <c r="B879">
        <v>546924</v>
      </c>
      <c r="C879" s="1" t="s">
        <v>363</v>
      </c>
      <c r="D879" s="1" t="s">
        <v>364</v>
      </c>
      <c r="E879">
        <v>50</v>
      </c>
      <c r="F879">
        <v>2692</v>
      </c>
      <c r="G879">
        <v>25</v>
      </c>
      <c r="H879">
        <v>25</v>
      </c>
      <c r="I879" s="1" t="s">
        <v>16</v>
      </c>
      <c r="J879">
        <v>0.96</v>
      </c>
      <c r="K879">
        <v>1.5</v>
      </c>
      <c r="L879" s="2">
        <v>42264.783263888887</v>
      </c>
      <c r="M879" s="1" t="s">
        <v>17</v>
      </c>
      <c r="N879" s="6">
        <v>42264</v>
      </c>
      <c r="O879" t="str">
        <f>IF(Data_Sheet_Educative_Courses_Export[[#This Row],[price]]=0, "free","paid")</f>
        <v>paid</v>
      </c>
    </row>
    <row r="880" spans="1:15" x14ac:dyDescent="0.25">
      <c r="A880" s="1" t="s">
        <v>3605</v>
      </c>
      <c r="B880">
        <v>983418</v>
      </c>
      <c r="C880" s="1" t="s">
        <v>3717</v>
      </c>
      <c r="D880" s="1" t="s">
        <v>3718</v>
      </c>
      <c r="E880">
        <v>75</v>
      </c>
      <c r="F880">
        <v>2692</v>
      </c>
      <c r="G880">
        <v>29</v>
      </c>
      <c r="H880">
        <v>14</v>
      </c>
      <c r="I880" s="1" t="s">
        <v>20</v>
      </c>
      <c r="J880">
        <v>0.11</v>
      </c>
      <c r="K880">
        <v>1.5</v>
      </c>
      <c r="L880" s="2">
        <v>42672.915289351855</v>
      </c>
      <c r="M880" s="1" t="s">
        <v>3608</v>
      </c>
      <c r="N880" s="6">
        <v>42672</v>
      </c>
      <c r="O880" t="str">
        <f>IF(Data_Sheet_Educative_Courses_Export[[#This Row],[price]]=0, "free","paid")</f>
        <v>paid</v>
      </c>
    </row>
    <row r="881" spans="1:15" x14ac:dyDescent="0.25">
      <c r="A881" s="1" t="s">
        <v>13</v>
      </c>
      <c r="B881">
        <v>316750</v>
      </c>
      <c r="C881" s="1" t="s">
        <v>365</v>
      </c>
      <c r="D881" s="1" t="s">
        <v>366</v>
      </c>
      <c r="E881">
        <v>95</v>
      </c>
      <c r="F881">
        <v>2688</v>
      </c>
      <c r="G881">
        <v>61</v>
      </c>
      <c r="H881">
        <v>50</v>
      </c>
      <c r="I881" s="1" t="s">
        <v>20</v>
      </c>
      <c r="J881">
        <v>0.96</v>
      </c>
      <c r="K881">
        <v>2</v>
      </c>
      <c r="L881" s="2">
        <v>42137.954456018517</v>
      </c>
      <c r="M881" s="1" t="s">
        <v>17</v>
      </c>
      <c r="N881" s="6">
        <v>42137</v>
      </c>
      <c r="O881" t="str">
        <f>IF(Data_Sheet_Educative_Courses_Export[[#This Row],[price]]=0, "free","paid")</f>
        <v>paid</v>
      </c>
    </row>
    <row r="882" spans="1:15" x14ac:dyDescent="0.25">
      <c r="A882" s="1" t="s">
        <v>4963</v>
      </c>
      <c r="B882">
        <v>1042110</v>
      </c>
      <c r="C882" s="1" t="s">
        <v>6087</v>
      </c>
      <c r="D882" s="1" t="s">
        <v>6088</v>
      </c>
      <c r="E882">
        <v>200</v>
      </c>
      <c r="F882">
        <v>2687</v>
      </c>
      <c r="G882">
        <v>331</v>
      </c>
      <c r="H882">
        <v>138</v>
      </c>
      <c r="I882" s="1" t="s">
        <v>20</v>
      </c>
      <c r="J882">
        <v>0.68</v>
      </c>
      <c r="K882">
        <v>25.5</v>
      </c>
      <c r="L882" s="2">
        <v>42825.232766203706</v>
      </c>
      <c r="M882" s="1" t="s">
        <v>7359</v>
      </c>
      <c r="N882" s="6">
        <v>42825</v>
      </c>
      <c r="O882" t="str">
        <f>IF(Data_Sheet_Educative_Courses_Export[[#This Row],[price]]=0, "free","paid")</f>
        <v>paid</v>
      </c>
    </row>
    <row r="883" spans="1:15" x14ac:dyDescent="0.25">
      <c r="A883" s="1" t="s">
        <v>3605</v>
      </c>
      <c r="B883">
        <v>749686</v>
      </c>
      <c r="C883" s="1" t="s">
        <v>3719</v>
      </c>
      <c r="D883" s="1" t="s">
        <v>3720</v>
      </c>
      <c r="E883">
        <v>20</v>
      </c>
      <c r="F883">
        <v>2686</v>
      </c>
      <c r="G883">
        <v>10</v>
      </c>
      <c r="H883">
        <v>32</v>
      </c>
      <c r="I883" s="1" t="s">
        <v>20</v>
      </c>
      <c r="J883">
        <v>0.11</v>
      </c>
      <c r="K883">
        <v>6</v>
      </c>
      <c r="L883" s="2">
        <v>42402.817407407405</v>
      </c>
      <c r="M883" s="1" t="s">
        <v>3608</v>
      </c>
      <c r="N883" s="6">
        <v>42402</v>
      </c>
      <c r="O883" t="str">
        <f>IF(Data_Sheet_Educative_Courses_Export[[#This Row],[price]]=0, "free","paid")</f>
        <v>paid</v>
      </c>
    </row>
    <row r="884" spans="1:15" x14ac:dyDescent="0.25">
      <c r="A884" s="1" t="s">
        <v>13</v>
      </c>
      <c r="B884">
        <v>270844</v>
      </c>
      <c r="C884" s="1" t="s">
        <v>367</v>
      </c>
      <c r="D884" s="1" t="s">
        <v>368</v>
      </c>
      <c r="E884">
        <v>0</v>
      </c>
      <c r="F884">
        <v>2674</v>
      </c>
      <c r="G884">
        <v>81</v>
      </c>
      <c r="H884">
        <v>8</v>
      </c>
      <c r="I884" s="1" t="s">
        <v>16</v>
      </c>
      <c r="J884">
        <v>0.96</v>
      </c>
      <c r="K884">
        <v>1</v>
      </c>
      <c r="L884" s="2">
        <v>41915.521597222221</v>
      </c>
      <c r="M884" s="1" t="s">
        <v>17</v>
      </c>
      <c r="N884" s="6">
        <v>41915</v>
      </c>
      <c r="O884" t="str">
        <f>IF(Data_Sheet_Educative_Courses_Export[[#This Row],[price]]=0, "free","paid")</f>
        <v>free</v>
      </c>
    </row>
    <row r="885" spans="1:15" x14ac:dyDescent="0.25">
      <c r="A885" s="1" t="s">
        <v>3605</v>
      </c>
      <c r="B885">
        <v>20387</v>
      </c>
      <c r="C885" s="1" t="s">
        <v>3721</v>
      </c>
      <c r="D885" s="1" t="s">
        <v>3722</v>
      </c>
      <c r="E885">
        <v>50</v>
      </c>
      <c r="F885">
        <v>2673</v>
      </c>
      <c r="G885">
        <v>17</v>
      </c>
      <c r="H885">
        <v>29</v>
      </c>
      <c r="I885" s="1" t="s">
        <v>20</v>
      </c>
      <c r="J885">
        <v>0.11</v>
      </c>
      <c r="K885">
        <v>2.5</v>
      </c>
      <c r="L885" s="2">
        <v>41096.897974537038</v>
      </c>
      <c r="M885" s="1" t="s">
        <v>3608</v>
      </c>
      <c r="N885" s="6">
        <v>41096</v>
      </c>
      <c r="O885" t="str">
        <f>IF(Data_Sheet_Educative_Courses_Export[[#This Row],[price]]=0, "free","paid")</f>
        <v>paid</v>
      </c>
    </row>
    <row r="886" spans="1:15" x14ac:dyDescent="0.25">
      <c r="A886" s="1" t="s">
        <v>4963</v>
      </c>
      <c r="B886">
        <v>1094964</v>
      </c>
      <c r="C886" s="1" t="s">
        <v>6089</v>
      </c>
      <c r="D886" s="1" t="s">
        <v>6090</v>
      </c>
      <c r="E886">
        <v>50</v>
      </c>
      <c r="F886">
        <v>2669</v>
      </c>
      <c r="G886">
        <v>112</v>
      </c>
      <c r="H886">
        <v>72</v>
      </c>
      <c r="I886" s="1" t="s">
        <v>20</v>
      </c>
      <c r="J886">
        <v>0.65</v>
      </c>
      <c r="K886">
        <v>5.5</v>
      </c>
      <c r="L886" s="2">
        <v>42852.806377314817</v>
      </c>
      <c r="M886" s="1" t="s">
        <v>7359</v>
      </c>
      <c r="N886" s="6">
        <v>42852</v>
      </c>
      <c r="O886" t="str">
        <f>IF(Data_Sheet_Educative_Courses_Export[[#This Row],[price]]=0, "free","paid")</f>
        <v>paid</v>
      </c>
    </row>
    <row r="887" spans="1:15" x14ac:dyDescent="0.25">
      <c r="A887" s="1" t="s">
        <v>13</v>
      </c>
      <c r="B887">
        <v>564966</v>
      </c>
      <c r="C887" s="1" t="s">
        <v>369</v>
      </c>
      <c r="D887" s="1" t="s">
        <v>370</v>
      </c>
      <c r="E887">
        <v>200</v>
      </c>
      <c r="F887">
        <v>2666</v>
      </c>
      <c r="G887">
        <v>115</v>
      </c>
      <c r="H887">
        <v>52</v>
      </c>
      <c r="I887" s="1" t="s">
        <v>20</v>
      </c>
      <c r="J887">
        <v>0.96</v>
      </c>
      <c r="K887">
        <v>4</v>
      </c>
      <c r="L887" s="2">
        <v>42226.880266203705</v>
      </c>
      <c r="M887" s="1" t="s">
        <v>17</v>
      </c>
      <c r="N887" s="6">
        <v>42226</v>
      </c>
      <c r="O887" t="str">
        <f>IF(Data_Sheet_Educative_Courses_Export[[#This Row],[price]]=0, "free","paid")</f>
        <v>paid</v>
      </c>
    </row>
    <row r="888" spans="1:15" x14ac:dyDescent="0.25">
      <c r="A888" s="1" t="s">
        <v>2401</v>
      </c>
      <c r="B888">
        <v>1047508</v>
      </c>
      <c r="C888" s="1" t="s">
        <v>2571</v>
      </c>
      <c r="D888" s="1" t="s">
        <v>2572</v>
      </c>
      <c r="E888">
        <v>0</v>
      </c>
      <c r="F888">
        <v>2665</v>
      </c>
      <c r="G888">
        <v>20</v>
      </c>
      <c r="H888">
        <v>8</v>
      </c>
      <c r="I888" s="1" t="s">
        <v>31</v>
      </c>
      <c r="J888">
        <v>0.78</v>
      </c>
      <c r="K888">
        <v>0.56666666700000001</v>
      </c>
      <c r="L888" s="2">
        <v>42726.715682870374</v>
      </c>
      <c r="M888" s="1" t="s">
        <v>2404</v>
      </c>
      <c r="N888" s="6">
        <v>42726</v>
      </c>
      <c r="O888" t="str">
        <f>IF(Data_Sheet_Educative_Courses_Export[[#This Row],[price]]=0, "free","paid")</f>
        <v>free</v>
      </c>
    </row>
    <row r="889" spans="1:15" x14ac:dyDescent="0.25">
      <c r="A889" s="1" t="s">
        <v>4963</v>
      </c>
      <c r="B889">
        <v>876544</v>
      </c>
      <c r="C889" s="1" t="s">
        <v>6091</v>
      </c>
      <c r="D889" s="1" t="s">
        <v>6092</v>
      </c>
      <c r="E889">
        <v>20</v>
      </c>
      <c r="F889">
        <v>2660</v>
      </c>
      <c r="G889">
        <v>276</v>
      </c>
      <c r="H889">
        <v>16</v>
      </c>
      <c r="I889" s="1" t="s">
        <v>20</v>
      </c>
      <c r="J889">
        <v>0.36</v>
      </c>
      <c r="K889">
        <v>1.5</v>
      </c>
      <c r="L889" s="2">
        <v>42540.840949074074</v>
      </c>
      <c r="M889" s="1" t="s">
        <v>7359</v>
      </c>
      <c r="N889" s="6">
        <v>42540</v>
      </c>
      <c r="O889" t="str">
        <f>IF(Data_Sheet_Educative_Courses_Export[[#This Row],[price]]=0, "free","paid")</f>
        <v>paid</v>
      </c>
    </row>
    <row r="890" spans="1:15" x14ac:dyDescent="0.25">
      <c r="A890" s="1" t="s">
        <v>4963</v>
      </c>
      <c r="B890">
        <v>650328</v>
      </c>
      <c r="C890" s="1" t="s">
        <v>6093</v>
      </c>
      <c r="D890" s="1" t="s">
        <v>6094</v>
      </c>
      <c r="E890">
        <v>120</v>
      </c>
      <c r="F890">
        <v>2652</v>
      </c>
      <c r="G890">
        <v>33</v>
      </c>
      <c r="H890">
        <v>40</v>
      </c>
      <c r="I890" s="1" t="s">
        <v>16</v>
      </c>
      <c r="J890">
        <v>0.83</v>
      </c>
      <c r="K890">
        <v>3.5</v>
      </c>
      <c r="L890" s="2">
        <v>42402.899930555555</v>
      </c>
      <c r="M890" s="1" t="s">
        <v>7359</v>
      </c>
      <c r="N890" s="6">
        <v>42402</v>
      </c>
      <c r="O890" t="str">
        <f>IF(Data_Sheet_Educative_Courses_Export[[#This Row],[price]]=0, "free","paid")</f>
        <v>paid</v>
      </c>
    </row>
    <row r="891" spans="1:15" x14ac:dyDescent="0.25">
      <c r="A891" s="1" t="s">
        <v>13</v>
      </c>
      <c r="B891">
        <v>430968</v>
      </c>
      <c r="C891" s="1" t="s">
        <v>371</v>
      </c>
      <c r="D891" s="1" t="s">
        <v>372</v>
      </c>
      <c r="E891">
        <v>25</v>
      </c>
      <c r="F891">
        <v>2650</v>
      </c>
      <c r="G891">
        <v>5</v>
      </c>
      <c r="H891">
        <v>17</v>
      </c>
      <c r="I891" s="1" t="s">
        <v>31</v>
      </c>
      <c r="J891">
        <v>0.96</v>
      </c>
      <c r="K891">
        <v>1</v>
      </c>
      <c r="L891" s="2">
        <v>42059.604409722226</v>
      </c>
      <c r="M891" s="1" t="s">
        <v>17</v>
      </c>
      <c r="N891" s="6">
        <v>42059</v>
      </c>
      <c r="O891" t="str">
        <f>IF(Data_Sheet_Educative_Courses_Export[[#This Row],[price]]=0, "free","paid")</f>
        <v>paid</v>
      </c>
    </row>
    <row r="892" spans="1:15" x14ac:dyDescent="0.25">
      <c r="A892" s="1" t="s">
        <v>4963</v>
      </c>
      <c r="B892">
        <v>570848</v>
      </c>
      <c r="C892" s="1" t="s">
        <v>6095</v>
      </c>
      <c r="D892" s="1" t="s">
        <v>6096</v>
      </c>
      <c r="E892">
        <v>40</v>
      </c>
      <c r="F892">
        <v>2650</v>
      </c>
      <c r="G892">
        <v>19</v>
      </c>
      <c r="H892">
        <v>39</v>
      </c>
      <c r="I892" s="1" t="s">
        <v>20</v>
      </c>
      <c r="J892">
        <v>0.11</v>
      </c>
      <c r="K892">
        <v>2</v>
      </c>
      <c r="L892" s="2">
        <v>42313.92800925926</v>
      </c>
      <c r="M892" s="1" t="s">
        <v>7359</v>
      </c>
      <c r="N892" s="6">
        <v>42313</v>
      </c>
      <c r="O892" t="str">
        <f>IF(Data_Sheet_Educative_Courses_Export[[#This Row],[price]]=0, "free","paid")</f>
        <v>paid</v>
      </c>
    </row>
    <row r="893" spans="1:15" x14ac:dyDescent="0.25">
      <c r="A893" s="1" t="s">
        <v>4963</v>
      </c>
      <c r="B893">
        <v>459922</v>
      </c>
      <c r="C893" s="1" t="s">
        <v>6097</v>
      </c>
      <c r="D893" s="1" t="s">
        <v>6098</v>
      </c>
      <c r="E893">
        <v>20</v>
      </c>
      <c r="F893">
        <v>2650</v>
      </c>
      <c r="G893">
        <v>61</v>
      </c>
      <c r="H893">
        <v>304</v>
      </c>
      <c r="I893" s="1" t="s">
        <v>16</v>
      </c>
      <c r="J893">
        <v>0.93</v>
      </c>
      <c r="K893">
        <v>15.5</v>
      </c>
      <c r="L893" s="2">
        <v>42089.924479166664</v>
      </c>
      <c r="M893" s="1" t="s">
        <v>7359</v>
      </c>
      <c r="N893" s="6">
        <v>42089</v>
      </c>
      <c r="O893" t="str">
        <f>IF(Data_Sheet_Educative_Courses_Export[[#This Row],[price]]=0, "free","paid")</f>
        <v>paid</v>
      </c>
    </row>
    <row r="894" spans="1:15" x14ac:dyDescent="0.25">
      <c r="A894" s="1" t="s">
        <v>4963</v>
      </c>
      <c r="B894">
        <v>1207382</v>
      </c>
      <c r="C894" s="1" t="s">
        <v>6099</v>
      </c>
      <c r="D894" s="1" t="s">
        <v>6100</v>
      </c>
      <c r="E894">
        <v>0</v>
      </c>
      <c r="F894">
        <v>2649</v>
      </c>
      <c r="G894">
        <v>16</v>
      </c>
      <c r="H894">
        <v>7</v>
      </c>
      <c r="I894" s="1" t="s">
        <v>16</v>
      </c>
      <c r="J894">
        <v>0.55000000000000004</v>
      </c>
      <c r="K894">
        <v>0.58333333300000001</v>
      </c>
      <c r="L894" s="2">
        <v>42898.955659722225</v>
      </c>
      <c r="M894" s="1" t="s">
        <v>7359</v>
      </c>
      <c r="N894" s="6">
        <v>42898</v>
      </c>
      <c r="O894" t="str">
        <f>IF(Data_Sheet_Educative_Courses_Export[[#This Row],[price]]=0, "free","paid")</f>
        <v>free</v>
      </c>
    </row>
    <row r="895" spans="1:15" x14ac:dyDescent="0.25">
      <c r="A895" s="1" t="s">
        <v>4963</v>
      </c>
      <c r="B895">
        <v>767656</v>
      </c>
      <c r="C895" s="1" t="s">
        <v>6101</v>
      </c>
      <c r="D895" s="1" t="s">
        <v>6102</v>
      </c>
      <c r="E895">
        <v>20</v>
      </c>
      <c r="F895">
        <v>2643</v>
      </c>
      <c r="G895">
        <v>34</v>
      </c>
      <c r="H895">
        <v>83</v>
      </c>
      <c r="I895" s="1" t="s">
        <v>16</v>
      </c>
      <c r="J895">
        <v>0.97</v>
      </c>
      <c r="K895">
        <v>9</v>
      </c>
      <c r="L895" s="2">
        <v>42419.761863425927</v>
      </c>
      <c r="M895" s="1" t="s">
        <v>7359</v>
      </c>
      <c r="N895" s="6">
        <v>42419</v>
      </c>
      <c r="O895" t="str">
        <f>IF(Data_Sheet_Educative_Courses_Export[[#This Row],[price]]=0, "free","paid")</f>
        <v>paid</v>
      </c>
    </row>
    <row r="896" spans="1:15" x14ac:dyDescent="0.25">
      <c r="A896" s="1" t="s">
        <v>4963</v>
      </c>
      <c r="B896">
        <v>637974</v>
      </c>
      <c r="C896" s="1" t="s">
        <v>6103</v>
      </c>
      <c r="D896" s="1" t="s">
        <v>6104</v>
      </c>
      <c r="E896">
        <v>50</v>
      </c>
      <c r="F896">
        <v>2643</v>
      </c>
      <c r="G896">
        <v>56</v>
      </c>
      <c r="H896">
        <v>24</v>
      </c>
      <c r="I896" s="1" t="s">
        <v>16</v>
      </c>
      <c r="J896">
        <v>0.61</v>
      </c>
      <c r="K896">
        <v>3.5</v>
      </c>
      <c r="L896" s="2">
        <v>42376.086747685185</v>
      </c>
      <c r="M896" s="1" t="s">
        <v>7359</v>
      </c>
      <c r="N896" s="6">
        <v>42376</v>
      </c>
      <c r="O896" t="str">
        <f>IF(Data_Sheet_Educative_Courses_Export[[#This Row],[price]]=0, "free","paid")</f>
        <v>paid</v>
      </c>
    </row>
    <row r="897" spans="1:15" x14ac:dyDescent="0.25">
      <c r="A897" s="1" t="s">
        <v>4963</v>
      </c>
      <c r="B897">
        <v>1099956</v>
      </c>
      <c r="C897" s="1" t="s">
        <v>6105</v>
      </c>
      <c r="D897" s="1" t="s">
        <v>6106</v>
      </c>
      <c r="E897">
        <v>150</v>
      </c>
      <c r="F897">
        <v>2641</v>
      </c>
      <c r="G897">
        <v>28</v>
      </c>
      <c r="H897">
        <v>15</v>
      </c>
      <c r="I897" s="1" t="s">
        <v>31</v>
      </c>
      <c r="J897">
        <v>0.16</v>
      </c>
      <c r="K897">
        <v>0.65</v>
      </c>
      <c r="L897" s="2">
        <v>42790.103506944448</v>
      </c>
      <c r="M897" s="1" t="s">
        <v>7359</v>
      </c>
      <c r="N897" s="6">
        <v>42790</v>
      </c>
      <c r="O897" t="str">
        <f>IF(Data_Sheet_Educative_Courses_Export[[#This Row],[price]]=0, "free","paid")</f>
        <v>paid</v>
      </c>
    </row>
    <row r="898" spans="1:15" x14ac:dyDescent="0.25">
      <c r="A898" s="1" t="s">
        <v>13</v>
      </c>
      <c r="B898">
        <v>760990</v>
      </c>
      <c r="C898" s="1" t="s">
        <v>373</v>
      </c>
      <c r="D898" s="1" t="s">
        <v>374</v>
      </c>
      <c r="E898">
        <v>35</v>
      </c>
      <c r="F898">
        <v>2638</v>
      </c>
      <c r="G898">
        <v>140</v>
      </c>
      <c r="H898">
        <v>12</v>
      </c>
      <c r="I898" s="1" t="s">
        <v>16</v>
      </c>
      <c r="J898">
        <v>0.96</v>
      </c>
      <c r="K898">
        <v>1</v>
      </c>
      <c r="L898" s="2">
        <v>42413.138298611113</v>
      </c>
      <c r="M898" s="1" t="s">
        <v>17</v>
      </c>
      <c r="N898" s="6">
        <v>42413</v>
      </c>
      <c r="O898" t="str">
        <f>IF(Data_Sheet_Educative_Courses_Export[[#This Row],[price]]=0, "free","paid")</f>
        <v>paid</v>
      </c>
    </row>
    <row r="899" spans="1:15" x14ac:dyDescent="0.25">
      <c r="A899" s="1" t="s">
        <v>13</v>
      </c>
      <c r="B899">
        <v>707688</v>
      </c>
      <c r="C899" s="1" t="s">
        <v>375</v>
      </c>
      <c r="D899" s="1" t="s">
        <v>376</v>
      </c>
      <c r="E899">
        <v>50</v>
      </c>
      <c r="F899">
        <v>2635</v>
      </c>
      <c r="G899">
        <v>13</v>
      </c>
      <c r="H899">
        <v>29</v>
      </c>
      <c r="I899" s="1" t="s">
        <v>20</v>
      </c>
      <c r="J899">
        <v>0.96</v>
      </c>
      <c r="K899">
        <v>2</v>
      </c>
      <c r="L899" s="2">
        <v>42408.687673611108</v>
      </c>
      <c r="M899" s="1" t="s">
        <v>17</v>
      </c>
      <c r="N899" s="6">
        <v>42408</v>
      </c>
      <c r="O899" t="str">
        <f>IF(Data_Sheet_Educative_Courses_Export[[#This Row],[price]]=0, "free","paid")</f>
        <v>paid</v>
      </c>
    </row>
    <row r="900" spans="1:15" x14ac:dyDescent="0.25">
      <c r="A900" s="1" t="s">
        <v>4963</v>
      </c>
      <c r="B900">
        <v>977474</v>
      </c>
      <c r="C900" s="1" t="s">
        <v>6107</v>
      </c>
      <c r="D900" s="1" t="s">
        <v>6108</v>
      </c>
      <c r="E900">
        <v>95</v>
      </c>
      <c r="F900">
        <v>2635</v>
      </c>
      <c r="G900">
        <v>25</v>
      </c>
      <c r="H900">
        <v>30</v>
      </c>
      <c r="I900" s="1" t="s">
        <v>16</v>
      </c>
      <c r="J900">
        <v>0.3</v>
      </c>
      <c r="K900">
        <v>2</v>
      </c>
      <c r="L900" s="2">
        <v>42656.942083333335</v>
      </c>
      <c r="M900" s="1" t="s">
        <v>7359</v>
      </c>
      <c r="N900" s="6">
        <v>42656</v>
      </c>
      <c r="O900" t="str">
        <f>IF(Data_Sheet_Educative_Courses_Export[[#This Row],[price]]=0, "free","paid")</f>
        <v>paid</v>
      </c>
    </row>
    <row r="901" spans="1:15" x14ac:dyDescent="0.25">
      <c r="A901" s="1" t="s">
        <v>2401</v>
      </c>
      <c r="B901">
        <v>15611</v>
      </c>
      <c r="C901" s="1" t="s">
        <v>2573</v>
      </c>
      <c r="D901" s="1" t="s">
        <v>2574</v>
      </c>
      <c r="E901">
        <v>40</v>
      </c>
      <c r="F901">
        <v>2634</v>
      </c>
      <c r="G901">
        <v>92</v>
      </c>
      <c r="H901">
        <v>25</v>
      </c>
      <c r="I901" s="1" t="s">
        <v>20</v>
      </c>
      <c r="J901">
        <v>0.78</v>
      </c>
      <c r="K901">
        <v>10</v>
      </c>
      <c r="L901" s="2">
        <v>41003.100590277776</v>
      </c>
      <c r="M901" s="1" t="s">
        <v>2404</v>
      </c>
      <c r="N901" s="6">
        <v>41003</v>
      </c>
      <c r="O901" t="str">
        <f>IF(Data_Sheet_Educative_Courses_Export[[#This Row],[price]]=0, "free","paid")</f>
        <v>paid</v>
      </c>
    </row>
    <row r="902" spans="1:15" x14ac:dyDescent="0.25">
      <c r="A902" s="1" t="s">
        <v>4963</v>
      </c>
      <c r="B902">
        <v>472526</v>
      </c>
      <c r="C902" s="1" t="s">
        <v>6109</v>
      </c>
      <c r="D902" s="1" t="s">
        <v>6110</v>
      </c>
      <c r="E902">
        <v>40</v>
      </c>
      <c r="F902">
        <v>2626</v>
      </c>
      <c r="G902">
        <v>95</v>
      </c>
      <c r="H902">
        <v>135</v>
      </c>
      <c r="I902" s="1" t="s">
        <v>20</v>
      </c>
      <c r="J902">
        <v>0.02</v>
      </c>
      <c r="K902">
        <v>6</v>
      </c>
      <c r="L902" s="2">
        <v>42186.788344907407</v>
      </c>
      <c r="M902" s="1" t="s">
        <v>7359</v>
      </c>
      <c r="N902" s="6">
        <v>42186</v>
      </c>
      <c r="O902" t="str">
        <f>IF(Data_Sheet_Educative_Courses_Export[[#This Row],[price]]=0, "free","paid")</f>
        <v>paid</v>
      </c>
    </row>
    <row r="903" spans="1:15" x14ac:dyDescent="0.25">
      <c r="A903" s="1" t="s">
        <v>13</v>
      </c>
      <c r="B903">
        <v>576946</v>
      </c>
      <c r="C903" s="1" t="s">
        <v>377</v>
      </c>
      <c r="D903" s="1" t="s">
        <v>378</v>
      </c>
      <c r="E903">
        <v>35</v>
      </c>
      <c r="F903">
        <v>2623</v>
      </c>
      <c r="G903">
        <v>158</v>
      </c>
      <c r="H903">
        <v>20</v>
      </c>
      <c r="I903" s="1" t="s">
        <v>20</v>
      </c>
      <c r="J903">
        <v>0.96</v>
      </c>
      <c r="K903">
        <v>1</v>
      </c>
      <c r="L903" s="2">
        <v>42237.856539351851</v>
      </c>
      <c r="M903" s="1" t="s">
        <v>17</v>
      </c>
      <c r="N903" s="6">
        <v>42237</v>
      </c>
      <c r="O903" t="str">
        <f>IF(Data_Sheet_Educative_Courses_Export[[#This Row],[price]]=0, "free","paid")</f>
        <v>paid</v>
      </c>
    </row>
    <row r="904" spans="1:15" x14ac:dyDescent="0.25">
      <c r="A904" s="1" t="s">
        <v>3605</v>
      </c>
      <c r="B904">
        <v>806638</v>
      </c>
      <c r="C904" s="1" t="s">
        <v>3723</v>
      </c>
      <c r="D904" s="1" t="s">
        <v>3724</v>
      </c>
      <c r="E904">
        <v>0</v>
      </c>
      <c r="F904">
        <v>2618</v>
      </c>
      <c r="G904">
        <v>41</v>
      </c>
      <c r="H904">
        <v>16</v>
      </c>
      <c r="I904" s="1" t="s">
        <v>20</v>
      </c>
      <c r="J904">
        <v>0.11</v>
      </c>
      <c r="K904">
        <v>1.5</v>
      </c>
      <c r="L904" s="2">
        <v>42458.00880787037</v>
      </c>
      <c r="M904" s="1" t="s">
        <v>3608</v>
      </c>
      <c r="N904" s="6">
        <v>42458</v>
      </c>
      <c r="O904" t="str">
        <f>IF(Data_Sheet_Educative_Courses_Export[[#This Row],[price]]=0, "free","paid")</f>
        <v>free</v>
      </c>
    </row>
    <row r="905" spans="1:15" x14ac:dyDescent="0.25">
      <c r="A905" s="1" t="s">
        <v>3605</v>
      </c>
      <c r="B905">
        <v>807934</v>
      </c>
      <c r="C905" s="1" t="s">
        <v>3725</v>
      </c>
      <c r="D905" s="1" t="s">
        <v>3726</v>
      </c>
      <c r="E905">
        <v>0</v>
      </c>
      <c r="F905">
        <v>2610</v>
      </c>
      <c r="G905">
        <v>28</v>
      </c>
      <c r="H905">
        <v>24</v>
      </c>
      <c r="I905" s="1" t="s">
        <v>20</v>
      </c>
      <c r="J905">
        <v>0.11</v>
      </c>
      <c r="K905">
        <v>3.5</v>
      </c>
      <c r="L905" s="2">
        <v>42480.658437500002</v>
      </c>
      <c r="M905" s="1" t="s">
        <v>3608</v>
      </c>
      <c r="N905" s="6">
        <v>42480</v>
      </c>
      <c r="O905" t="str">
        <f>IF(Data_Sheet_Educative_Courses_Export[[#This Row],[price]]=0, "free","paid")</f>
        <v>free</v>
      </c>
    </row>
    <row r="906" spans="1:15" x14ac:dyDescent="0.25">
      <c r="A906" s="1" t="s">
        <v>4963</v>
      </c>
      <c r="B906">
        <v>678142</v>
      </c>
      <c r="C906" s="1" t="s">
        <v>6111</v>
      </c>
      <c r="D906" s="1" t="s">
        <v>6112</v>
      </c>
      <c r="E906">
        <v>100</v>
      </c>
      <c r="F906">
        <v>2607</v>
      </c>
      <c r="G906">
        <v>317</v>
      </c>
      <c r="H906">
        <v>49</v>
      </c>
      <c r="I906" s="1" t="s">
        <v>20</v>
      </c>
      <c r="J906">
        <v>0.15</v>
      </c>
      <c r="K906">
        <v>5</v>
      </c>
      <c r="L906" s="2">
        <v>42334.997361111113</v>
      </c>
      <c r="M906" s="1" t="s">
        <v>7359</v>
      </c>
      <c r="N906" s="6">
        <v>42334</v>
      </c>
      <c r="O906" t="str">
        <f>IF(Data_Sheet_Educative_Courses_Export[[#This Row],[price]]=0, "free","paid")</f>
        <v>paid</v>
      </c>
    </row>
    <row r="907" spans="1:15" x14ac:dyDescent="0.25">
      <c r="A907" s="1" t="s">
        <v>4963</v>
      </c>
      <c r="B907">
        <v>1200530</v>
      </c>
      <c r="C907" s="1" t="s">
        <v>6113</v>
      </c>
      <c r="D907" s="1" t="s">
        <v>6114</v>
      </c>
      <c r="E907">
        <v>50</v>
      </c>
      <c r="F907">
        <v>2606</v>
      </c>
      <c r="G907">
        <v>241</v>
      </c>
      <c r="H907">
        <v>77</v>
      </c>
      <c r="I907" s="1" t="s">
        <v>16</v>
      </c>
      <c r="J907">
        <v>0.34</v>
      </c>
      <c r="K907">
        <v>8</v>
      </c>
      <c r="L907" s="2">
        <v>42871.82203703704</v>
      </c>
      <c r="M907" s="1" t="s">
        <v>7359</v>
      </c>
      <c r="N907" s="6">
        <v>42871</v>
      </c>
      <c r="O907" t="str">
        <f>IF(Data_Sheet_Educative_Courses_Export[[#This Row],[price]]=0, "free","paid")</f>
        <v>paid</v>
      </c>
    </row>
    <row r="908" spans="1:15" x14ac:dyDescent="0.25">
      <c r="A908" s="1" t="s">
        <v>13</v>
      </c>
      <c r="B908">
        <v>308696</v>
      </c>
      <c r="C908" s="1" t="s">
        <v>379</v>
      </c>
      <c r="D908" s="1" t="s">
        <v>380</v>
      </c>
      <c r="E908">
        <v>150</v>
      </c>
      <c r="F908">
        <v>2602</v>
      </c>
      <c r="G908">
        <v>402</v>
      </c>
      <c r="H908">
        <v>57</v>
      </c>
      <c r="I908" s="1" t="s">
        <v>16</v>
      </c>
      <c r="J908">
        <v>0.96</v>
      </c>
      <c r="K908">
        <v>5</v>
      </c>
      <c r="L908" s="2">
        <v>42305.731203703705</v>
      </c>
      <c r="M908" s="1" t="s">
        <v>17</v>
      </c>
      <c r="N908" s="6">
        <v>42305</v>
      </c>
      <c r="O908" t="str">
        <f>IF(Data_Sheet_Educative_Courses_Export[[#This Row],[price]]=0, "free","paid")</f>
        <v>paid</v>
      </c>
    </row>
    <row r="909" spans="1:15" x14ac:dyDescent="0.25">
      <c r="A909" s="1" t="s">
        <v>2401</v>
      </c>
      <c r="B909">
        <v>961684</v>
      </c>
      <c r="C909" s="1" t="s">
        <v>2575</v>
      </c>
      <c r="D909" s="1" t="s">
        <v>2576</v>
      </c>
      <c r="E909">
        <v>200</v>
      </c>
      <c r="F909">
        <v>2599</v>
      </c>
      <c r="G909">
        <v>24</v>
      </c>
      <c r="H909">
        <v>77</v>
      </c>
      <c r="I909" s="1" t="s">
        <v>16</v>
      </c>
      <c r="J909">
        <v>0.82</v>
      </c>
      <c r="K909">
        <v>7.5</v>
      </c>
      <c r="L909" s="2">
        <v>42638.748043981483</v>
      </c>
      <c r="M909" s="1" t="s">
        <v>2404</v>
      </c>
      <c r="N909" s="6">
        <v>42638</v>
      </c>
      <c r="O909" t="str">
        <f>IF(Data_Sheet_Educative_Courses_Export[[#This Row],[price]]=0, "free","paid")</f>
        <v>paid</v>
      </c>
    </row>
    <row r="910" spans="1:15" x14ac:dyDescent="0.25">
      <c r="A910" s="1" t="s">
        <v>4963</v>
      </c>
      <c r="B910">
        <v>549064</v>
      </c>
      <c r="C910" s="1" t="s">
        <v>6115</v>
      </c>
      <c r="D910" s="1" t="s">
        <v>6116</v>
      </c>
      <c r="E910">
        <v>30</v>
      </c>
      <c r="F910">
        <v>2596</v>
      </c>
      <c r="G910">
        <v>11</v>
      </c>
      <c r="H910">
        <v>39</v>
      </c>
      <c r="I910" s="1" t="s">
        <v>16</v>
      </c>
      <c r="J910">
        <v>0.42</v>
      </c>
      <c r="K910">
        <v>4</v>
      </c>
      <c r="L910" s="2">
        <v>42285.759282407409</v>
      </c>
      <c r="M910" s="1" t="s">
        <v>7359</v>
      </c>
      <c r="N910" s="6">
        <v>42285</v>
      </c>
      <c r="O910" t="str">
        <f>IF(Data_Sheet_Educative_Courses_Export[[#This Row],[price]]=0, "free","paid")</f>
        <v>paid</v>
      </c>
    </row>
    <row r="911" spans="1:15" x14ac:dyDescent="0.25">
      <c r="A911" s="1" t="s">
        <v>13</v>
      </c>
      <c r="B911">
        <v>403468</v>
      </c>
      <c r="C911" s="1" t="s">
        <v>381</v>
      </c>
      <c r="D911" s="1" t="s">
        <v>382</v>
      </c>
      <c r="E911">
        <v>100</v>
      </c>
      <c r="F911">
        <v>2591</v>
      </c>
      <c r="G911">
        <v>44</v>
      </c>
      <c r="H911">
        <v>69</v>
      </c>
      <c r="I911" s="1" t="s">
        <v>16</v>
      </c>
      <c r="J911">
        <v>0.96</v>
      </c>
      <c r="K911">
        <v>10</v>
      </c>
      <c r="L911" s="2">
        <v>42030.839918981481</v>
      </c>
      <c r="M911" s="1" t="s">
        <v>17</v>
      </c>
      <c r="N911" s="6">
        <v>42030</v>
      </c>
      <c r="O911" t="str">
        <f>IF(Data_Sheet_Educative_Courses_Export[[#This Row],[price]]=0, "free","paid")</f>
        <v>paid</v>
      </c>
    </row>
    <row r="912" spans="1:15" x14ac:dyDescent="0.25">
      <c r="A912" s="1" t="s">
        <v>4963</v>
      </c>
      <c r="B912">
        <v>1078208</v>
      </c>
      <c r="C912" s="1" t="s">
        <v>6117</v>
      </c>
      <c r="D912" s="1" t="s">
        <v>6118</v>
      </c>
      <c r="E912">
        <v>40</v>
      </c>
      <c r="F912">
        <v>2578</v>
      </c>
      <c r="G912">
        <v>210</v>
      </c>
      <c r="H912">
        <v>39</v>
      </c>
      <c r="I912" s="1" t="s">
        <v>20</v>
      </c>
      <c r="J912">
        <v>0.18</v>
      </c>
      <c r="K912">
        <v>5.5</v>
      </c>
      <c r="L912" s="2">
        <v>42758.634641203702</v>
      </c>
      <c r="M912" s="1" t="s">
        <v>7359</v>
      </c>
      <c r="N912" s="6">
        <v>42758</v>
      </c>
      <c r="O912" t="str">
        <f>IF(Data_Sheet_Educative_Courses_Export[[#This Row],[price]]=0, "free","paid")</f>
        <v>paid</v>
      </c>
    </row>
    <row r="913" spans="1:15" x14ac:dyDescent="0.25">
      <c r="A913" s="1" t="s">
        <v>3605</v>
      </c>
      <c r="B913">
        <v>288854</v>
      </c>
      <c r="C913" s="1" t="s">
        <v>3727</v>
      </c>
      <c r="D913" s="1" t="s">
        <v>3728</v>
      </c>
      <c r="E913">
        <v>0</v>
      </c>
      <c r="F913">
        <v>2577</v>
      </c>
      <c r="G913">
        <v>30</v>
      </c>
      <c r="H913">
        <v>6</v>
      </c>
      <c r="I913" s="1" t="s">
        <v>16</v>
      </c>
      <c r="J913">
        <v>0.11</v>
      </c>
      <c r="K913">
        <v>0.61666666699999995</v>
      </c>
      <c r="L913" s="2">
        <v>42188.796655092592</v>
      </c>
      <c r="M913" s="1" t="s">
        <v>3608</v>
      </c>
      <c r="N913" s="6">
        <v>42188</v>
      </c>
      <c r="O913" t="str">
        <f>IF(Data_Sheet_Educative_Courses_Export[[#This Row],[price]]=0, "free","paid")</f>
        <v>free</v>
      </c>
    </row>
    <row r="914" spans="1:15" x14ac:dyDescent="0.25">
      <c r="A914" s="1" t="s">
        <v>4963</v>
      </c>
      <c r="B914">
        <v>889438</v>
      </c>
      <c r="C914" s="1" t="s">
        <v>6119</v>
      </c>
      <c r="D914" s="1" t="s">
        <v>6120</v>
      </c>
      <c r="E914">
        <v>50</v>
      </c>
      <c r="F914">
        <v>2577</v>
      </c>
      <c r="G914">
        <v>529</v>
      </c>
      <c r="H914">
        <v>64</v>
      </c>
      <c r="I914" s="1" t="s">
        <v>16</v>
      </c>
      <c r="J914">
        <v>0.77</v>
      </c>
      <c r="K914">
        <v>4.5</v>
      </c>
      <c r="L914" s="2">
        <v>42551.706342592595</v>
      </c>
      <c r="M914" s="1" t="s">
        <v>7359</v>
      </c>
      <c r="N914" s="6">
        <v>42551</v>
      </c>
      <c r="O914" t="str">
        <f>IF(Data_Sheet_Educative_Courses_Export[[#This Row],[price]]=0, "free","paid")</f>
        <v>paid</v>
      </c>
    </row>
    <row r="915" spans="1:15" x14ac:dyDescent="0.25">
      <c r="A915" s="1" t="s">
        <v>4963</v>
      </c>
      <c r="B915">
        <v>537282</v>
      </c>
      <c r="C915" s="1" t="s">
        <v>6121</v>
      </c>
      <c r="D915" s="1" t="s">
        <v>6122</v>
      </c>
      <c r="E915">
        <v>45</v>
      </c>
      <c r="F915">
        <v>2573</v>
      </c>
      <c r="G915">
        <v>103</v>
      </c>
      <c r="H915">
        <v>46</v>
      </c>
      <c r="I915" s="1" t="s">
        <v>31</v>
      </c>
      <c r="J915">
        <v>0.34</v>
      </c>
      <c r="K915">
        <v>5.5</v>
      </c>
      <c r="L915" s="2">
        <v>42296.895856481482</v>
      </c>
      <c r="M915" s="1" t="s">
        <v>7359</v>
      </c>
      <c r="N915" s="6">
        <v>42296</v>
      </c>
      <c r="O915" t="str">
        <f>IF(Data_Sheet_Educative_Courses_Export[[#This Row],[price]]=0, "free","paid")</f>
        <v>paid</v>
      </c>
    </row>
    <row r="916" spans="1:15" x14ac:dyDescent="0.25">
      <c r="A916" s="1" t="s">
        <v>13</v>
      </c>
      <c r="B916">
        <v>190816</v>
      </c>
      <c r="C916" s="1" t="s">
        <v>383</v>
      </c>
      <c r="D916" s="1" t="s">
        <v>384</v>
      </c>
      <c r="E916">
        <v>0</v>
      </c>
      <c r="F916">
        <v>2571</v>
      </c>
      <c r="G916">
        <v>32</v>
      </c>
      <c r="H916">
        <v>23</v>
      </c>
      <c r="I916" s="1" t="s">
        <v>16</v>
      </c>
      <c r="J916">
        <v>0.96</v>
      </c>
      <c r="K916">
        <v>4.5</v>
      </c>
      <c r="L916" s="2">
        <v>41727.590636574074</v>
      </c>
      <c r="M916" s="1" t="s">
        <v>17</v>
      </c>
      <c r="N916" s="6">
        <v>41727</v>
      </c>
      <c r="O916" t="str">
        <f>IF(Data_Sheet_Educative_Courses_Export[[#This Row],[price]]=0, "free","paid")</f>
        <v>free</v>
      </c>
    </row>
    <row r="917" spans="1:15" x14ac:dyDescent="0.25">
      <c r="A917" s="1" t="s">
        <v>4963</v>
      </c>
      <c r="B917">
        <v>1259422</v>
      </c>
      <c r="C917" s="1" t="s">
        <v>6123</v>
      </c>
      <c r="D917" s="1" t="s">
        <v>6124</v>
      </c>
      <c r="E917">
        <v>65</v>
      </c>
      <c r="F917">
        <v>2570</v>
      </c>
      <c r="G917">
        <v>17</v>
      </c>
      <c r="H917">
        <v>87</v>
      </c>
      <c r="I917" s="1" t="s">
        <v>16</v>
      </c>
      <c r="J917">
        <v>0.66</v>
      </c>
      <c r="K917">
        <v>5</v>
      </c>
      <c r="L917" s="2">
        <v>42915.757118055553</v>
      </c>
      <c r="M917" s="1" t="s">
        <v>7359</v>
      </c>
      <c r="N917" s="6">
        <v>42915</v>
      </c>
      <c r="O917" t="str">
        <f>IF(Data_Sheet_Educative_Courses_Export[[#This Row],[price]]=0, "free","paid")</f>
        <v>paid</v>
      </c>
    </row>
    <row r="918" spans="1:15" x14ac:dyDescent="0.25">
      <c r="A918" s="1" t="s">
        <v>3605</v>
      </c>
      <c r="B918">
        <v>873386</v>
      </c>
      <c r="C918" s="1" t="s">
        <v>3729</v>
      </c>
      <c r="D918" s="1" t="s">
        <v>3730</v>
      </c>
      <c r="E918">
        <v>0</v>
      </c>
      <c r="F918">
        <v>2566</v>
      </c>
      <c r="G918">
        <v>39</v>
      </c>
      <c r="H918">
        <v>23</v>
      </c>
      <c r="I918" s="1" t="s">
        <v>16</v>
      </c>
      <c r="J918">
        <v>0.11</v>
      </c>
      <c r="K918">
        <v>2</v>
      </c>
      <c r="L918" s="2">
        <v>42531.762916666667</v>
      </c>
      <c r="M918" s="1" t="s">
        <v>3608</v>
      </c>
      <c r="N918" s="6">
        <v>42531</v>
      </c>
      <c r="O918" t="str">
        <f>IF(Data_Sheet_Educative_Courses_Export[[#This Row],[price]]=0, "free","paid")</f>
        <v>free</v>
      </c>
    </row>
    <row r="919" spans="1:15" x14ac:dyDescent="0.25">
      <c r="A919" s="1" t="s">
        <v>4963</v>
      </c>
      <c r="B919">
        <v>212398</v>
      </c>
      <c r="C919" s="1" t="s">
        <v>6125</v>
      </c>
      <c r="D919" s="1" t="s">
        <v>6126</v>
      </c>
      <c r="E919">
        <v>55</v>
      </c>
      <c r="F919">
        <v>2565</v>
      </c>
      <c r="G919">
        <v>32</v>
      </c>
      <c r="H919">
        <v>41</v>
      </c>
      <c r="I919" s="1" t="s">
        <v>16</v>
      </c>
      <c r="J919">
        <v>0.55000000000000004</v>
      </c>
      <c r="K919">
        <v>3</v>
      </c>
      <c r="L919" s="2">
        <v>41879.149652777778</v>
      </c>
      <c r="M919" s="1" t="s">
        <v>7359</v>
      </c>
      <c r="N919" s="6">
        <v>41879</v>
      </c>
      <c r="O919" t="str">
        <f>IF(Data_Sheet_Educative_Courses_Export[[#This Row],[price]]=0, "free","paid")</f>
        <v>paid</v>
      </c>
    </row>
    <row r="920" spans="1:15" x14ac:dyDescent="0.25">
      <c r="A920" s="1" t="s">
        <v>3605</v>
      </c>
      <c r="B920">
        <v>970880</v>
      </c>
      <c r="C920" s="1" t="s">
        <v>3731</v>
      </c>
      <c r="D920" s="1" t="s">
        <v>3732</v>
      </c>
      <c r="E920">
        <v>95</v>
      </c>
      <c r="F920">
        <v>2558</v>
      </c>
      <c r="G920">
        <v>19</v>
      </c>
      <c r="H920">
        <v>16</v>
      </c>
      <c r="I920" s="1" t="s">
        <v>16</v>
      </c>
      <c r="J920">
        <v>0.11</v>
      </c>
      <c r="K920">
        <v>3</v>
      </c>
      <c r="L920" s="2">
        <v>42662.143391203703</v>
      </c>
      <c r="M920" s="1" t="s">
        <v>3608</v>
      </c>
      <c r="N920" s="6">
        <v>42662</v>
      </c>
      <c r="O920" t="str">
        <f>IF(Data_Sheet_Educative_Courses_Export[[#This Row],[price]]=0, "free","paid")</f>
        <v>paid</v>
      </c>
    </row>
    <row r="921" spans="1:15" x14ac:dyDescent="0.25">
      <c r="A921" s="1" t="s">
        <v>4963</v>
      </c>
      <c r="B921">
        <v>760306</v>
      </c>
      <c r="C921" s="1" t="s">
        <v>6127</v>
      </c>
      <c r="D921" s="1" t="s">
        <v>6128</v>
      </c>
      <c r="E921">
        <v>100</v>
      </c>
      <c r="F921">
        <v>2558</v>
      </c>
      <c r="G921">
        <v>12</v>
      </c>
      <c r="H921">
        <v>36</v>
      </c>
      <c r="I921" s="1" t="s">
        <v>20</v>
      </c>
      <c r="J921">
        <v>0.91</v>
      </c>
      <c r="K921">
        <v>3</v>
      </c>
      <c r="L921" s="2">
        <v>42414.78597222222</v>
      </c>
      <c r="M921" s="1" t="s">
        <v>7359</v>
      </c>
      <c r="N921" s="6">
        <v>42414</v>
      </c>
      <c r="O921" t="str">
        <f>IF(Data_Sheet_Educative_Courses_Export[[#This Row],[price]]=0, "free","paid")</f>
        <v>paid</v>
      </c>
    </row>
    <row r="922" spans="1:15" x14ac:dyDescent="0.25">
      <c r="A922" s="1" t="s">
        <v>2401</v>
      </c>
      <c r="B922">
        <v>19164</v>
      </c>
      <c r="C922" s="1" t="s">
        <v>2577</v>
      </c>
      <c r="D922" s="1" t="s">
        <v>2578</v>
      </c>
      <c r="E922">
        <v>95</v>
      </c>
      <c r="F922">
        <v>2555</v>
      </c>
      <c r="G922">
        <v>28</v>
      </c>
      <c r="H922">
        <v>55</v>
      </c>
      <c r="I922" s="1" t="s">
        <v>31</v>
      </c>
      <c r="J922">
        <v>0.74</v>
      </c>
      <c r="K922">
        <v>6</v>
      </c>
      <c r="L922" s="2">
        <v>41156.097962962966</v>
      </c>
      <c r="M922" s="1" t="s">
        <v>2404</v>
      </c>
      <c r="N922" s="6">
        <v>41156</v>
      </c>
      <c r="O922" t="str">
        <f>IF(Data_Sheet_Educative_Courses_Export[[#This Row],[price]]=0, "free","paid")</f>
        <v>paid</v>
      </c>
    </row>
    <row r="923" spans="1:15" x14ac:dyDescent="0.25">
      <c r="A923" s="1" t="s">
        <v>13</v>
      </c>
      <c r="B923">
        <v>793084</v>
      </c>
      <c r="C923" s="1" t="s">
        <v>385</v>
      </c>
      <c r="D923" s="1" t="s">
        <v>386</v>
      </c>
      <c r="E923">
        <v>0</v>
      </c>
      <c r="F923">
        <v>2554</v>
      </c>
      <c r="G923">
        <v>20</v>
      </c>
      <c r="H923">
        <v>10</v>
      </c>
      <c r="I923" s="1" t="s">
        <v>16</v>
      </c>
      <c r="J923">
        <v>0.96</v>
      </c>
      <c r="K923">
        <v>1</v>
      </c>
      <c r="L923" s="2">
        <v>42803.205138888887</v>
      </c>
      <c r="M923" s="1" t="s">
        <v>17</v>
      </c>
      <c r="N923" s="6">
        <v>42803</v>
      </c>
      <c r="O923" t="str">
        <f>IF(Data_Sheet_Educative_Courses_Export[[#This Row],[price]]=0, "free","paid")</f>
        <v>free</v>
      </c>
    </row>
    <row r="924" spans="1:15" x14ac:dyDescent="0.25">
      <c r="A924" s="1" t="s">
        <v>4963</v>
      </c>
      <c r="B924">
        <v>993148</v>
      </c>
      <c r="C924" s="1" t="s">
        <v>6129</v>
      </c>
      <c r="D924" s="1" t="s">
        <v>6130</v>
      </c>
      <c r="E924">
        <v>195</v>
      </c>
      <c r="F924">
        <v>2547</v>
      </c>
      <c r="G924">
        <v>62</v>
      </c>
      <c r="H924">
        <v>18</v>
      </c>
      <c r="I924" s="1" t="s">
        <v>16</v>
      </c>
      <c r="J924">
        <v>0.96</v>
      </c>
      <c r="K924">
        <v>1</v>
      </c>
      <c r="L924" s="2">
        <v>42670.751157407409</v>
      </c>
      <c r="M924" s="1" t="s">
        <v>7359</v>
      </c>
      <c r="N924" s="6">
        <v>42670</v>
      </c>
      <c r="O924" t="str">
        <f>IF(Data_Sheet_Educative_Courses_Export[[#This Row],[price]]=0, "free","paid")</f>
        <v>paid</v>
      </c>
    </row>
    <row r="925" spans="1:15" x14ac:dyDescent="0.25">
      <c r="A925" s="1" t="s">
        <v>3605</v>
      </c>
      <c r="B925">
        <v>138228</v>
      </c>
      <c r="C925" s="1" t="s">
        <v>3733</v>
      </c>
      <c r="D925" s="1" t="s">
        <v>3734</v>
      </c>
      <c r="E925">
        <v>35</v>
      </c>
      <c r="F925">
        <v>2543</v>
      </c>
      <c r="G925">
        <v>44</v>
      </c>
      <c r="H925">
        <v>17</v>
      </c>
      <c r="I925" s="1" t="s">
        <v>20</v>
      </c>
      <c r="J925">
        <v>0.11</v>
      </c>
      <c r="K925">
        <v>2</v>
      </c>
      <c r="L925" s="2">
        <v>41682.718900462962</v>
      </c>
      <c r="M925" s="1" t="s">
        <v>3608</v>
      </c>
      <c r="N925" s="6">
        <v>41682</v>
      </c>
      <c r="O925" t="str">
        <f>IF(Data_Sheet_Educative_Courses_Export[[#This Row],[price]]=0, "free","paid")</f>
        <v>paid</v>
      </c>
    </row>
    <row r="926" spans="1:15" x14ac:dyDescent="0.25">
      <c r="A926" s="1" t="s">
        <v>4963</v>
      </c>
      <c r="B926">
        <v>802268</v>
      </c>
      <c r="C926" s="1" t="s">
        <v>6131</v>
      </c>
      <c r="D926" s="1" t="s">
        <v>6132</v>
      </c>
      <c r="E926">
        <v>20</v>
      </c>
      <c r="F926">
        <v>2532</v>
      </c>
      <c r="G926">
        <v>291</v>
      </c>
      <c r="H926">
        <v>30</v>
      </c>
      <c r="I926" s="1" t="s">
        <v>16</v>
      </c>
      <c r="J926">
        <v>0.96</v>
      </c>
      <c r="K926">
        <v>1</v>
      </c>
      <c r="L926" s="2">
        <v>42549.887164351851</v>
      </c>
      <c r="M926" s="1" t="s">
        <v>7359</v>
      </c>
      <c r="N926" s="6">
        <v>42549</v>
      </c>
      <c r="O926" t="str">
        <f>IF(Data_Sheet_Educative_Courses_Export[[#This Row],[price]]=0, "free","paid")</f>
        <v>paid</v>
      </c>
    </row>
    <row r="927" spans="1:15" x14ac:dyDescent="0.25">
      <c r="A927" s="1" t="s">
        <v>4963</v>
      </c>
      <c r="B927">
        <v>255878</v>
      </c>
      <c r="C927" s="1" t="s">
        <v>6133</v>
      </c>
      <c r="D927" s="1" t="s">
        <v>6134</v>
      </c>
      <c r="E927">
        <v>20</v>
      </c>
      <c r="F927">
        <v>2528</v>
      </c>
      <c r="G927">
        <v>15</v>
      </c>
      <c r="H927">
        <v>30</v>
      </c>
      <c r="I927" s="1" t="s">
        <v>16</v>
      </c>
      <c r="J927">
        <v>0.96</v>
      </c>
      <c r="K927">
        <v>2</v>
      </c>
      <c r="L927" s="2">
        <v>41938.412685185183</v>
      </c>
      <c r="M927" s="1" t="s">
        <v>7359</v>
      </c>
      <c r="N927" s="6">
        <v>41938</v>
      </c>
      <c r="O927" t="str">
        <f>IF(Data_Sheet_Educative_Courses_Export[[#This Row],[price]]=0, "free","paid")</f>
        <v>paid</v>
      </c>
    </row>
    <row r="928" spans="1:15" x14ac:dyDescent="0.25">
      <c r="A928" s="1" t="s">
        <v>4963</v>
      </c>
      <c r="B928">
        <v>372518</v>
      </c>
      <c r="C928" s="1" t="s">
        <v>6135</v>
      </c>
      <c r="D928" s="1" t="s">
        <v>6136</v>
      </c>
      <c r="E928">
        <v>195</v>
      </c>
      <c r="F928">
        <v>2526</v>
      </c>
      <c r="G928">
        <v>185</v>
      </c>
      <c r="H928">
        <v>24</v>
      </c>
      <c r="I928" s="1" t="s">
        <v>31</v>
      </c>
      <c r="J928">
        <v>0.96</v>
      </c>
      <c r="K928">
        <v>5</v>
      </c>
      <c r="L928" s="2">
        <v>41990.793043981481</v>
      </c>
      <c r="M928" s="1" t="s">
        <v>7359</v>
      </c>
      <c r="N928" s="6">
        <v>41990</v>
      </c>
      <c r="O928" t="str">
        <f>IF(Data_Sheet_Educative_Courses_Export[[#This Row],[price]]=0, "free","paid")</f>
        <v>paid</v>
      </c>
    </row>
    <row r="929" spans="1:15" x14ac:dyDescent="0.25">
      <c r="A929" s="1" t="s">
        <v>4963</v>
      </c>
      <c r="B929">
        <v>69414</v>
      </c>
      <c r="C929" s="1" t="s">
        <v>6137</v>
      </c>
      <c r="D929" s="1" t="s">
        <v>6138</v>
      </c>
      <c r="E929">
        <v>20</v>
      </c>
      <c r="F929">
        <v>2520</v>
      </c>
      <c r="G929">
        <v>183</v>
      </c>
      <c r="H929">
        <v>34</v>
      </c>
      <c r="I929" s="1" t="s">
        <v>16</v>
      </c>
      <c r="J929">
        <v>0.96</v>
      </c>
      <c r="K929">
        <v>1.5</v>
      </c>
      <c r="L929" s="2">
        <v>41498.548368055555</v>
      </c>
      <c r="M929" s="1" t="s">
        <v>7359</v>
      </c>
      <c r="N929" s="6">
        <v>41498</v>
      </c>
      <c r="O929" t="str">
        <f>IF(Data_Sheet_Educative_Courses_Export[[#This Row],[price]]=0, "free","paid")</f>
        <v>paid</v>
      </c>
    </row>
    <row r="930" spans="1:15" x14ac:dyDescent="0.25">
      <c r="A930" s="1" t="s">
        <v>13</v>
      </c>
      <c r="B930">
        <v>388164</v>
      </c>
      <c r="C930" s="1" t="s">
        <v>387</v>
      </c>
      <c r="D930" s="1" t="s">
        <v>388</v>
      </c>
      <c r="E930">
        <v>25</v>
      </c>
      <c r="F930">
        <v>2516</v>
      </c>
      <c r="G930">
        <v>12</v>
      </c>
      <c r="H930">
        <v>20</v>
      </c>
      <c r="I930" s="1" t="s">
        <v>16</v>
      </c>
      <c r="J930">
        <v>0.87</v>
      </c>
      <c r="K930">
        <v>1.5</v>
      </c>
      <c r="L930" s="2">
        <v>42012.580462962964</v>
      </c>
      <c r="M930" s="1" t="s">
        <v>17</v>
      </c>
      <c r="N930" s="6">
        <v>42012</v>
      </c>
      <c r="O930" t="str">
        <f>IF(Data_Sheet_Educative_Courses_Export[[#This Row],[price]]=0, "free","paid")</f>
        <v>paid</v>
      </c>
    </row>
    <row r="931" spans="1:15" x14ac:dyDescent="0.25">
      <c r="A931" s="1" t="s">
        <v>4963</v>
      </c>
      <c r="B931">
        <v>1124280</v>
      </c>
      <c r="C931" s="1" t="s">
        <v>6139</v>
      </c>
      <c r="D931" s="1" t="s">
        <v>6140</v>
      </c>
      <c r="E931">
        <v>20</v>
      </c>
      <c r="F931">
        <v>2510</v>
      </c>
      <c r="G931">
        <v>21</v>
      </c>
      <c r="H931">
        <v>23</v>
      </c>
      <c r="I931" s="1" t="s">
        <v>16</v>
      </c>
      <c r="J931">
        <v>0.96</v>
      </c>
      <c r="K931">
        <v>1.5</v>
      </c>
      <c r="L931" s="2">
        <v>42802.795081018521</v>
      </c>
      <c r="M931" s="1" t="s">
        <v>7359</v>
      </c>
      <c r="N931" s="6">
        <v>42802</v>
      </c>
      <c r="O931" t="str">
        <f>IF(Data_Sheet_Educative_Courses_Export[[#This Row],[price]]=0, "free","paid")</f>
        <v>paid</v>
      </c>
    </row>
    <row r="932" spans="1:15" x14ac:dyDescent="0.25">
      <c r="A932" s="1" t="s">
        <v>13</v>
      </c>
      <c r="B932">
        <v>859742</v>
      </c>
      <c r="C932" s="1" t="s">
        <v>389</v>
      </c>
      <c r="D932" s="1" t="s">
        <v>390</v>
      </c>
      <c r="E932">
        <v>45</v>
      </c>
      <c r="F932">
        <v>2507</v>
      </c>
      <c r="G932">
        <v>333</v>
      </c>
      <c r="H932">
        <v>40</v>
      </c>
      <c r="I932" s="1" t="s">
        <v>16</v>
      </c>
      <c r="J932">
        <v>0.87</v>
      </c>
      <c r="K932">
        <v>2</v>
      </c>
      <c r="L932" s="2">
        <v>42520.78733796296</v>
      </c>
      <c r="M932" s="1" t="s">
        <v>17</v>
      </c>
      <c r="N932" s="6">
        <v>42520</v>
      </c>
      <c r="O932" t="str">
        <f>IF(Data_Sheet_Educative_Courses_Export[[#This Row],[price]]=0, "free","paid")</f>
        <v>paid</v>
      </c>
    </row>
    <row r="933" spans="1:15" x14ac:dyDescent="0.25">
      <c r="A933" s="1" t="s">
        <v>13</v>
      </c>
      <c r="B933">
        <v>488818</v>
      </c>
      <c r="C933" s="1" t="s">
        <v>391</v>
      </c>
      <c r="D933" s="1" t="s">
        <v>392</v>
      </c>
      <c r="E933">
        <v>200</v>
      </c>
      <c r="F933">
        <v>2506</v>
      </c>
      <c r="G933">
        <v>21</v>
      </c>
      <c r="H933">
        <v>76</v>
      </c>
      <c r="I933" s="1" t="s">
        <v>20</v>
      </c>
      <c r="J933">
        <v>0.87</v>
      </c>
      <c r="K933">
        <v>6</v>
      </c>
      <c r="L933" s="2">
        <v>42135.970069444447</v>
      </c>
      <c r="M933" s="1" t="s">
        <v>17</v>
      </c>
      <c r="N933" s="6">
        <v>42135</v>
      </c>
      <c r="O933" t="str">
        <f>IF(Data_Sheet_Educative_Courses_Export[[#This Row],[price]]=0, "free","paid")</f>
        <v>paid</v>
      </c>
    </row>
    <row r="934" spans="1:15" x14ac:dyDescent="0.25">
      <c r="A934" s="1" t="s">
        <v>3605</v>
      </c>
      <c r="B934">
        <v>647338</v>
      </c>
      <c r="C934" s="1" t="s">
        <v>3735</v>
      </c>
      <c r="D934" s="1" t="s">
        <v>3736</v>
      </c>
      <c r="E934">
        <v>50</v>
      </c>
      <c r="F934">
        <v>2498</v>
      </c>
      <c r="G934">
        <v>12</v>
      </c>
      <c r="H934">
        <v>25</v>
      </c>
      <c r="I934" s="1" t="s">
        <v>16</v>
      </c>
      <c r="J934">
        <v>0.11</v>
      </c>
      <c r="K934">
        <v>3.5</v>
      </c>
      <c r="L934" s="2">
        <v>42824.944108796299</v>
      </c>
      <c r="M934" s="1" t="s">
        <v>3608</v>
      </c>
      <c r="N934" s="6">
        <v>42824</v>
      </c>
      <c r="O934" t="str">
        <f>IF(Data_Sheet_Educative_Courses_Export[[#This Row],[price]]=0, "free","paid")</f>
        <v>paid</v>
      </c>
    </row>
    <row r="935" spans="1:15" x14ac:dyDescent="0.25">
      <c r="A935" s="1" t="s">
        <v>4963</v>
      </c>
      <c r="B935">
        <v>186096</v>
      </c>
      <c r="C935" s="1" t="s">
        <v>6141</v>
      </c>
      <c r="D935" s="1" t="s">
        <v>6142</v>
      </c>
      <c r="E935">
        <v>195</v>
      </c>
      <c r="F935">
        <v>2497</v>
      </c>
      <c r="G935">
        <v>98</v>
      </c>
      <c r="H935">
        <v>154</v>
      </c>
      <c r="I935" s="1" t="s">
        <v>31</v>
      </c>
      <c r="J935">
        <v>0.96</v>
      </c>
      <c r="K935">
        <v>26</v>
      </c>
      <c r="L935" s="2">
        <v>41788.040775462963</v>
      </c>
      <c r="M935" s="1" t="s">
        <v>7359</v>
      </c>
      <c r="N935" s="6">
        <v>41788</v>
      </c>
      <c r="O935" t="str">
        <f>IF(Data_Sheet_Educative_Courses_Export[[#This Row],[price]]=0, "free","paid")</f>
        <v>paid</v>
      </c>
    </row>
    <row r="936" spans="1:15" x14ac:dyDescent="0.25">
      <c r="A936" s="1" t="s">
        <v>4963</v>
      </c>
      <c r="B936">
        <v>572268</v>
      </c>
      <c r="C936" s="1" t="s">
        <v>6143</v>
      </c>
      <c r="D936" s="1" t="s">
        <v>6144</v>
      </c>
      <c r="E936">
        <v>50</v>
      </c>
      <c r="F936">
        <v>2494</v>
      </c>
      <c r="G936">
        <v>303</v>
      </c>
      <c r="H936">
        <v>40</v>
      </c>
      <c r="I936" s="1" t="s">
        <v>16</v>
      </c>
      <c r="J936">
        <v>0.96</v>
      </c>
      <c r="K936">
        <v>4.5</v>
      </c>
      <c r="L936" s="2">
        <v>42438.835902777777</v>
      </c>
      <c r="M936" s="1" t="s">
        <v>7359</v>
      </c>
      <c r="N936" s="6">
        <v>42438</v>
      </c>
      <c r="O936" t="str">
        <f>IF(Data_Sheet_Educative_Courses_Export[[#This Row],[price]]=0, "free","paid")</f>
        <v>paid</v>
      </c>
    </row>
    <row r="937" spans="1:15" x14ac:dyDescent="0.25">
      <c r="A937" s="1" t="s">
        <v>13</v>
      </c>
      <c r="B937">
        <v>382204</v>
      </c>
      <c r="C937" s="1" t="s">
        <v>393</v>
      </c>
      <c r="D937" s="1" t="s">
        <v>394</v>
      </c>
      <c r="E937">
        <v>95</v>
      </c>
      <c r="F937">
        <v>2493</v>
      </c>
      <c r="G937">
        <v>276</v>
      </c>
      <c r="H937">
        <v>108</v>
      </c>
      <c r="I937" s="1" t="s">
        <v>20</v>
      </c>
      <c r="J937">
        <v>0.87</v>
      </c>
      <c r="K937">
        <v>9.5</v>
      </c>
      <c r="L937" s="2">
        <v>42035.79315972222</v>
      </c>
      <c r="M937" s="1" t="s">
        <v>17</v>
      </c>
      <c r="N937" s="6">
        <v>42035</v>
      </c>
      <c r="O937" t="str">
        <f>IF(Data_Sheet_Educative_Courses_Export[[#This Row],[price]]=0, "free","paid")</f>
        <v>paid</v>
      </c>
    </row>
    <row r="938" spans="1:15" x14ac:dyDescent="0.25">
      <c r="A938" s="1" t="s">
        <v>13</v>
      </c>
      <c r="B938">
        <v>317572</v>
      </c>
      <c r="C938" s="1" t="s">
        <v>395</v>
      </c>
      <c r="D938" s="1" t="s">
        <v>396</v>
      </c>
      <c r="E938">
        <v>45</v>
      </c>
      <c r="F938">
        <v>2490</v>
      </c>
      <c r="G938">
        <v>95</v>
      </c>
      <c r="H938">
        <v>13</v>
      </c>
      <c r="I938" s="1" t="s">
        <v>16</v>
      </c>
      <c r="J938">
        <v>0.87</v>
      </c>
      <c r="K938">
        <v>3</v>
      </c>
      <c r="L938" s="2">
        <v>41953.144745370373</v>
      </c>
      <c r="M938" s="1" t="s">
        <v>17</v>
      </c>
      <c r="N938" s="6">
        <v>41953</v>
      </c>
      <c r="O938" t="str">
        <f>IF(Data_Sheet_Educative_Courses_Export[[#This Row],[price]]=0, "free","paid")</f>
        <v>paid</v>
      </c>
    </row>
    <row r="939" spans="1:15" x14ac:dyDescent="0.25">
      <c r="A939" s="1" t="s">
        <v>2401</v>
      </c>
      <c r="B939">
        <v>1087244</v>
      </c>
      <c r="C939" s="1" t="s">
        <v>2579</v>
      </c>
      <c r="D939" s="1" t="s">
        <v>2580</v>
      </c>
      <c r="E939">
        <v>50</v>
      </c>
      <c r="F939">
        <v>2489</v>
      </c>
      <c r="G939">
        <v>39</v>
      </c>
      <c r="H939">
        <v>16</v>
      </c>
      <c r="I939" s="1" t="s">
        <v>16</v>
      </c>
      <c r="J939">
        <v>0.88</v>
      </c>
      <c r="K939">
        <v>2</v>
      </c>
      <c r="L939" s="2">
        <v>42795.912951388891</v>
      </c>
      <c r="M939" s="1" t="s">
        <v>2404</v>
      </c>
      <c r="N939" s="6">
        <v>42795</v>
      </c>
      <c r="O939" t="str">
        <f>IF(Data_Sheet_Educative_Courses_Export[[#This Row],[price]]=0, "free","paid")</f>
        <v>paid</v>
      </c>
    </row>
    <row r="940" spans="1:15" x14ac:dyDescent="0.25">
      <c r="A940" s="1" t="s">
        <v>2401</v>
      </c>
      <c r="B940">
        <v>1013676</v>
      </c>
      <c r="C940" s="1" t="s">
        <v>2581</v>
      </c>
      <c r="D940" s="1" t="s">
        <v>2582</v>
      </c>
      <c r="E940">
        <v>195</v>
      </c>
      <c r="F940">
        <v>2489</v>
      </c>
      <c r="G940">
        <v>39</v>
      </c>
      <c r="H940">
        <v>12</v>
      </c>
      <c r="I940" s="1" t="s">
        <v>16</v>
      </c>
      <c r="J940">
        <v>0.74</v>
      </c>
      <c r="K940">
        <v>1.5</v>
      </c>
      <c r="L940" s="2">
        <v>42766.925821759258</v>
      </c>
      <c r="M940" s="1" t="s">
        <v>2404</v>
      </c>
      <c r="N940" s="6">
        <v>42766</v>
      </c>
      <c r="O940" t="str">
        <f>IF(Data_Sheet_Educative_Courses_Export[[#This Row],[price]]=0, "free","paid")</f>
        <v>paid</v>
      </c>
    </row>
    <row r="941" spans="1:15" x14ac:dyDescent="0.25">
      <c r="A941" s="1" t="s">
        <v>13</v>
      </c>
      <c r="B941">
        <v>936884</v>
      </c>
      <c r="C941" s="1" t="s">
        <v>397</v>
      </c>
      <c r="D941" s="1" t="s">
        <v>398</v>
      </c>
      <c r="E941">
        <v>0</v>
      </c>
      <c r="F941">
        <v>2481</v>
      </c>
      <c r="G941">
        <v>71</v>
      </c>
      <c r="H941">
        <v>26</v>
      </c>
      <c r="I941" s="1" t="s">
        <v>86</v>
      </c>
      <c r="J941">
        <v>0.87</v>
      </c>
      <c r="K941">
        <v>1.5</v>
      </c>
      <c r="L941" s="2">
        <v>42604.75708333333</v>
      </c>
      <c r="M941" s="1" t="s">
        <v>17</v>
      </c>
      <c r="N941" s="6">
        <v>42604</v>
      </c>
      <c r="O941" t="str">
        <f>IF(Data_Sheet_Educative_Courses_Export[[#This Row],[price]]=0, "free","paid")</f>
        <v>free</v>
      </c>
    </row>
    <row r="942" spans="1:15" x14ac:dyDescent="0.25">
      <c r="A942" s="1" t="s">
        <v>2401</v>
      </c>
      <c r="B942">
        <v>501140</v>
      </c>
      <c r="C942" s="1" t="s">
        <v>2583</v>
      </c>
      <c r="D942" s="1" t="s">
        <v>2584</v>
      </c>
      <c r="E942">
        <v>150</v>
      </c>
      <c r="F942">
        <v>2476</v>
      </c>
      <c r="G942">
        <v>466</v>
      </c>
      <c r="H942">
        <v>96</v>
      </c>
      <c r="I942" s="1" t="s">
        <v>20</v>
      </c>
      <c r="J942">
        <v>0.1</v>
      </c>
      <c r="K942">
        <v>11</v>
      </c>
      <c r="L942" s="2">
        <v>42367.840914351851</v>
      </c>
      <c r="M942" s="1" t="s">
        <v>2404</v>
      </c>
      <c r="N942" s="6">
        <v>42367</v>
      </c>
      <c r="O942" t="str">
        <f>IF(Data_Sheet_Educative_Courses_Export[[#This Row],[price]]=0, "free","paid")</f>
        <v>paid</v>
      </c>
    </row>
    <row r="943" spans="1:15" x14ac:dyDescent="0.25">
      <c r="A943" s="1" t="s">
        <v>13</v>
      </c>
      <c r="B943">
        <v>537878</v>
      </c>
      <c r="C943" s="1" t="s">
        <v>399</v>
      </c>
      <c r="D943" s="1" t="s">
        <v>400</v>
      </c>
      <c r="E943">
        <v>50</v>
      </c>
      <c r="F943">
        <v>2474</v>
      </c>
      <c r="G943">
        <v>6</v>
      </c>
      <c r="H943">
        <v>128</v>
      </c>
      <c r="I943" s="1" t="s">
        <v>20</v>
      </c>
      <c r="J943">
        <v>0.87</v>
      </c>
      <c r="K943">
        <v>17.5</v>
      </c>
      <c r="L943" s="2">
        <v>42192.857881944445</v>
      </c>
      <c r="M943" s="1" t="s">
        <v>17</v>
      </c>
      <c r="N943" s="6">
        <v>42192</v>
      </c>
      <c r="O943" t="str">
        <f>IF(Data_Sheet_Educative_Courses_Export[[#This Row],[price]]=0, "free","paid")</f>
        <v>paid</v>
      </c>
    </row>
    <row r="944" spans="1:15" x14ac:dyDescent="0.25">
      <c r="A944" s="1" t="s">
        <v>4963</v>
      </c>
      <c r="B944">
        <v>380092</v>
      </c>
      <c r="C944" s="1" t="s">
        <v>6145</v>
      </c>
      <c r="D944" s="1" t="s">
        <v>6146</v>
      </c>
      <c r="E944">
        <v>40</v>
      </c>
      <c r="F944">
        <v>2472</v>
      </c>
      <c r="G944">
        <v>139</v>
      </c>
      <c r="H944">
        <v>31</v>
      </c>
      <c r="I944" s="1" t="s">
        <v>31</v>
      </c>
      <c r="J944">
        <v>0.96</v>
      </c>
      <c r="K944">
        <v>4</v>
      </c>
      <c r="L944" s="2">
        <v>42026.282743055555</v>
      </c>
      <c r="M944" s="1" t="s">
        <v>7359</v>
      </c>
      <c r="N944" s="6">
        <v>42026</v>
      </c>
      <c r="O944" t="str">
        <f>IF(Data_Sheet_Educative_Courses_Export[[#This Row],[price]]=0, "free","paid")</f>
        <v>paid</v>
      </c>
    </row>
    <row r="945" spans="1:15" x14ac:dyDescent="0.25">
      <c r="A945" s="1" t="s">
        <v>4963</v>
      </c>
      <c r="B945">
        <v>654832</v>
      </c>
      <c r="C945" s="1" t="s">
        <v>6147</v>
      </c>
      <c r="D945" s="1" t="s">
        <v>6148</v>
      </c>
      <c r="E945">
        <v>45</v>
      </c>
      <c r="F945">
        <v>2472</v>
      </c>
      <c r="G945">
        <v>41</v>
      </c>
      <c r="H945">
        <v>8</v>
      </c>
      <c r="I945" s="1" t="s">
        <v>31</v>
      </c>
      <c r="J945">
        <v>0.96</v>
      </c>
      <c r="K945">
        <v>1</v>
      </c>
      <c r="L945" s="2">
        <v>42313.742372685185</v>
      </c>
      <c r="M945" s="1" t="s">
        <v>7359</v>
      </c>
      <c r="N945" s="6">
        <v>42313</v>
      </c>
      <c r="O945" t="str">
        <f>IF(Data_Sheet_Educative_Courses_Export[[#This Row],[price]]=0, "free","paid")</f>
        <v>paid</v>
      </c>
    </row>
    <row r="946" spans="1:15" x14ac:dyDescent="0.25">
      <c r="A946" s="1" t="s">
        <v>4963</v>
      </c>
      <c r="B946">
        <v>617886</v>
      </c>
      <c r="C946" s="1" t="s">
        <v>6149</v>
      </c>
      <c r="D946" s="1" t="s">
        <v>6150</v>
      </c>
      <c r="E946">
        <v>35</v>
      </c>
      <c r="F946">
        <v>2470</v>
      </c>
      <c r="G946">
        <v>24</v>
      </c>
      <c r="H946">
        <v>19</v>
      </c>
      <c r="I946" s="1" t="s">
        <v>16</v>
      </c>
      <c r="J946">
        <v>0.96</v>
      </c>
      <c r="K946">
        <v>2.5</v>
      </c>
      <c r="L946" s="2">
        <v>42270.098495370374</v>
      </c>
      <c r="M946" s="1" t="s">
        <v>7359</v>
      </c>
      <c r="N946" s="6">
        <v>42270</v>
      </c>
      <c r="O946" t="str">
        <f>IF(Data_Sheet_Educative_Courses_Export[[#This Row],[price]]=0, "free","paid")</f>
        <v>paid</v>
      </c>
    </row>
    <row r="947" spans="1:15" x14ac:dyDescent="0.25">
      <c r="A947" s="1" t="s">
        <v>4963</v>
      </c>
      <c r="B947">
        <v>1134456</v>
      </c>
      <c r="C947" s="1" t="s">
        <v>6151</v>
      </c>
      <c r="D947" s="1" t="s">
        <v>6152</v>
      </c>
      <c r="E947">
        <v>0</v>
      </c>
      <c r="F947">
        <v>2464</v>
      </c>
      <c r="G947">
        <v>17</v>
      </c>
      <c r="H947">
        <v>9</v>
      </c>
      <c r="I947" s="1" t="s">
        <v>16</v>
      </c>
      <c r="J947">
        <v>0.96</v>
      </c>
      <c r="K947">
        <v>0.73333333300000003</v>
      </c>
      <c r="L947" s="2">
        <v>42801.65320601852</v>
      </c>
      <c r="M947" s="1" t="s">
        <v>7359</v>
      </c>
      <c r="N947" s="6">
        <v>42801</v>
      </c>
      <c r="O947" t="str">
        <f>IF(Data_Sheet_Educative_Courses_Export[[#This Row],[price]]=0, "free","paid")</f>
        <v>free</v>
      </c>
    </row>
    <row r="948" spans="1:15" x14ac:dyDescent="0.25">
      <c r="A948" s="1" t="s">
        <v>4963</v>
      </c>
      <c r="B948">
        <v>18448</v>
      </c>
      <c r="C948" s="1" t="s">
        <v>6153</v>
      </c>
      <c r="D948" s="1" t="s">
        <v>6154</v>
      </c>
      <c r="E948">
        <v>50</v>
      </c>
      <c r="F948">
        <v>2459</v>
      </c>
      <c r="G948">
        <v>107</v>
      </c>
      <c r="H948">
        <v>101</v>
      </c>
      <c r="I948" s="1" t="s">
        <v>16</v>
      </c>
      <c r="J948">
        <v>0.96</v>
      </c>
      <c r="K948">
        <v>8</v>
      </c>
      <c r="L948" s="2">
        <v>41053.885381944441</v>
      </c>
      <c r="M948" s="1" t="s">
        <v>7359</v>
      </c>
      <c r="N948" s="6">
        <v>41053</v>
      </c>
      <c r="O948" t="str">
        <f>IF(Data_Sheet_Educative_Courses_Export[[#This Row],[price]]=0, "free","paid")</f>
        <v>paid</v>
      </c>
    </row>
    <row r="949" spans="1:15" x14ac:dyDescent="0.25">
      <c r="A949" s="1" t="s">
        <v>13</v>
      </c>
      <c r="B949">
        <v>1210588</v>
      </c>
      <c r="C949" s="1" t="s">
        <v>401</v>
      </c>
      <c r="D949" s="1" t="s">
        <v>402</v>
      </c>
      <c r="E949">
        <v>95</v>
      </c>
      <c r="F949">
        <v>2451</v>
      </c>
      <c r="G949">
        <v>11</v>
      </c>
      <c r="H949">
        <v>36</v>
      </c>
      <c r="I949" s="1" t="s">
        <v>16</v>
      </c>
      <c r="J949">
        <v>0.87</v>
      </c>
      <c r="K949">
        <v>3</v>
      </c>
      <c r="L949" s="2">
        <v>42885.838472222225</v>
      </c>
      <c r="M949" s="1" t="s">
        <v>17</v>
      </c>
      <c r="N949" s="6">
        <v>42885</v>
      </c>
      <c r="O949" t="str">
        <f>IF(Data_Sheet_Educative_Courses_Export[[#This Row],[price]]=0, "free","paid")</f>
        <v>paid</v>
      </c>
    </row>
    <row r="950" spans="1:15" x14ac:dyDescent="0.25">
      <c r="A950" s="1" t="s">
        <v>13</v>
      </c>
      <c r="B950">
        <v>812616</v>
      </c>
      <c r="C950" s="1" t="s">
        <v>403</v>
      </c>
      <c r="D950" s="1" t="s">
        <v>404</v>
      </c>
      <c r="E950">
        <v>20</v>
      </c>
      <c r="F950">
        <v>2437</v>
      </c>
      <c r="G950">
        <v>12</v>
      </c>
      <c r="H950">
        <v>23</v>
      </c>
      <c r="I950" s="1" t="s">
        <v>20</v>
      </c>
      <c r="J950">
        <v>0.87</v>
      </c>
      <c r="K950">
        <v>1.5</v>
      </c>
      <c r="L950" s="2">
        <v>42690.735162037039</v>
      </c>
      <c r="M950" s="1" t="s">
        <v>17</v>
      </c>
      <c r="N950" s="6">
        <v>42690</v>
      </c>
      <c r="O950" t="str">
        <f>IF(Data_Sheet_Educative_Courses_Export[[#This Row],[price]]=0, "free","paid")</f>
        <v>paid</v>
      </c>
    </row>
    <row r="951" spans="1:15" x14ac:dyDescent="0.25">
      <c r="A951" s="1" t="s">
        <v>4963</v>
      </c>
      <c r="B951">
        <v>856968</v>
      </c>
      <c r="C951" s="1" t="s">
        <v>5272</v>
      </c>
      <c r="D951" s="1" t="s">
        <v>6155</v>
      </c>
      <c r="E951">
        <v>0</v>
      </c>
      <c r="F951">
        <v>2437</v>
      </c>
      <c r="G951">
        <v>137</v>
      </c>
      <c r="H951">
        <v>10</v>
      </c>
      <c r="I951" s="1" t="s">
        <v>20</v>
      </c>
      <c r="J951">
        <v>0.96</v>
      </c>
      <c r="K951">
        <v>0.56666666700000001</v>
      </c>
      <c r="L951" s="2">
        <v>42528.001435185186</v>
      </c>
      <c r="M951" s="1" t="s">
        <v>7359</v>
      </c>
      <c r="N951" s="6">
        <v>42528</v>
      </c>
      <c r="O951" t="str">
        <f>IF(Data_Sheet_Educative_Courses_Export[[#This Row],[price]]=0, "free","paid")</f>
        <v>free</v>
      </c>
    </row>
    <row r="952" spans="1:15" x14ac:dyDescent="0.25">
      <c r="A952" s="1" t="s">
        <v>4963</v>
      </c>
      <c r="B952">
        <v>977470</v>
      </c>
      <c r="C952" s="1" t="s">
        <v>6156</v>
      </c>
      <c r="D952" s="1" t="s">
        <v>6157</v>
      </c>
      <c r="E952">
        <v>95</v>
      </c>
      <c r="F952">
        <v>2430</v>
      </c>
      <c r="G952">
        <v>15</v>
      </c>
      <c r="H952">
        <v>36</v>
      </c>
      <c r="I952" s="1" t="s">
        <v>16</v>
      </c>
      <c r="J952">
        <v>0.96</v>
      </c>
      <c r="K952">
        <v>2</v>
      </c>
      <c r="L952" s="2">
        <v>42656.892256944448</v>
      </c>
      <c r="M952" s="1" t="s">
        <v>7359</v>
      </c>
      <c r="N952" s="6">
        <v>42656</v>
      </c>
      <c r="O952" t="str">
        <f>IF(Data_Sheet_Educative_Courses_Export[[#This Row],[price]]=0, "free","paid")</f>
        <v>paid</v>
      </c>
    </row>
    <row r="953" spans="1:15" x14ac:dyDescent="0.25">
      <c r="A953" s="1" t="s">
        <v>2401</v>
      </c>
      <c r="B953">
        <v>751230</v>
      </c>
      <c r="C953" s="1" t="s">
        <v>2585</v>
      </c>
      <c r="D953" s="1" t="s">
        <v>2586</v>
      </c>
      <c r="E953">
        <v>150</v>
      </c>
      <c r="F953">
        <v>2427</v>
      </c>
      <c r="G953">
        <v>99</v>
      </c>
      <c r="H953">
        <v>97</v>
      </c>
      <c r="I953" s="1" t="s">
        <v>16</v>
      </c>
      <c r="J953">
        <v>0.14000000000000001</v>
      </c>
      <c r="K953">
        <v>11</v>
      </c>
      <c r="L953" s="2">
        <v>42719.638043981482</v>
      </c>
      <c r="M953" s="1" t="s">
        <v>2404</v>
      </c>
      <c r="N953" s="6">
        <v>42719</v>
      </c>
      <c r="O953" t="str">
        <f>IF(Data_Sheet_Educative_Courses_Export[[#This Row],[price]]=0, "free","paid")</f>
        <v>paid</v>
      </c>
    </row>
    <row r="954" spans="1:15" x14ac:dyDescent="0.25">
      <c r="A954" s="1" t="s">
        <v>2401</v>
      </c>
      <c r="B954">
        <v>861444</v>
      </c>
      <c r="C954" s="1" t="s">
        <v>2587</v>
      </c>
      <c r="D954" s="1" t="s">
        <v>2588</v>
      </c>
      <c r="E954">
        <v>50</v>
      </c>
      <c r="F954">
        <v>2424</v>
      </c>
      <c r="G954">
        <v>29</v>
      </c>
      <c r="H954">
        <v>15</v>
      </c>
      <c r="I954" s="1" t="s">
        <v>16</v>
      </c>
      <c r="J954">
        <v>0.84</v>
      </c>
      <c r="K954">
        <v>1.5</v>
      </c>
      <c r="L954" s="2">
        <v>42526.633206018516</v>
      </c>
      <c r="M954" s="1" t="s">
        <v>2404</v>
      </c>
      <c r="N954" s="6">
        <v>42526</v>
      </c>
      <c r="O954" t="str">
        <f>IF(Data_Sheet_Educative_Courses_Export[[#This Row],[price]]=0, "free","paid")</f>
        <v>paid</v>
      </c>
    </row>
    <row r="955" spans="1:15" x14ac:dyDescent="0.25">
      <c r="A955" s="1" t="s">
        <v>4963</v>
      </c>
      <c r="B955">
        <v>679158</v>
      </c>
      <c r="C955" s="1" t="s">
        <v>6158</v>
      </c>
      <c r="D955" s="1" t="s">
        <v>6159</v>
      </c>
      <c r="E955">
        <v>200</v>
      </c>
      <c r="F955">
        <v>2421</v>
      </c>
      <c r="G955">
        <v>6</v>
      </c>
      <c r="H955">
        <v>28</v>
      </c>
      <c r="I955" s="1" t="s">
        <v>20</v>
      </c>
      <c r="J955">
        <v>0.96</v>
      </c>
      <c r="K955">
        <v>3</v>
      </c>
      <c r="L955" s="2">
        <v>42333.750405092593</v>
      </c>
      <c r="M955" s="1" t="s">
        <v>7359</v>
      </c>
      <c r="N955" s="6">
        <v>42333</v>
      </c>
      <c r="O955" t="str">
        <f>IF(Data_Sheet_Educative_Courses_Export[[#This Row],[price]]=0, "free","paid")</f>
        <v>paid</v>
      </c>
    </row>
    <row r="956" spans="1:15" x14ac:dyDescent="0.25">
      <c r="A956" s="1" t="s">
        <v>2401</v>
      </c>
      <c r="B956">
        <v>935108</v>
      </c>
      <c r="C956" s="1" t="s">
        <v>2589</v>
      </c>
      <c r="D956" s="1" t="s">
        <v>2590</v>
      </c>
      <c r="E956">
        <v>20</v>
      </c>
      <c r="F956">
        <v>2420</v>
      </c>
      <c r="G956">
        <v>27</v>
      </c>
      <c r="H956">
        <v>21</v>
      </c>
      <c r="I956" s="1" t="s">
        <v>16</v>
      </c>
      <c r="J956">
        <v>0.93</v>
      </c>
      <c r="K956">
        <v>1.5</v>
      </c>
      <c r="L956" s="2">
        <v>42609.988668981481</v>
      </c>
      <c r="M956" s="1" t="s">
        <v>2404</v>
      </c>
      <c r="N956" s="6">
        <v>42609</v>
      </c>
      <c r="O956" t="str">
        <f>IF(Data_Sheet_Educative_Courses_Export[[#This Row],[price]]=0, "free","paid")</f>
        <v>paid</v>
      </c>
    </row>
    <row r="957" spans="1:15" x14ac:dyDescent="0.25">
      <c r="A957" s="1" t="s">
        <v>2401</v>
      </c>
      <c r="B957">
        <v>908664</v>
      </c>
      <c r="C957" s="1" t="s">
        <v>2591</v>
      </c>
      <c r="D957" s="1" t="s">
        <v>2592</v>
      </c>
      <c r="E957">
        <v>100</v>
      </c>
      <c r="F957">
        <v>2416</v>
      </c>
      <c r="G957">
        <v>19</v>
      </c>
      <c r="H957">
        <v>14</v>
      </c>
      <c r="I957" s="1" t="s">
        <v>16</v>
      </c>
      <c r="J957">
        <v>0.96</v>
      </c>
      <c r="K957">
        <v>1</v>
      </c>
      <c r="L957" s="2">
        <v>42591.747835648152</v>
      </c>
      <c r="M957" s="1" t="s">
        <v>2404</v>
      </c>
      <c r="N957" s="6">
        <v>42591</v>
      </c>
      <c r="O957" t="str">
        <f>IF(Data_Sheet_Educative_Courses_Export[[#This Row],[price]]=0, "free","paid")</f>
        <v>paid</v>
      </c>
    </row>
    <row r="958" spans="1:15" x14ac:dyDescent="0.25">
      <c r="A958" s="1" t="s">
        <v>3605</v>
      </c>
      <c r="B958">
        <v>422546</v>
      </c>
      <c r="C958" s="1" t="s">
        <v>3737</v>
      </c>
      <c r="D958" s="1" t="s">
        <v>3738</v>
      </c>
      <c r="E958">
        <v>95</v>
      </c>
      <c r="F958">
        <v>2415</v>
      </c>
      <c r="G958">
        <v>16</v>
      </c>
      <c r="H958">
        <v>115</v>
      </c>
      <c r="I958" s="1" t="s">
        <v>16</v>
      </c>
      <c r="J958">
        <v>0.11</v>
      </c>
      <c r="K958">
        <v>2.5</v>
      </c>
      <c r="L958" s="2">
        <v>42052.782372685186</v>
      </c>
      <c r="M958" s="1" t="s">
        <v>3608</v>
      </c>
      <c r="N958" s="6">
        <v>42052</v>
      </c>
      <c r="O958" t="str">
        <f>IF(Data_Sheet_Educative_Courses_Export[[#This Row],[price]]=0, "free","paid")</f>
        <v>paid</v>
      </c>
    </row>
    <row r="959" spans="1:15" x14ac:dyDescent="0.25">
      <c r="A959" s="1" t="s">
        <v>4963</v>
      </c>
      <c r="B959">
        <v>945320</v>
      </c>
      <c r="C959" s="1" t="s">
        <v>6160</v>
      </c>
      <c r="D959" s="1" t="s">
        <v>6161</v>
      </c>
      <c r="E959">
        <v>100</v>
      </c>
      <c r="F959">
        <v>2412</v>
      </c>
      <c r="G959">
        <v>116</v>
      </c>
      <c r="H959">
        <v>28</v>
      </c>
      <c r="I959" s="1" t="s">
        <v>16</v>
      </c>
      <c r="J959">
        <v>0.96</v>
      </c>
      <c r="K959">
        <v>2.5</v>
      </c>
      <c r="L959" s="2">
        <v>42612.764537037037</v>
      </c>
      <c r="M959" s="1" t="s">
        <v>7359</v>
      </c>
      <c r="N959" s="6">
        <v>42612</v>
      </c>
      <c r="O959" t="str">
        <f>IF(Data_Sheet_Educative_Courses_Export[[#This Row],[price]]=0, "free","paid")</f>
        <v>paid</v>
      </c>
    </row>
    <row r="960" spans="1:15" x14ac:dyDescent="0.25">
      <c r="A960" s="1" t="s">
        <v>4963</v>
      </c>
      <c r="B960">
        <v>436210</v>
      </c>
      <c r="C960" s="1" t="s">
        <v>6162</v>
      </c>
      <c r="D960" s="1" t="s">
        <v>6163</v>
      </c>
      <c r="E960">
        <v>45</v>
      </c>
      <c r="F960">
        <v>2409</v>
      </c>
      <c r="G960">
        <v>90</v>
      </c>
      <c r="H960">
        <v>19</v>
      </c>
      <c r="I960" s="1" t="s">
        <v>16</v>
      </c>
      <c r="J960">
        <v>0.96</v>
      </c>
      <c r="K960">
        <v>2.5</v>
      </c>
      <c r="L960" s="2">
        <v>42067.775856481479</v>
      </c>
      <c r="M960" s="1" t="s">
        <v>7359</v>
      </c>
      <c r="N960" s="6">
        <v>42067</v>
      </c>
      <c r="O960" t="str">
        <f>IF(Data_Sheet_Educative_Courses_Export[[#This Row],[price]]=0, "free","paid")</f>
        <v>paid</v>
      </c>
    </row>
    <row r="961" spans="1:15" x14ac:dyDescent="0.25">
      <c r="A961" s="1" t="s">
        <v>4963</v>
      </c>
      <c r="B961">
        <v>313484</v>
      </c>
      <c r="C961" s="1" t="s">
        <v>6164</v>
      </c>
      <c r="D961" s="1" t="s">
        <v>6165</v>
      </c>
      <c r="E961">
        <v>20</v>
      </c>
      <c r="F961">
        <v>2402</v>
      </c>
      <c r="G961">
        <v>26</v>
      </c>
      <c r="H961">
        <v>23</v>
      </c>
      <c r="I961" s="1" t="s">
        <v>20</v>
      </c>
      <c r="J961">
        <v>0.96</v>
      </c>
      <c r="K961">
        <v>2</v>
      </c>
      <c r="L961" s="2">
        <v>41932.450104166666</v>
      </c>
      <c r="M961" s="1" t="s">
        <v>7359</v>
      </c>
      <c r="N961" s="6">
        <v>41932</v>
      </c>
      <c r="O961" t="str">
        <f>IF(Data_Sheet_Educative_Courses_Export[[#This Row],[price]]=0, "free","paid")</f>
        <v>paid</v>
      </c>
    </row>
    <row r="962" spans="1:15" x14ac:dyDescent="0.25">
      <c r="A962" s="1" t="s">
        <v>4963</v>
      </c>
      <c r="B962">
        <v>1110756</v>
      </c>
      <c r="C962" s="1" t="s">
        <v>6166</v>
      </c>
      <c r="D962" s="1" t="s">
        <v>6167</v>
      </c>
      <c r="E962">
        <v>20</v>
      </c>
      <c r="F962">
        <v>2401</v>
      </c>
      <c r="G962">
        <v>15</v>
      </c>
      <c r="H962">
        <v>27</v>
      </c>
      <c r="I962" s="1" t="s">
        <v>20</v>
      </c>
      <c r="J962">
        <v>0.96</v>
      </c>
      <c r="K962">
        <v>3</v>
      </c>
      <c r="L962" s="2">
        <v>42788.73364583333</v>
      </c>
      <c r="M962" s="1" t="s">
        <v>7359</v>
      </c>
      <c r="N962" s="6">
        <v>42788</v>
      </c>
      <c r="O962" t="str">
        <f>IF(Data_Sheet_Educative_Courses_Export[[#This Row],[price]]=0, "free","paid")</f>
        <v>paid</v>
      </c>
    </row>
    <row r="963" spans="1:15" x14ac:dyDescent="0.25">
      <c r="A963" s="1" t="s">
        <v>4963</v>
      </c>
      <c r="B963">
        <v>1019276</v>
      </c>
      <c r="C963" s="1" t="s">
        <v>6168</v>
      </c>
      <c r="D963" s="1" t="s">
        <v>6169</v>
      </c>
      <c r="E963">
        <v>200</v>
      </c>
      <c r="F963">
        <v>2390</v>
      </c>
      <c r="G963">
        <v>497</v>
      </c>
      <c r="H963">
        <v>82</v>
      </c>
      <c r="I963" s="1" t="s">
        <v>16</v>
      </c>
      <c r="J963">
        <v>0.96</v>
      </c>
      <c r="K963">
        <v>9</v>
      </c>
      <c r="L963" s="2">
        <v>42715.921979166669</v>
      </c>
      <c r="M963" s="1" t="s">
        <v>7359</v>
      </c>
      <c r="N963" s="6">
        <v>42715</v>
      </c>
      <c r="O963" t="str">
        <f>IF(Data_Sheet_Educative_Courses_Export[[#This Row],[price]]=0, "free","paid")</f>
        <v>paid</v>
      </c>
    </row>
    <row r="964" spans="1:15" x14ac:dyDescent="0.25">
      <c r="A964" s="1" t="s">
        <v>4963</v>
      </c>
      <c r="B964">
        <v>628876</v>
      </c>
      <c r="C964" s="1" t="s">
        <v>6170</v>
      </c>
      <c r="D964" s="1" t="s">
        <v>6171</v>
      </c>
      <c r="E964">
        <v>20</v>
      </c>
      <c r="F964">
        <v>2389</v>
      </c>
      <c r="G964">
        <v>7</v>
      </c>
      <c r="H964">
        <v>20</v>
      </c>
      <c r="I964" s="1" t="s">
        <v>16</v>
      </c>
      <c r="J964">
        <v>0.96</v>
      </c>
      <c r="K964">
        <v>2</v>
      </c>
      <c r="L964" s="2">
        <v>42337.980393518519</v>
      </c>
      <c r="M964" s="1" t="s">
        <v>7359</v>
      </c>
      <c r="N964" s="6">
        <v>42337</v>
      </c>
      <c r="O964" t="str">
        <f>IF(Data_Sheet_Educative_Courses_Export[[#This Row],[price]]=0, "free","paid")</f>
        <v>paid</v>
      </c>
    </row>
    <row r="965" spans="1:15" x14ac:dyDescent="0.25">
      <c r="A965" s="1" t="s">
        <v>4963</v>
      </c>
      <c r="B965">
        <v>56585</v>
      </c>
      <c r="C965" s="1" t="s">
        <v>6172</v>
      </c>
      <c r="D965" s="1" t="s">
        <v>6173</v>
      </c>
      <c r="E965">
        <v>20</v>
      </c>
      <c r="F965">
        <v>2388</v>
      </c>
      <c r="G965">
        <v>139</v>
      </c>
      <c r="H965">
        <v>12</v>
      </c>
      <c r="I965" s="1" t="s">
        <v>20</v>
      </c>
      <c r="J965">
        <v>0.96</v>
      </c>
      <c r="K965">
        <v>1</v>
      </c>
      <c r="L965" s="2">
        <v>41423.759143518517</v>
      </c>
      <c r="M965" s="1" t="s">
        <v>7359</v>
      </c>
      <c r="N965" s="6">
        <v>41423</v>
      </c>
      <c r="O965" t="str">
        <f>IF(Data_Sheet_Educative_Courses_Export[[#This Row],[price]]=0, "free","paid")</f>
        <v>paid</v>
      </c>
    </row>
    <row r="966" spans="1:15" x14ac:dyDescent="0.25">
      <c r="A966" s="1" t="s">
        <v>13</v>
      </c>
      <c r="B966">
        <v>463834</v>
      </c>
      <c r="C966" s="1" t="s">
        <v>405</v>
      </c>
      <c r="D966" s="1" t="s">
        <v>406</v>
      </c>
      <c r="E966">
        <v>20</v>
      </c>
      <c r="F966">
        <v>2383</v>
      </c>
      <c r="G966">
        <v>6</v>
      </c>
      <c r="H966">
        <v>19</v>
      </c>
      <c r="I966" s="1" t="s">
        <v>16</v>
      </c>
      <c r="J966">
        <v>0.87</v>
      </c>
      <c r="K966">
        <v>2.5</v>
      </c>
      <c r="L966" s="2">
        <v>42094.913437499999</v>
      </c>
      <c r="M966" s="1" t="s">
        <v>17</v>
      </c>
      <c r="N966" s="6">
        <v>42094</v>
      </c>
      <c r="O966" t="str">
        <f>IF(Data_Sheet_Educative_Courses_Export[[#This Row],[price]]=0, "free","paid")</f>
        <v>paid</v>
      </c>
    </row>
    <row r="967" spans="1:15" x14ac:dyDescent="0.25">
      <c r="A967" s="1" t="s">
        <v>4963</v>
      </c>
      <c r="B967">
        <v>547298</v>
      </c>
      <c r="C967" s="1" t="s">
        <v>6174</v>
      </c>
      <c r="D967" s="1" t="s">
        <v>6175</v>
      </c>
      <c r="E967">
        <v>20</v>
      </c>
      <c r="F967">
        <v>2382</v>
      </c>
      <c r="G967">
        <v>22</v>
      </c>
      <c r="H967">
        <v>16</v>
      </c>
      <c r="I967" s="1" t="s">
        <v>16</v>
      </c>
      <c r="J967">
        <v>0.96</v>
      </c>
      <c r="K967">
        <v>1.5</v>
      </c>
      <c r="L967" s="2">
        <v>42193.006180555552</v>
      </c>
      <c r="M967" s="1" t="s">
        <v>7359</v>
      </c>
      <c r="N967" s="6">
        <v>42193</v>
      </c>
      <c r="O967" t="str">
        <f>IF(Data_Sheet_Educative_Courses_Export[[#This Row],[price]]=0, "free","paid")</f>
        <v>paid</v>
      </c>
    </row>
    <row r="968" spans="1:15" x14ac:dyDescent="0.25">
      <c r="A968" s="1" t="s">
        <v>13</v>
      </c>
      <c r="B968">
        <v>910650</v>
      </c>
      <c r="C968" s="1" t="s">
        <v>407</v>
      </c>
      <c r="D968" s="1" t="s">
        <v>408</v>
      </c>
      <c r="E968">
        <v>160</v>
      </c>
      <c r="F968">
        <v>2379</v>
      </c>
      <c r="G968">
        <v>33</v>
      </c>
      <c r="H968">
        <v>44</v>
      </c>
      <c r="I968" s="1" t="s">
        <v>20</v>
      </c>
      <c r="J968">
        <v>0.87</v>
      </c>
      <c r="K968">
        <v>3.5</v>
      </c>
      <c r="L968" s="2">
        <v>42588.036354166667</v>
      </c>
      <c r="M968" s="1" t="s">
        <v>17</v>
      </c>
      <c r="N968" s="6">
        <v>42588</v>
      </c>
      <c r="O968" t="str">
        <f>IF(Data_Sheet_Educative_Courses_Export[[#This Row],[price]]=0, "free","paid")</f>
        <v>paid</v>
      </c>
    </row>
    <row r="969" spans="1:15" x14ac:dyDescent="0.25">
      <c r="A969" s="1" t="s">
        <v>4963</v>
      </c>
      <c r="B969">
        <v>944886</v>
      </c>
      <c r="C969" s="1" t="s">
        <v>6176</v>
      </c>
      <c r="D969" s="1" t="s">
        <v>6177</v>
      </c>
      <c r="E969">
        <v>25</v>
      </c>
      <c r="F969">
        <v>2371</v>
      </c>
      <c r="G969">
        <v>10</v>
      </c>
      <c r="H969">
        <v>12</v>
      </c>
      <c r="I969" s="1" t="s">
        <v>20</v>
      </c>
      <c r="J969">
        <v>0.96</v>
      </c>
      <c r="K969">
        <v>1</v>
      </c>
      <c r="L969" s="2">
        <v>42617.815532407411</v>
      </c>
      <c r="M969" s="1" t="s">
        <v>7359</v>
      </c>
      <c r="N969" s="6">
        <v>42617</v>
      </c>
      <c r="O969" t="str">
        <f>IF(Data_Sheet_Educative_Courses_Export[[#This Row],[price]]=0, "free","paid")</f>
        <v>paid</v>
      </c>
    </row>
    <row r="970" spans="1:15" x14ac:dyDescent="0.25">
      <c r="A970" s="1" t="s">
        <v>4963</v>
      </c>
      <c r="B970">
        <v>1034520</v>
      </c>
      <c r="C970" s="1" t="s">
        <v>6178</v>
      </c>
      <c r="D970" s="1" t="s">
        <v>6179</v>
      </c>
      <c r="E970">
        <v>95</v>
      </c>
      <c r="F970">
        <v>2362</v>
      </c>
      <c r="G970">
        <v>4</v>
      </c>
      <c r="H970">
        <v>13</v>
      </c>
      <c r="I970" s="1" t="s">
        <v>16</v>
      </c>
      <c r="J970">
        <v>0.96</v>
      </c>
      <c r="K970">
        <v>1</v>
      </c>
      <c r="L970" s="2">
        <v>42745.737384259257</v>
      </c>
      <c r="M970" s="1" t="s">
        <v>7359</v>
      </c>
      <c r="N970" s="6">
        <v>42745</v>
      </c>
      <c r="O970" t="str">
        <f>IF(Data_Sheet_Educative_Courses_Export[[#This Row],[price]]=0, "free","paid")</f>
        <v>paid</v>
      </c>
    </row>
    <row r="971" spans="1:15" x14ac:dyDescent="0.25">
      <c r="A971" s="1" t="s">
        <v>2401</v>
      </c>
      <c r="B971">
        <v>52457</v>
      </c>
      <c r="C971" s="1" t="s">
        <v>2593</v>
      </c>
      <c r="D971" s="1" t="s">
        <v>2594</v>
      </c>
      <c r="E971">
        <v>95</v>
      </c>
      <c r="F971">
        <v>2361</v>
      </c>
      <c r="G971">
        <v>74</v>
      </c>
      <c r="H971">
        <v>40</v>
      </c>
      <c r="I971" s="1" t="s">
        <v>16</v>
      </c>
      <c r="J971">
        <v>0.55000000000000004</v>
      </c>
      <c r="K971">
        <v>5.5</v>
      </c>
      <c r="L971" s="2">
        <v>41541.161481481482</v>
      </c>
      <c r="M971" s="1" t="s">
        <v>2404</v>
      </c>
      <c r="N971" s="6">
        <v>41541</v>
      </c>
      <c r="O971" t="str">
        <f>IF(Data_Sheet_Educative_Courses_Export[[#This Row],[price]]=0, "free","paid")</f>
        <v>paid</v>
      </c>
    </row>
    <row r="972" spans="1:15" x14ac:dyDescent="0.25">
      <c r="A972" s="1" t="s">
        <v>4963</v>
      </c>
      <c r="B972">
        <v>761770</v>
      </c>
      <c r="C972" s="1" t="s">
        <v>6180</v>
      </c>
      <c r="D972" s="1" t="s">
        <v>6181</v>
      </c>
      <c r="E972">
        <v>100</v>
      </c>
      <c r="F972">
        <v>2360</v>
      </c>
      <c r="G972">
        <v>12</v>
      </c>
      <c r="H972">
        <v>49</v>
      </c>
      <c r="I972" s="1" t="s">
        <v>31</v>
      </c>
      <c r="J972">
        <v>0.96</v>
      </c>
      <c r="K972">
        <v>3.5</v>
      </c>
      <c r="L972" s="2">
        <v>42430.745532407411</v>
      </c>
      <c r="M972" s="1" t="s">
        <v>7359</v>
      </c>
      <c r="N972" s="6">
        <v>42430</v>
      </c>
      <c r="O972" t="str">
        <f>IF(Data_Sheet_Educative_Courses_Export[[#This Row],[price]]=0, "free","paid")</f>
        <v>paid</v>
      </c>
    </row>
    <row r="973" spans="1:15" x14ac:dyDescent="0.25">
      <c r="A973" s="1" t="s">
        <v>2401</v>
      </c>
      <c r="B973">
        <v>1085646</v>
      </c>
      <c r="C973" s="1" t="s">
        <v>2595</v>
      </c>
      <c r="D973" s="1" t="s">
        <v>2596</v>
      </c>
      <c r="E973">
        <v>185</v>
      </c>
      <c r="F973">
        <v>2358</v>
      </c>
      <c r="G973">
        <v>28</v>
      </c>
      <c r="H973">
        <v>12</v>
      </c>
      <c r="I973" s="1" t="s">
        <v>20</v>
      </c>
      <c r="J973">
        <v>0.18</v>
      </c>
      <c r="K973">
        <v>1</v>
      </c>
      <c r="L973" s="2">
        <v>42787.738587962966</v>
      </c>
      <c r="M973" s="1" t="s">
        <v>2404</v>
      </c>
      <c r="N973" s="6">
        <v>42787</v>
      </c>
      <c r="O973" t="str">
        <f>IF(Data_Sheet_Educative_Courses_Export[[#This Row],[price]]=0, "free","paid")</f>
        <v>paid</v>
      </c>
    </row>
    <row r="974" spans="1:15" x14ac:dyDescent="0.25">
      <c r="A974" s="1" t="s">
        <v>3605</v>
      </c>
      <c r="B974">
        <v>782430</v>
      </c>
      <c r="C974" s="1" t="s">
        <v>3739</v>
      </c>
      <c r="D974" s="1" t="s">
        <v>3740</v>
      </c>
      <c r="E974">
        <v>50</v>
      </c>
      <c r="F974">
        <v>2358</v>
      </c>
      <c r="G974">
        <v>3</v>
      </c>
      <c r="H974">
        <v>26</v>
      </c>
      <c r="I974" s="1" t="s">
        <v>16</v>
      </c>
      <c r="J974">
        <v>0.11</v>
      </c>
      <c r="K974">
        <v>1</v>
      </c>
      <c r="L974" s="2">
        <v>42460.771620370368</v>
      </c>
      <c r="M974" s="1" t="s">
        <v>3608</v>
      </c>
      <c r="N974" s="6">
        <v>42460</v>
      </c>
      <c r="O974" t="str">
        <f>IF(Data_Sheet_Educative_Courses_Export[[#This Row],[price]]=0, "free","paid")</f>
        <v>paid</v>
      </c>
    </row>
    <row r="975" spans="1:15" x14ac:dyDescent="0.25">
      <c r="A975" s="1" t="s">
        <v>3605</v>
      </c>
      <c r="B975">
        <v>51752</v>
      </c>
      <c r="C975" s="1" t="s">
        <v>3741</v>
      </c>
      <c r="D975" s="1" t="s">
        <v>3742</v>
      </c>
      <c r="E975">
        <v>85</v>
      </c>
      <c r="F975">
        <v>2357</v>
      </c>
      <c r="G975">
        <v>15</v>
      </c>
      <c r="H975">
        <v>53</v>
      </c>
      <c r="I975" s="1" t="s">
        <v>20</v>
      </c>
      <c r="J975">
        <v>0.11</v>
      </c>
      <c r="K975">
        <v>5</v>
      </c>
      <c r="L975" s="2">
        <v>41396.485393518517</v>
      </c>
      <c r="M975" s="1" t="s">
        <v>3608</v>
      </c>
      <c r="N975" s="6">
        <v>41396</v>
      </c>
      <c r="O975" t="str">
        <f>IF(Data_Sheet_Educative_Courses_Export[[#This Row],[price]]=0, "free","paid")</f>
        <v>paid</v>
      </c>
    </row>
    <row r="976" spans="1:15" x14ac:dyDescent="0.25">
      <c r="A976" s="1" t="s">
        <v>4963</v>
      </c>
      <c r="B976">
        <v>30261</v>
      </c>
      <c r="C976" s="1" t="s">
        <v>6182</v>
      </c>
      <c r="D976" s="1" t="s">
        <v>6183</v>
      </c>
      <c r="E976">
        <v>200</v>
      </c>
      <c r="F976">
        <v>2355</v>
      </c>
      <c r="G976">
        <v>143</v>
      </c>
      <c r="H976">
        <v>215</v>
      </c>
      <c r="I976" s="1" t="s">
        <v>16</v>
      </c>
      <c r="J976">
        <v>0.96</v>
      </c>
      <c r="K976">
        <v>7</v>
      </c>
      <c r="L976" s="2">
        <v>41239.833796296298</v>
      </c>
      <c r="M976" s="1" t="s">
        <v>7359</v>
      </c>
      <c r="N976" s="6">
        <v>41239</v>
      </c>
      <c r="O976" t="str">
        <f>IF(Data_Sheet_Educative_Courses_Export[[#This Row],[price]]=0, "free","paid")</f>
        <v>paid</v>
      </c>
    </row>
    <row r="977" spans="1:15" x14ac:dyDescent="0.25">
      <c r="A977" s="1" t="s">
        <v>2401</v>
      </c>
      <c r="B977">
        <v>280194</v>
      </c>
      <c r="C977" s="1" t="s">
        <v>2597</v>
      </c>
      <c r="D977" s="1" t="s">
        <v>2598</v>
      </c>
      <c r="E977">
        <v>35</v>
      </c>
      <c r="F977">
        <v>2354</v>
      </c>
      <c r="G977">
        <v>12</v>
      </c>
      <c r="H977">
        <v>37</v>
      </c>
      <c r="I977" s="1" t="s">
        <v>20</v>
      </c>
      <c r="J977">
        <v>0.73</v>
      </c>
      <c r="K977">
        <v>3</v>
      </c>
      <c r="L977" s="2">
        <v>41899.556203703702</v>
      </c>
      <c r="M977" s="1" t="s">
        <v>2404</v>
      </c>
      <c r="N977" s="6">
        <v>41899</v>
      </c>
      <c r="O977" t="str">
        <f>IF(Data_Sheet_Educative_Courses_Export[[#This Row],[price]]=0, "free","paid")</f>
        <v>paid</v>
      </c>
    </row>
    <row r="978" spans="1:15" x14ac:dyDescent="0.25">
      <c r="A978" s="1" t="s">
        <v>4963</v>
      </c>
      <c r="B978">
        <v>926206</v>
      </c>
      <c r="C978" s="1" t="s">
        <v>6184</v>
      </c>
      <c r="D978" s="1" t="s">
        <v>6185</v>
      </c>
      <c r="E978">
        <v>195</v>
      </c>
      <c r="F978">
        <v>2354</v>
      </c>
      <c r="G978">
        <v>16</v>
      </c>
      <c r="H978">
        <v>45</v>
      </c>
      <c r="I978" s="1" t="s">
        <v>16</v>
      </c>
      <c r="J978">
        <v>0.96</v>
      </c>
      <c r="K978">
        <v>4</v>
      </c>
      <c r="L978" s="2">
        <v>42594.660300925927</v>
      </c>
      <c r="M978" s="1" t="s">
        <v>7359</v>
      </c>
      <c r="N978" s="6">
        <v>42594</v>
      </c>
      <c r="O978" t="str">
        <f>IF(Data_Sheet_Educative_Courses_Export[[#This Row],[price]]=0, "free","paid")</f>
        <v>paid</v>
      </c>
    </row>
    <row r="979" spans="1:15" x14ac:dyDescent="0.25">
      <c r="A979" s="1" t="s">
        <v>4963</v>
      </c>
      <c r="B979">
        <v>399228</v>
      </c>
      <c r="C979" s="1" t="s">
        <v>6186</v>
      </c>
      <c r="D979" s="1" t="s">
        <v>6187</v>
      </c>
      <c r="E979">
        <v>200</v>
      </c>
      <c r="F979">
        <v>2353</v>
      </c>
      <c r="G979">
        <v>47</v>
      </c>
      <c r="H979">
        <v>91</v>
      </c>
      <c r="I979" s="1" t="s">
        <v>16</v>
      </c>
      <c r="J979">
        <v>0.96</v>
      </c>
      <c r="K979">
        <v>10</v>
      </c>
      <c r="L979" s="2">
        <v>42026.609016203707</v>
      </c>
      <c r="M979" s="1" t="s">
        <v>7359</v>
      </c>
      <c r="N979" s="6">
        <v>42026</v>
      </c>
      <c r="O979" t="str">
        <f>IF(Data_Sheet_Educative_Courses_Export[[#This Row],[price]]=0, "free","paid")</f>
        <v>paid</v>
      </c>
    </row>
    <row r="980" spans="1:15" x14ac:dyDescent="0.25">
      <c r="A980" s="1" t="s">
        <v>4963</v>
      </c>
      <c r="B980">
        <v>398456</v>
      </c>
      <c r="C980" s="1" t="s">
        <v>6188</v>
      </c>
      <c r="D980" s="1" t="s">
        <v>6189</v>
      </c>
      <c r="E980">
        <v>50</v>
      </c>
      <c r="F980">
        <v>2351</v>
      </c>
      <c r="G980">
        <v>302</v>
      </c>
      <c r="H980">
        <v>16</v>
      </c>
      <c r="I980" s="1" t="s">
        <v>16</v>
      </c>
      <c r="J980">
        <v>0.96</v>
      </c>
      <c r="K980">
        <v>2.5</v>
      </c>
      <c r="L980" s="2">
        <v>42025.168240740742</v>
      </c>
      <c r="M980" s="1" t="s">
        <v>7359</v>
      </c>
      <c r="N980" s="6">
        <v>42025</v>
      </c>
      <c r="O980" t="str">
        <f>IF(Data_Sheet_Educative_Courses_Export[[#This Row],[price]]=0, "free","paid")</f>
        <v>paid</v>
      </c>
    </row>
    <row r="981" spans="1:15" x14ac:dyDescent="0.25">
      <c r="A981" s="1" t="s">
        <v>2401</v>
      </c>
      <c r="B981">
        <v>20150</v>
      </c>
      <c r="C981" s="1" t="s">
        <v>2599</v>
      </c>
      <c r="D981" s="1" t="s">
        <v>2600</v>
      </c>
      <c r="E981">
        <v>20</v>
      </c>
      <c r="F981">
        <v>2346</v>
      </c>
      <c r="G981">
        <v>18</v>
      </c>
      <c r="H981">
        <v>55</v>
      </c>
      <c r="I981" s="1" t="s">
        <v>20</v>
      </c>
      <c r="J981">
        <v>0.5</v>
      </c>
      <c r="K981">
        <v>3.5</v>
      </c>
      <c r="L981" s="2">
        <v>41086.610474537039</v>
      </c>
      <c r="M981" s="1" t="s">
        <v>2404</v>
      </c>
      <c r="N981" s="6">
        <v>41086</v>
      </c>
      <c r="O981" t="str">
        <f>IF(Data_Sheet_Educative_Courses_Export[[#This Row],[price]]=0, "free","paid")</f>
        <v>paid</v>
      </c>
    </row>
    <row r="982" spans="1:15" x14ac:dyDescent="0.25">
      <c r="A982" s="1" t="s">
        <v>3605</v>
      </c>
      <c r="B982">
        <v>311530</v>
      </c>
      <c r="C982" s="1" t="s">
        <v>3743</v>
      </c>
      <c r="D982" s="1" t="s">
        <v>3744</v>
      </c>
      <c r="E982">
        <v>45</v>
      </c>
      <c r="F982">
        <v>2346</v>
      </c>
      <c r="G982">
        <v>11</v>
      </c>
      <c r="H982">
        <v>14</v>
      </c>
      <c r="I982" s="1" t="s">
        <v>31</v>
      </c>
      <c r="J982">
        <v>0.12</v>
      </c>
      <c r="K982">
        <v>0.65</v>
      </c>
      <c r="L982" s="2">
        <v>41920.922060185185</v>
      </c>
      <c r="M982" s="1" t="s">
        <v>3608</v>
      </c>
      <c r="N982" s="6">
        <v>41920</v>
      </c>
      <c r="O982" t="str">
        <f>IF(Data_Sheet_Educative_Courses_Export[[#This Row],[price]]=0, "free","paid")</f>
        <v>paid</v>
      </c>
    </row>
    <row r="983" spans="1:15" x14ac:dyDescent="0.25">
      <c r="A983" s="1" t="s">
        <v>4963</v>
      </c>
      <c r="B983">
        <v>977516</v>
      </c>
      <c r="C983" s="1" t="s">
        <v>6190</v>
      </c>
      <c r="D983" s="1" t="s">
        <v>6191</v>
      </c>
      <c r="E983">
        <v>150</v>
      </c>
      <c r="F983">
        <v>2346</v>
      </c>
      <c r="G983">
        <v>10</v>
      </c>
      <c r="H983">
        <v>65</v>
      </c>
      <c r="I983" s="1" t="s">
        <v>16</v>
      </c>
      <c r="J983">
        <v>0.2</v>
      </c>
      <c r="K983">
        <v>4.5</v>
      </c>
      <c r="L983" s="2">
        <v>42689.910740740743</v>
      </c>
      <c r="M983" s="1" t="s">
        <v>7359</v>
      </c>
      <c r="N983" s="6">
        <v>42689</v>
      </c>
      <c r="O983" t="str">
        <f>IF(Data_Sheet_Educative_Courses_Export[[#This Row],[price]]=0, "free","paid")</f>
        <v>paid</v>
      </c>
    </row>
    <row r="984" spans="1:15" x14ac:dyDescent="0.25">
      <c r="A984" s="1" t="s">
        <v>13</v>
      </c>
      <c r="B984">
        <v>326948</v>
      </c>
      <c r="C984" s="1" t="s">
        <v>409</v>
      </c>
      <c r="D984" s="1" t="s">
        <v>410</v>
      </c>
      <c r="E984">
        <v>25</v>
      </c>
      <c r="F984">
        <v>2342</v>
      </c>
      <c r="G984">
        <v>9</v>
      </c>
      <c r="H984">
        <v>33</v>
      </c>
      <c r="I984" s="1" t="s">
        <v>20</v>
      </c>
      <c r="J984">
        <v>0.87</v>
      </c>
      <c r="K984">
        <v>3.5</v>
      </c>
      <c r="L984" s="2">
        <v>41937.541886574072</v>
      </c>
      <c r="M984" s="1" t="s">
        <v>17</v>
      </c>
      <c r="N984" s="6">
        <v>41937</v>
      </c>
      <c r="O984" t="str">
        <f>IF(Data_Sheet_Educative_Courses_Export[[#This Row],[price]]=0, "free","paid")</f>
        <v>paid</v>
      </c>
    </row>
    <row r="985" spans="1:15" x14ac:dyDescent="0.25">
      <c r="A985" s="1" t="s">
        <v>4963</v>
      </c>
      <c r="B985">
        <v>1045862</v>
      </c>
      <c r="C985" s="1" t="s">
        <v>6192</v>
      </c>
      <c r="D985" s="1" t="s">
        <v>6193</v>
      </c>
      <c r="E985">
        <v>30</v>
      </c>
      <c r="F985">
        <v>2342</v>
      </c>
      <c r="G985">
        <v>15</v>
      </c>
      <c r="H985">
        <v>19</v>
      </c>
      <c r="I985" s="1" t="s">
        <v>16</v>
      </c>
      <c r="J985">
        <v>0.47</v>
      </c>
      <c r="K985">
        <v>4.5</v>
      </c>
      <c r="L985" s="2">
        <v>42732.794606481482</v>
      </c>
      <c r="M985" s="1" t="s">
        <v>7359</v>
      </c>
      <c r="N985" s="6">
        <v>42732</v>
      </c>
      <c r="O985" t="str">
        <f>IF(Data_Sheet_Educative_Courses_Export[[#This Row],[price]]=0, "free","paid")</f>
        <v>paid</v>
      </c>
    </row>
    <row r="986" spans="1:15" x14ac:dyDescent="0.25">
      <c r="A986" s="1" t="s">
        <v>13</v>
      </c>
      <c r="B986">
        <v>49886</v>
      </c>
      <c r="C986" s="1" t="s">
        <v>411</v>
      </c>
      <c r="D986" s="1" t="s">
        <v>412</v>
      </c>
      <c r="E986">
        <v>90</v>
      </c>
      <c r="F986">
        <v>2338</v>
      </c>
      <c r="G986">
        <v>224</v>
      </c>
      <c r="H986">
        <v>5</v>
      </c>
      <c r="I986" s="1" t="s">
        <v>16</v>
      </c>
      <c r="J986">
        <v>0.87</v>
      </c>
      <c r="K986">
        <v>1.5</v>
      </c>
      <c r="L986" s="2">
        <v>41381.814837962964</v>
      </c>
      <c r="M986" s="1" t="s">
        <v>17</v>
      </c>
      <c r="N986" s="6">
        <v>41381</v>
      </c>
      <c r="O986" t="str">
        <f>IF(Data_Sheet_Educative_Courses_Export[[#This Row],[price]]=0, "free","paid")</f>
        <v>paid</v>
      </c>
    </row>
    <row r="987" spans="1:15" x14ac:dyDescent="0.25">
      <c r="A987" s="1" t="s">
        <v>4963</v>
      </c>
      <c r="B987">
        <v>549094</v>
      </c>
      <c r="C987" s="1" t="s">
        <v>6194</v>
      </c>
      <c r="D987" s="1" t="s">
        <v>6195</v>
      </c>
      <c r="E987">
        <v>20</v>
      </c>
      <c r="F987">
        <v>2335</v>
      </c>
      <c r="G987">
        <v>13</v>
      </c>
      <c r="H987">
        <v>18</v>
      </c>
      <c r="I987" s="1" t="s">
        <v>31</v>
      </c>
      <c r="J987">
        <v>0.3</v>
      </c>
      <c r="K987">
        <v>1</v>
      </c>
      <c r="L987" s="2">
        <v>42267.786006944443</v>
      </c>
      <c r="M987" s="1" t="s">
        <v>7359</v>
      </c>
      <c r="N987" s="6">
        <v>42267</v>
      </c>
      <c r="O987" t="str">
        <f>IF(Data_Sheet_Educative_Courses_Export[[#This Row],[price]]=0, "free","paid")</f>
        <v>paid</v>
      </c>
    </row>
    <row r="988" spans="1:15" x14ac:dyDescent="0.25">
      <c r="A988" s="1" t="s">
        <v>2401</v>
      </c>
      <c r="B988">
        <v>349586</v>
      </c>
      <c r="C988" s="1" t="s">
        <v>2601</v>
      </c>
      <c r="D988" s="1" t="s">
        <v>2602</v>
      </c>
      <c r="E988">
        <v>165</v>
      </c>
      <c r="F988">
        <v>2325</v>
      </c>
      <c r="G988">
        <v>155</v>
      </c>
      <c r="H988">
        <v>61</v>
      </c>
      <c r="I988" s="1" t="s">
        <v>16</v>
      </c>
      <c r="J988">
        <v>0.34</v>
      </c>
      <c r="K988">
        <v>8</v>
      </c>
      <c r="L988" s="2">
        <v>42041.32271990741</v>
      </c>
      <c r="M988" s="1" t="s">
        <v>2404</v>
      </c>
      <c r="N988" s="6">
        <v>42041</v>
      </c>
      <c r="O988" t="str">
        <f>IF(Data_Sheet_Educative_Courses_Export[[#This Row],[price]]=0, "free","paid")</f>
        <v>paid</v>
      </c>
    </row>
    <row r="989" spans="1:15" x14ac:dyDescent="0.25">
      <c r="A989" s="1" t="s">
        <v>4963</v>
      </c>
      <c r="B989">
        <v>281690</v>
      </c>
      <c r="C989" s="1" t="s">
        <v>6196</v>
      </c>
      <c r="D989" s="1" t="s">
        <v>6197</v>
      </c>
      <c r="E989">
        <v>20</v>
      </c>
      <c r="F989">
        <v>2320</v>
      </c>
      <c r="G989">
        <v>114</v>
      </c>
      <c r="H989">
        <v>43</v>
      </c>
      <c r="I989" s="1" t="s">
        <v>16</v>
      </c>
      <c r="J989">
        <v>0.76</v>
      </c>
      <c r="K989">
        <v>6</v>
      </c>
      <c r="L989" s="2">
        <v>41875.699930555558</v>
      </c>
      <c r="M989" s="1" t="s">
        <v>7359</v>
      </c>
      <c r="N989" s="6">
        <v>41875</v>
      </c>
      <c r="O989" t="str">
        <f>IF(Data_Sheet_Educative_Courses_Export[[#This Row],[price]]=0, "free","paid")</f>
        <v>paid</v>
      </c>
    </row>
    <row r="990" spans="1:15" x14ac:dyDescent="0.25">
      <c r="A990" s="1" t="s">
        <v>13</v>
      </c>
      <c r="B990">
        <v>381330</v>
      </c>
      <c r="C990" s="1" t="s">
        <v>413</v>
      </c>
      <c r="D990" s="1" t="s">
        <v>414</v>
      </c>
      <c r="E990">
        <v>150</v>
      </c>
      <c r="F990">
        <v>2318</v>
      </c>
      <c r="G990">
        <v>19</v>
      </c>
      <c r="H990">
        <v>16</v>
      </c>
      <c r="I990" s="1" t="s">
        <v>16</v>
      </c>
      <c r="J990">
        <v>0.87</v>
      </c>
      <c r="K990">
        <v>5</v>
      </c>
      <c r="L990" s="2">
        <v>42004.145381944443</v>
      </c>
      <c r="M990" s="1" t="s">
        <v>17</v>
      </c>
      <c r="N990" s="6">
        <v>42004</v>
      </c>
      <c r="O990" t="str">
        <f>IF(Data_Sheet_Educative_Courses_Export[[#This Row],[price]]=0, "free","paid")</f>
        <v>paid</v>
      </c>
    </row>
    <row r="991" spans="1:15" x14ac:dyDescent="0.25">
      <c r="A991" s="1" t="s">
        <v>13</v>
      </c>
      <c r="B991">
        <v>493014</v>
      </c>
      <c r="C991" s="1" t="s">
        <v>415</v>
      </c>
      <c r="D991" s="1" t="s">
        <v>416</v>
      </c>
      <c r="E991">
        <v>20</v>
      </c>
      <c r="F991">
        <v>2317</v>
      </c>
      <c r="G991">
        <v>44</v>
      </c>
      <c r="H991">
        <v>22</v>
      </c>
      <c r="I991" s="1" t="s">
        <v>20</v>
      </c>
      <c r="J991">
        <v>0.87</v>
      </c>
      <c r="K991">
        <v>2</v>
      </c>
      <c r="L991" s="2">
        <v>42129.741099537037</v>
      </c>
      <c r="M991" s="1" t="s">
        <v>17</v>
      </c>
      <c r="N991" s="6">
        <v>42129</v>
      </c>
      <c r="O991" t="str">
        <f>IF(Data_Sheet_Educative_Courses_Export[[#This Row],[price]]=0, "free","paid")</f>
        <v>paid</v>
      </c>
    </row>
    <row r="992" spans="1:15" x14ac:dyDescent="0.25">
      <c r="A992" s="1" t="s">
        <v>4963</v>
      </c>
      <c r="B992">
        <v>739770</v>
      </c>
      <c r="C992" s="1" t="s">
        <v>6198</v>
      </c>
      <c r="D992" s="1" t="s">
        <v>6199</v>
      </c>
      <c r="E992">
        <v>20</v>
      </c>
      <c r="F992">
        <v>2314</v>
      </c>
      <c r="G992">
        <v>77</v>
      </c>
      <c r="H992">
        <v>25</v>
      </c>
      <c r="I992" s="1" t="s">
        <v>20</v>
      </c>
      <c r="J992">
        <v>0.47</v>
      </c>
      <c r="K992">
        <v>2</v>
      </c>
      <c r="L992" s="2">
        <v>42481.087754629632</v>
      </c>
      <c r="M992" s="1" t="s">
        <v>7359</v>
      </c>
      <c r="N992" s="6">
        <v>42481</v>
      </c>
      <c r="O992" t="str">
        <f>IF(Data_Sheet_Educative_Courses_Export[[#This Row],[price]]=0, "free","paid")</f>
        <v>paid</v>
      </c>
    </row>
    <row r="993" spans="1:15" x14ac:dyDescent="0.25">
      <c r="A993" s="1" t="s">
        <v>4963</v>
      </c>
      <c r="B993">
        <v>361620</v>
      </c>
      <c r="C993" s="1" t="s">
        <v>6200</v>
      </c>
      <c r="D993" s="1" t="s">
        <v>6201</v>
      </c>
      <c r="E993">
        <v>200</v>
      </c>
      <c r="F993">
        <v>2311</v>
      </c>
      <c r="G993">
        <v>8</v>
      </c>
      <c r="H993">
        <v>44</v>
      </c>
      <c r="I993" s="1" t="s">
        <v>16</v>
      </c>
      <c r="J993">
        <v>0.93</v>
      </c>
      <c r="K993">
        <v>1.5</v>
      </c>
      <c r="L993" s="2">
        <v>41977.803668981483</v>
      </c>
      <c r="M993" s="1" t="s">
        <v>7359</v>
      </c>
      <c r="N993" s="6">
        <v>41977</v>
      </c>
      <c r="O993" t="str">
        <f>IF(Data_Sheet_Educative_Courses_Export[[#This Row],[price]]=0, "free","paid")</f>
        <v>paid</v>
      </c>
    </row>
    <row r="994" spans="1:15" x14ac:dyDescent="0.25">
      <c r="A994" s="1" t="s">
        <v>13</v>
      </c>
      <c r="B994">
        <v>918688</v>
      </c>
      <c r="C994" s="1" t="s">
        <v>417</v>
      </c>
      <c r="D994" s="1" t="s">
        <v>418</v>
      </c>
      <c r="E994">
        <v>200</v>
      </c>
      <c r="F994">
        <v>2310</v>
      </c>
      <c r="G994">
        <v>162</v>
      </c>
      <c r="H994">
        <v>26</v>
      </c>
      <c r="I994" s="1" t="s">
        <v>16</v>
      </c>
      <c r="J994">
        <v>0.96</v>
      </c>
      <c r="K994">
        <v>3.5</v>
      </c>
      <c r="L994" s="2">
        <v>42648.73810185185</v>
      </c>
      <c r="M994" s="1" t="s">
        <v>17</v>
      </c>
      <c r="N994" s="6">
        <v>42648</v>
      </c>
      <c r="O994" t="str">
        <f>IF(Data_Sheet_Educative_Courses_Export[[#This Row],[price]]=0, "free","paid")</f>
        <v>paid</v>
      </c>
    </row>
    <row r="995" spans="1:15" x14ac:dyDescent="0.25">
      <c r="A995" s="1" t="s">
        <v>4963</v>
      </c>
      <c r="B995">
        <v>407796</v>
      </c>
      <c r="C995" s="1" t="s">
        <v>6202</v>
      </c>
      <c r="D995" s="1" t="s">
        <v>6203</v>
      </c>
      <c r="E995">
        <v>20</v>
      </c>
      <c r="F995">
        <v>2306</v>
      </c>
      <c r="G995">
        <v>3</v>
      </c>
      <c r="H995">
        <v>24</v>
      </c>
      <c r="I995" s="1" t="s">
        <v>16</v>
      </c>
      <c r="J995">
        <v>0.93</v>
      </c>
      <c r="K995">
        <v>1</v>
      </c>
      <c r="L995" s="2">
        <v>42040.753391203703</v>
      </c>
      <c r="M995" s="1" t="s">
        <v>7359</v>
      </c>
      <c r="N995" s="6">
        <v>42040</v>
      </c>
      <c r="O995" t="str">
        <f>IF(Data_Sheet_Educative_Courses_Export[[#This Row],[price]]=0, "free","paid")</f>
        <v>paid</v>
      </c>
    </row>
    <row r="996" spans="1:15" x14ac:dyDescent="0.25">
      <c r="A996" s="1" t="s">
        <v>13</v>
      </c>
      <c r="B996">
        <v>556068</v>
      </c>
      <c r="C996" s="1" t="s">
        <v>419</v>
      </c>
      <c r="D996" s="1" t="s">
        <v>420</v>
      </c>
      <c r="E996">
        <v>145</v>
      </c>
      <c r="F996">
        <v>2305</v>
      </c>
      <c r="G996">
        <v>19</v>
      </c>
      <c r="H996">
        <v>30</v>
      </c>
      <c r="I996" s="1" t="s">
        <v>16</v>
      </c>
      <c r="J996">
        <v>0.96</v>
      </c>
      <c r="K996">
        <v>1.5</v>
      </c>
      <c r="L996" s="2">
        <v>42207.793321759258</v>
      </c>
      <c r="M996" s="1" t="s">
        <v>17</v>
      </c>
      <c r="N996" s="6">
        <v>42207</v>
      </c>
      <c r="O996" t="str">
        <f>IF(Data_Sheet_Educative_Courses_Export[[#This Row],[price]]=0, "free","paid")</f>
        <v>paid</v>
      </c>
    </row>
    <row r="997" spans="1:15" x14ac:dyDescent="0.25">
      <c r="A997" s="1" t="s">
        <v>4963</v>
      </c>
      <c r="B997">
        <v>545524</v>
      </c>
      <c r="C997" s="1" t="s">
        <v>6204</v>
      </c>
      <c r="D997" s="1" t="s">
        <v>6205</v>
      </c>
      <c r="E997">
        <v>20</v>
      </c>
      <c r="F997">
        <v>2299</v>
      </c>
      <c r="G997">
        <v>11</v>
      </c>
      <c r="H997">
        <v>22</v>
      </c>
      <c r="I997" s="1" t="s">
        <v>20</v>
      </c>
      <c r="J997">
        <v>0.93</v>
      </c>
      <c r="K997">
        <v>2</v>
      </c>
      <c r="L997" s="2">
        <v>42205.928229166668</v>
      </c>
      <c r="M997" s="1" t="s">
        <v>7359</v>
      </c>
      <c r="N997" s="6">
        <v>42205</v>
      </c>
      <c r="O997" t="str">
        <f>IF(Data_Sheet_Educative_Courses_Export[[#This Row],[price]]=0, "free","paid")</f>
        <v>paid</v>
      </c>
    </row>
    <row r="998" spans="1:15" x14ac:dyDescent="0.25">
      <c r="A998" s="1" t="s">
        <v>4963</v>
      </c>
      <c r="B998">
        <v>859422</v>
      </c>
      <c r="C998" s="1" t="s">
        <v>6206</v>
      </c>
      <c r="D998" s="1" t="s">
        <v>6207</v>
      </c>
      <c r="E998">
        <v>40</v>
      </c>
      <c r="F998">
        <v>2296</v>
      </c>
      <c r="G998">
        <v>28</v>
      </c>
      <c r="H998">
        <v>14</v>
      </c>
      <c r="I998" s="1" t="s">
        <v>16</v>
      </c>
      <c r="J998">
        <v>0.93</v>
      </c>
      <c r="K998">
        <v>1.5</v>
      </c>
      <c r="L998" s="2">
        <v>42537.857523148145</v>
      </c>
      <c r="M998" s="1" t="s">
        <v>7359</v>
      </c>
      <c r="N998" s="6">
        <v>42537</v>
      </c>
      <c r="O998" t="str">
        <f>IF(Data_Sheet_Educative_Courses_Export[[#This Row],[price]]=0, "free","paid")</f>
        <v>paid</v>
      </c>
    </row>
    <row r="999" spans="1:15" x14ac:dyDescent="0.25">
      <c r="A999" s="1" t="s">
        <v>13</v>
      </c>
      <c r="B999">
        <v>798740</v>
      </c>
      <c r="C999" s="1" t="s">
        <v>421</v>
      </c>
      <c r="D999" s="1" t="s">
        <v>422</v>
      </c>
      <c r="E999">
        <v>200</v>
      </c>
      <c r="F999">
        <v>2295</v>
      </c>
      <c r="G999">
        <v>84</v>
      </c>
      <c r="H999">
        <v>39</v>
      </c>
      <c r="I999" s="1" t="s">
        <v>31</v>
      </c>
      <c r="J999">
        <v>0.96</v>
      </c>
      <c r="K999">
        <v>4</v>
      </c>
      <c r="L999" s="2">
        <v>42492.810277777775</v>
      </c>
      <c r="M999" s="1" t="s">
        <v>17</v>
      </c>
      <c r="N999" s="6">
        <v>42492</v>
      </c>
      <c r="O999" t="str">
        <f>IF(Data_Sheet_Educative_Courses_Export[[#This Row],[price]]=0, "free","paid")</f>
        <v>paid</v>
      </c>
    </row>
    <row r="1000" spans="1:15" x14ac:dyDescent="0.25">
      <c r="A1000" s="1" t="s">
        <v>13</v>
      </c>
      <c r="B1000">
        <v>385686</v>
      </c>
      <c r="C1000" s="1" t="s">
        <v>423</v>
      </c>
      <c r="D1000" s="1" t="s">
        <v>424</v>
      </c>
      <c r="E1000">
        <v>20</v>
      </c>
      <c r="F1000">
        <v>2293</v>
      </c>
      <c r="G1000">
        <v>9</v>
      </c>
      <c r="H1000">
        <v>28</v>
      </c>
      <c r="I1000" s="1" t="s">
        <v>20</v>
      </c>
      <c r="J1000">
        <v>0.96</v>
      </c>
      <c r="K1000">
        <v>2</v>
      </c>
      <c r="L1000" s="2">
        <v>42010.545752314814</v>
      </c>
      <c r="M1000" s="1" t="s">
        <v>17</v>
      </c>
      <c r="N1000" s="6">
        <v>42010</v>
      </c>
      <c r="O1000" t="str">
        <f>IF(Data_Sheet_Educative_Courses_Export[[#This Row],[price]]=0, "free","paid")</f>
        <v>paid</v>
      </c>
    </row>
    <row r="1001" spans="1:15" x14ac:dyDescent="0.25">
      <c r="A1001" s="1" t="s">
        <v>3605</v>
      </c>
      <c r="B1001">
        <v>1116196</v>
      </c>
      <c r="C1001" s="1" t="s">
        <v>3745</v>
      </c>
      <c r="D1001" s="1" t="s">
        <v>3746</v>
      </c>
      <c r="E1001">
        <v>0</v>
      </c>
      <c r="F1001">
        <v>2285</v>
      </c>
      <c r="G1001">
        <v>34</v>
      </c>
      <c r="H1001">
        <v>22</v>
      </c>
      <c r="I1001" s="1" t="s">
        <v>20</v>
      </c>
      <c r="J1001">
        <v>0.76</v>
      </c>
      <c r="K1001">
        <v>2</v>
      </c>
      <c r="L1001" s="2">
        <v>42791.016851851855</v>
      </c>
      <c r="M1001" s="1" t="s">
        <v>3608</v>
      </c>
      <c r="N1001" s="6">
        <v>42791</v>
      </c>
      <c r="O1001" t="str">
        <f>IF(Data_Sheet_Educative_Courses_Export[[#This Row],[price]]=0, "free","paid")</f>
        <v>free</v>
      </c>
    </row>
    <row r="1002" spans="1:15" x14ac:dyDescent="0.25">
      <c r="A1002" s="1" t="s">
        <v>13</v>
      </c>
      <c r="B1002">
        <v>474238</v>
      </c>
      <c r="C1002" s="1" t="s">
        <v>425</v>
      </c>
      <c r="D1002" s="1" t="s">
        <v>426</v>
      </c>
      <c r="E1002">
        <v>20</v>
      </c>
      <c r="F1002">
        <v>2283</v>
      </c>
      <c r="G1002">
        <v>54</v>
      </c>
      <c r="H1002">
        <v>16</v>
      </c>
      <c r="I1002" s="1" t="s">
        <v>31</v>
      </c>
      <c r="J1002">
        <v>0.96</v>
      </c>
      <c r="K1002">
        <v>2</v>
      </c>
      <c r="L1002" s="2">
        <v>42114.786481481482</v>
      </c>
      <c r="M1002" s="1" t="s">
        <v>17</v>
      </c>
      <c r="N1002" s="6">
        <v>42114</v>
      </c>
      <c r="O1002" t="str">
        <f>IF(Data_Sheet_Educative_Courses_Export[[#This Row],[price]]=0, "free","paid")</f>
        <v>paid</v>
      </c>
    </row>
    <row r="1003" spans="1:15" x14ac:dyDescent="0.25">
      <c r="A1003" s="1" t="s">
        <v>13</v>
      </c>
      <c r="B1003">
        <v>255170</v>
      </c>
      <c r="C1003" s="1" t="s">
        <v>427</v>
      </c>
      <c r="D1003" s="1" t="s">
        <v>428</v>
      </c>
      <c r="E1003">
        <v>20</v>
      </c>
      <c r="F1003">
        <v>2281</v>
      </c>
      <c r="G1003">
        <v>12</v>
      </c>
      <c r="H1003">
        <v>24</v>
      </c>
      <c r="I1003" s="1" t="s">
        <v>16</v>
      </c>
      <c r="J1003">
        <v>0.96</v>
      </c>
      <c r="K1003">
        <v>5.5</v>
      </c>
      <c r="L1003" s="2">
        <v>41824.031284722223</v>
      </c>
      <c r="M1003" s="1" t="s">
        <v>17</v>
      </c>
      <c r="N1003" s="6">
        <v>41824</v>
      </c>
      <c r="O1003" t="str">
        <f>IF(Data_Sheet_Educative_Courses_Export[[#This Row],[price]]=0, "free","paid")</f>
        <v>paid</v>
      </c>
    </row>
    <row r="1004" spans="1:15" x14ac:dyDescent="0.25">
      <c r="A1004" s="1" t="s">
        <v>4963</v>
      </c>
      <c r="B1004">
        <v>450068</v>
      </c>
      <c r="C1004" s="1" t="s">
        <v>6208</v>
      </c>
      <c r="D1004" s="1" t="s">
        <v>6209</v>
      </c>
      <c r="E1004">
        <v>20</v>
      </c>
      <c r="F1004">
        <v>2281</v>
      </c>
      <c r="G1004">
        <v>32</v>
      </c>
      <c r="H1004">
        <v>21</v>
      </c>
      <c r="I1004" s="1" t="s">
        <v>16</v>
      </c>
      <c r="J1004">
        <v>0.93</v>
      </c>
      <c r="K1004">
        <v>1.5</v>
      </c>
      <c r="L1004" s="2">
        <v>42096.854305555556</v>
      </c>
      <c r="M1004" s="1" t="s">
        <v>7359</v>
      </c>
      <c r="N1004" s="6">
        <v>42096</v>
      </c>
      <c r="O1004" t="str">
        <f>IF(Data_Sheet_Educative_Courses_Export[[#This Row],[price]]=0, "free","paid")</f>
        <v>paid</v>
      </c>
    </row>
    <row r="1005" spans="1:15" x14ac:dyDescent="0.25">
      <c r="A1005" s="1" t="s">
        <v>13</v>
      </c>
      <c r="B1005">
        <v>504036</v>
      </c>
      <c r="C1005" s="1" t="s">
        <v>429</v>
      </c>
      <c r="D1005" s="1" t="s">
        <v>430</v>
      </c>
      <c r="E1005">
        <v>75</v>
      </c>
      <c r="F1005">
        <v>2276</v>
      </c>
      <c r="G1005">
        <v>106</v>
      </c>
      <c r="H1005">
        <v>19</v>
      </c>
      <c r="I1005" s="1" t="s">
        <v>16</v>
      </c>
      <c r="J1005">
        <v>0.96</v>
      </c>
      <c r="K1005">
        <v>1.5</v>
      </c>
      <c r="L1005" s="2">
        <v>42177.88790509259</v>
      </c>
      <c r="M1005" s="1" t="s">
        <v>17</v>
      </c>
      <c r="N1005" s="6">
        <v>42177</v>
      </c>
      <c r="O1005" t="str">
        <f>IF(Data_Sheet_Educative_Courses_Export[[#This Row],[price]]=0, "free","paid")</f>
        <v>paid</v>
      </c>
    </row>
    <row r="1006" spans="1:15" x14ac:dyDescent="0.25">
      <c r="A1006" s="1" t="s">
        <v>4963</v>
      </c>
      <c r="B1006">
        <v>1208638</v>
      </c>
      <c r="C1006" s="1" t="s">
        <v>6210</v>
      </c>
      <c r="D1006" s="1" t="s">
        <v>6211</v>
      </c>
      <c r="E1006">
        <v>160</v>
      </c>
      <c r="F1006">
        <v>2273</v>
      </c>
      <c r="G1006">
        <v>288</v>
      </c>
      <c r="H1006">
        <v>142</v>
      </c>
      <c r="I1006" s="1" t="s">
        <v>20</v>
      </c>
      <c r="J1006">
        <v>0.93</v>
      </c>
      <c r="K1006">
        <v>8</v>
      </c>
      <c r="L1006" s="2">
        <v>42864.859317129631</v>
      </c>
      <c r="M1006" s="1" t="s">
        <v>7359</v>
      </c>
      <c r="N1006" s="6">
        <v>42864</v>
      </c>
      <c r="O1006" t="str">
        <f>IF(Data_Sheet_Educative_Courses_Export[[#This Row],[price]]=0, "free","paid")</f>
        <v>paid</v>
      </c>
    </row>
    <row r="1007" spans="1:15" x14ac:dyDescent="0.25">
      <c r="A1007" s="1" t="s">
        <v>4963</v>
      </c>
      <c r="B1007">
        <v>857162</v>
      </c>
      <c r="C1007" s="1" t="s">
        <v>6212</v>
      </c>
      <c r="D1007" s="1" t="s">
        <v>6213</v>
      </c>
      <c r="E1007">
        <v>60</v>
      </c>
      <c r="F1007">
        <v>2273</v>
      </c>
      <c r="G1007">
        <v>384</v>
      </c>
      <c r="H1007">
        <v>91</v>
      </c>
      <c r="I1007" s="1" t="s">
        <v>16</v>
      </c>
      <c r="J1007">
        <v>0.93</v>
      </c>
      <c r="K1007">
        <v>16.5</v>
      </c>
      <c r="L1007" s="2">
        <v>42514.877511574072</v>
      </c>
      <c r="M1007" s="1" t="s">
        <v>7359</v>
      </c>
      <c r="N1007" s="6">
        <v>42514</v>
      </c>
      <c r="O1007" t="str">
        <f>IF(Data_Sheet_Educative_Courses_Export[[#This Row],[price]]=0, "free","paid")</f>
        <v>paid</v>
      </c>
    </row>
    <row r="1008" spans="1:15" x14ac:dyDescent="0.25">
      <c r="A1008" s="1" t="s">
        <v>13</v>
      </c>
      <c r="B1008">
        <v>537896</v>
      </c>
      <c r="C1008" s="1" t="s">
        <v>431</v>
      </c>
      <c r="D1008" s="1" t="s">
        <v>432</v>
      </c>
      <c r="E1008">
        <v>20</v>
      </c>
      <c r="F1008">
        <v>2268</v>
      </c>
      <c r="G1008">
        <v>4</v>
      </c>
      <c r="H1008">
        <v>47</v>
      </c>
      <c r="I1008" s="1" t="s">
        <v>16</v>
      </c>
      <c r="J1008">
        <v>0.96</v>
      </c>
      <c r="K1008">
        <v>5.5</v>
      </c>
      <c r="L1008" s="2">
        <v>42192.848252314812</v>
      </c>
      <c r="M1008" s="1" t="s">
        <v>17</v>
      </c>
      <c r="N1008" s="6">
        <v>42192</v>
      </c>
      <c r="O1008" t="str">
        <f>IF(Data_Sheet_Educative_Courses_Export[[#This Row],[price]]=0, "free","paid")</f>
        <v>paid</v>
      </c>
    </row>
    <row r="1009" spans="1:15" x14ac:dyDescent="0.25">
      <c r="A1009" s="1" t="s">
        <v>2401</v>
      </c>
      <c r="B1009">
        <v>854746</v>
      </c>
      <c r="C1009" s="1" t="s">
        <v>2603</v>
      </c>
      <c r="D1009" s="1" t="s">
        <v>2604</v>
      </c>
      <c r="E1009">
        <v>195</v>
      </c>
      <c r="F1009">
        <v>2267</v>
      </c>
      <c r="G1009">
        <v>28</v>
      </c>
      <c r="H1009">
        <v>81</v>
      </c>
      <c r="I1009" s="1" t="s">
        <v>16</v>
      </c>
      <c r="J1009">
        <v>0.89</v>
      </c>
      <c r="K1009">
        <v>5</v>
      </c>
      <c r="L1009" s="2">
        <v>42514.717939814815</v>
      </c>
      <c r="M1009" s="1" t="s">
        <v>2404</v>
      </c>
      <c r="N1009" s="6">
        <v>42514</v>
      </c>
      <c r="O1009" t="str">
        <f>IF(Data_Sheet_Educative_Courses_Export[[#This Row],[price]]=0, "free","paid")</f>
        <v>paid</v>
      </c>
    </row>
    <row r="1010" spans="1:15" x14ac:dyDescent="0.25">
      <c r="A1010" s="1" t="s">
        <v>4963</v>
      </c>
      <c r="B1010">
        <v>339086</v>
      </c>
      <c r="C1010" s="1" t="s">
        <v>6214</v>
      </c>
      <c r="D1010" s="1" t="s">
        <v>6215</v>
      </c>
      <c r="E1010">
        <v>60</v>
      </c>
      <c r="F1010">
        <v>2267</v>
      </c>
      <c r="G1010">
        <v>17</v>
      </c>
      <c r="H1010">
        <v>29</v>
      </c>
      <c r="I1010" s="1" t="s">
        <v>16</v>
      </c>
      <c r="J1010">
        <v>0.93</v>
      </c>
      <c r="K1010">
        <v>1.5</v>
      </c>
      <c r="L1010" s="2">
        <v>42008.852847222224</v>
      </c>
      <c r="M1010" s="1" t="s">
        <v>7359</v>
      </c>
      <c r="N1010" s="6">
        <v>42008</v>
      </c>
      <c r="O1010" t="str">
        <f>IF(Data_Sheet_Educative_Courses_Export[[#This Row],[price]]=0, "free","paid")</f>
        <v>paid</v>
      </c>
    </row>
    <row r="1011" spans="1:15" x14ac:dyDescent="0.25">
      <c r="A1011" s="1" t="s">
        <v>2401</v>
      </c>
      <c r="B1011">
        <v>581352</v>
      </c>
      <c r="C1011" s="1" t="s">
        <v>2605</v>
      </c>
      <c r="D1011" s="1" t="s">
        <v>2606</v>
      </c>
      <c r="E1011">
        <v>30</v>
      </c>
      <c r="F1011">
        <v>2266</v>
      </c>
      <c r="G1011">
        <v>26</v>
      </c>
      <c r="H1011">
        <v>10</v>
      </c>
      <c r="I1011" s="1" t="s">
        <v>20</v>
      </c>
      <c r="J1011">
        <v>0.59</v>
      </c>
      <c r="K1011">
        <v>1</v>
      </c>
      <c r="L1011" s="2">
        <v>42229.787731481483</v>
      </c>
      <c r="M1011" s="1" t="s">
        <v>2404</v>
      </c>
      <c r="N1011" s="6">
        <v>42229</v>
      </c>
      <c r="O1011" t="str">
        <f>IF(Data_Sheet_Educative_Courses_Export[[#This Row],[price]]=0, "free","paid")</f>
        <v>paid</v>
      </c>
    </row>
    <row r="1012" spans="1:15" x14ac:dyDescent="0.25">
      <c r="A1012" s="1" t="s">
        <v>2401</v>
      </c>
      <c r="B1012">
        <v>880202</v>
      </c>
      <c r="C1012" s="1" t="s">
        <v>2607</v>
      </c>
      <c r="D1012" s="1" t="s">
        <v>2608</v>
      </c>
      <c r="E1012">
        <v>150</v>
      </c>
      <c r="F1012">
        <v>2252</v>
      </c>
      <c r="G1012">
        <v>240</v>
      </c>
      <c r="H1012">
        <v>111</v>
      </c>
      <c r="I1012" s="1" t="s">
        <v>16</v>
      </c>
      <c r="J1012">
        <v>0.8</v>
      </c>
      <c r="K1012">
        <v>21</v>
      </c>
      <c r="L1012" s="2">
        <v>42541.647083333337</v>
      </c>
      <c r="M1012" s="1" t="s">
        <v>2404</v>
      </c>
      <c r="N1012" s="6">
        <v>42541</v>
      </c>
      <c r="O1012" t="str">
        <f>IF(Data_Sheet_Educative_Courses_Export[[#This Row],[price]]=0, "free","paid")</f>
        <v>paid</v>
      </c>
    </row>
    <row r="1013" spans="1:15" x14ac:dyDescent="0.25">
      <c r="A1013" s="1" t="s">
        <v>13</v>
      </c>
      <c r="B1013">
        <v>226084</v>
      </c>
      <c r="C1013" s="1" t="s">
        <v>433</v>
      </c>
      <c r="D1013" s="1" t="s">
        <v>434</v>
      </c>
      <c r="E1013">
        <v>0</v>
      </c>
      <c r="F1013">
        <v>2247</v>
      </c>
      <c r="G1013">
        <v>53</v>
      </c>
      <c r="H1013">
        <v>29</v>
      </c>
      <c r="I1013" s="1" t="s">
        <v>16</v>
      </c>
      <c r="J1013">
        <v>0.96</v>
      </c>
      <c r="K1013">
        <v>4</v>
      </c>
      <c r="L1013" s="2">
        <v>41820.373796296299</v>
      </c>
      <c r="M1013" s="1" t="s">
        <v>17</v>
      </c>
      <c r="N1013" s="6">
        <v>41820</v>
      </c>
      <c r="O1013" t="str">
        <f>IF(Data_Sheet_Educative_Courses_Export[[#This Row],[price]]=0, "free","paid")</f>
        <v>free</v>
      </c>
    </row>
    <row r="1014" spans="1:15" x14ac:dyDescent="0.25">
      <c r="A1014" s="1" t="s">
        <v>4963</v>
      </c>
      <c r="B1014">
        <v>856526</v>
      </c>
      <c r="C1014" s="1" t="s">
        <v>6216</v>
      </c>
      <c r="D1014" s="1" t="s">
        <v>6217</v>
      </c>
      <c r="E1014">
        <v>40</v>
      </c>
      <c r="F1014">
        <v>2244</v>
      </c>
      <c r="G1014">
        <v>365</v>
      </c>
      <c r="H1014">
        <v>168</v>
      </c>
      <c r="I1014" s="1" t="s">
        <v>31</v>
      </c>
      <c r="J1014">
        <v>0.93</v>
      </c>
      <c r="K1014">
        <v>10</v>
      </c>
      <c r="L1014" s="2">
        <v>42523.813923611109</v>
      </c>
      <c r="M1014" s="1" t="s">
        <v>7359</v>
      </c>
      <c r="N1014" s="6">
        <v>42523</v>
      </c>
      <c r="O1014" t="str">
        <f>IF(Data_Sheet_Educative_Courses_Export[[#This Row],[price]]=0, "free","paid")</f>
        <v>paid</v>
      </c>
    </row>
    <row r="1015" spans="1:15" x14ac:dyDescent="0.25">
      <c r="A1015" s="1" t="s">
        <v>4963</v>
      </c>
      <c r="B1015">
        <v>834600</v>
      </c>
      <c r="C1015" s="1" t="s">
        <v>6218</v>
      </c>
      <c r="D1015" s="1" t="s">
        <v>6219</v>
      </c>
      <c r="E1015">
        <v>20</v>
      </c>
      <c r="F1015">
        <v>2243</v>
      </c>
      <c r="G1015">
        <v>27</v>
      </c>
      <c r="H1015">
        <v>97</v>
      </c>
      <c r="I1015" s="1" t="s">
        <v>16</v>
      </c>
      <c r="J1015">
        <v>0.93</v>
      </c>
      <c r="K1015">
        <v>7</v>
      </c>
      <c r="L1015" s="2">
        <v>42491.782280092593</v>
      </c>
      <c r="M1015" s="1" t="s">
        <v>7359</v>
      </c>
      <c r="N1015" s="6">
        <v>42491</v>
      </c>
      <c r="O1015" t="str">
        <f>IF(Data_Sheet_Educative_Courses_Export[[#This Row],[price]]=0, "free","paid")</f>
        <v>paid</v>
      </c>
    </row>
    <row r="1016" spans="1:15" x14ac:dyDescent="0.25">
      <c r="A1016" s="1" t="s">
        <v>13</v>
      </c>
      <c r="B1016">
        <v>358062</v>
      </c>
      <c r="C1016" s="1" t="s">
        <v>435</v>
      </c>
      <c r="D1016" s="1" t="s">
        <v>436</v>
      </c>
      <c r="E1016">
        <v>95</v>
      </c>
      <c r="F1016">
        <v>2240</v>
      </c>
      <c r="G1016">
        <v>185</v>
      </c>
      <c r="H1016">
        <v>44</v>
      </c>
      <c r="I1016" s="1" t="s">
        <v>16</v>
      </c>
      <c r="J1016">
        <v>0.96</v>
      </c>
      <c r="K1016">
        <v>2.5</v>
      </c>
      <c r="L1016" s="2">
        <v>41976.903761574074</v>
      </c>
      <c r="M1016" s="1" t="s">
        <v>17</v>
      </c>
      <c r="N1016" s="6">
        <v>41976</v>
      </c>
      <c r="O1016" t="str">
        <f>IF(Data_Sheet_Educative_Courses_Export[[#This Row],[price]]=0, "free","paid")</f>
        <v>paid</v>
      </c>
    </row>
    <row r="1017" spans="1:15" x14ac:dyDescent="0.25">
      <c r="A1017" s="1" t="s">
        <v>13</v>
      </c>
      <c r="B1017">
        <v>614510</v>
      </c>
      <c r="C1017" s="1" t="s">
        <v>437</v>
      </c>
      <c r="D1017" s="1" t="s">
        <v>438</v>
      </c>
      <c r="E1017">
        <v>20</v>
      </c>
      <c r="F1017">
        <v>2239</v>
      </c>
      <c r="G1017">
        <v>4</v>
      </c>
      <c r="H1017">
        <v>7</v>
      </c>
      <c r="I1017" s="1" t="s">
        <v>16</v>
      </c>
      <c r="J1017">
        <v>0.95</v>
      </c>
      <c r="K1017">
        <v>1</v>
      </c>
      <c r="L1017" s="2">
        <v>42267.850821759261</v>
      </c>
      <c r="M1017" s="1" t="s">
        <v>17</v>
      </c>
      <c r="N1017" s="6">
        <v>42267</v>
      </c>
      <c r="O1017" t="str">
        <f>IF(Data_Sheet_Educative_Courses_Export[[#This Row],[price]]=0, "free","paid")</f>
        <v>paid</v>
      </c>
    </row>
    <row r="1018" spans="1:15" x14ac:dyDescent="0.25">
      <c r="A1018" s="1" t="s">
        <v>4963</v>
      </c>
      <c r="B1018">
        <v>654422</v>
      </c>
      <c r="C1018" s="1" t="s">
        <v>6220</v>
      </c>
      <c r="D1018" s="1" t="s">
        <v>6221</v>
      </c>
      <c r="E1018">
        <v>20</v>
      </c>
      <c r="F1018">
        <v>2238</v>
      </c>
      <c r="G1018">
        <v>65</v>
      </c>
      <c r="H1018">
        <v>12</v>
      </c>
      <c r="I1018" s="1" t="s">
        <v>16</v>
      </c>
      <c r="J1018">
        <v>0.93</v>
      </c>
      <c r="K1018">
        <v>1</v>
      </c>
      <c r="L1018" s="2">
        <v>42365.722662037035</v>
      </c>
      <c r="M1018" s="1" t="s">
        <v>7359</v>
      </c>
      <c r="N1018" s="6">
        <v>42365</v>
      </c>
      <c r="O1018" t="str">
        <f>IF(Data_Sheet_Educative_Courses_Export[[#This Row],[price]]=0, "free","paid")</f>
        <v>paid</v>
      </c>
    </row>
    <row r="1019" spans="1:15" x14ac:dyDescent="0.25">
      <c r="A1019" s="1" t="s">
        <v>13</v>
      </c>
      <c r="B1019">
        <v>537888</v>
      </c>
      <c r="C1019" s="1" t="s">
        <v>439</v>
      </c>
      <c r="D1019" s="1" t="s">
        <v>440</v>
      </c>
      <c r="E1019">
        <v>20</v>
      </c>
      <c r="F1019">
        <v>2235</v>
      </c>
      <c r="G1019">
        <v>3</v>
      </c>
      <c r="H1019">
        <v>9</v>
      </c>
      <c r="I1019" s="1" t="s">
        <v>31</v>
      </c>
      <c r="J1019">
        <v>0.78</v>
      </c>
      <c r="K1019">
        <v>1</v>
      </c>
      <c r="L1019" s="2">
        <v>42276.727106481485</v>
      </c>
      <c r="M1019" s="1" t="s">
        <v>17</v>
      </c>
      <c r="N1019" s="6">
        <v>42276</v>
      </c>
      <c r="O1019" t="str">
        <f>IF(Data_Sheet_Educative_Courses_Export[[#This Row],[price]]=0, "free","paid")</f>
        <v>paid</v>
      </c>
    </row>
    <row r="1020" spans="1:15" x14ac:dyDescent="0.25">
      <c r="A1020" s="1" t="s">
        <v>4963</v>
      </c>
      <c r="B1020">
        <v>875194</v>
      </c>
      <c r="C1020" s="1" t="s">
        <v>6222</v>
      </c>
      <c r="D1020" s="1" t="s">
        <v>6223</v>
      </c>
      <c r="E1020">
        <v>100</v>
      </c>
      <c r="F1020">
        <v>2234</v>
      </c>
      <c r="G1020">
        <v>253</v>
      </c>
      <c r="H1020">
        <v>115</v>
      </c>
      <c r="I1020" s="1" t="s">
        <v>16</v>
      </c>
      <c r="J1020">
        <v>0.93</v>
      </c>
      <c r="K1020">
        <v>11.5</v>
      </c>
      <c r="L1020" s="2">
        <v>42676.860891203702</v>
      </c>
      <c r="M1020" s="1" t="s">
        <v>7359</v>
      </c>
      <c r="N1020" s="6">
        <v>42676</v>
      </c>
      <c r="O1020" t="str">
        <f>IF(Data_Sheet_Educative_Courses_Export[[#This Row],[price]]=0, "free","paid")</f>
        <v>paid</v>
      </c>
    </row>
    <row r="1021" spans="1:15" x14ac:dyDescent="0.25">
      <c r="A1021" s="1" t="s">
        <v>13</v>
      </c>
      <c r="B1021">
        <v>625568</v>
      </c>
      <c r="C1021" s="1" t="s">
        <v>441</v>
      </c>
      <c r="D1021" s="1" t="s">
        <v>442</v>
      </c>
      <c r="E1021">
        <v>45</v>
      </c>
      <c r="F1021">
        <v>2230</v>
      </c>
      <c r="G1021">
        <v>102</v>
      </c>
      <c r="H1021">
        <v>10</v>
      </c>
      <c r="I1021" s="1" t="s">
        <v>16</v>
      </c>
      <c r="J1021">
        <v>0.4</v>
      </c>
      <c r="K1021">
        <v>1.5</v>
      </c>
      <c r="L1021" s="2">
        <v>42286.894317129627</v>
      </c>
      <c r="M1021" s="1" t="s">
        <v>17</v>
      </c>
      <c r="N1021" s="6">
        <v>42286</v>
      </c>
      <c r="O1021" t="str">
        <f>IF(Data_Sheet_Educative_Courses_Export[[#This Row],[price]]=0, "free","paid")</f>
        <v>paid</v>
      </c>
    </row>
    <row r="1022" spans="1:15" x14ac:dyDescent="0.25">
      <c r="A1022" s="1" t="s">
        <v>2401</v>
      </c>
      <c r="B1022">
        <v>518870</v>
      </c>
      <c r="C1022" s="1" t="s">
        <v>2609</v>
      </c>
      <c r="D1022" s="1" t="s">
        <v>2610</v>
      </c>
      <c r="E1022">
        <v>195</v>
      </c>
      <c r="F1022">
        <v>2228</v>
      </c>
      <c r="G1022">
        <v>96</v>
      </c>
      <c r="H1022">
        <v>51</v>
      </c>
      <c r="I1022" s="1" t="s">
        <v>16</v>
      </c>
      <c r="J1022">
        <v>0.38</v>
      </c>
      <c r="K1022">
        <v>4.5</v>
      </c>
      <c r="L1022" s="2">
        <v>42177.994687500002</v>
      </c>
      <c r="M1022" s="1" t="s">
        <v>2404</v>
      </c>
      <c r="N1022" s="6">
        <v>42177</v>
      </c>
      <c r="O1022" t="str">
        <f>IF(Data_Sheet_Educative_Courses_Export[[#This Row],[price]]=0, "free","paid")</f>
        <v>paid</v>
      </c>
    </row>
    <row r="1023" spans="1:15" x14ac:dyDescent="0.25">
      <c r="A1023" s="1" t="s">
        <v>4963</v>
      </c>
      <c r="B1023">
        <v>738360</v>
      </c>
      <c r="C1023" s="1" t="s">
        <v>6224</v>
      </c>
      <c r="D1023" s="1" t="s">
        <v>6225</v>
      </c>
      <c r="E1023">
        <v>20</v>
      </c>
      <c r="F1023">
        <v>2227</v>
      </c>
      <c r="G1023">
        <v>44</v>
      </c>
      <c r="H1023">
        <v>26</v>
      </c>
      <c r="I1023" s="1" t="s">
        <v>16</v>
      </c>
      <c r="J1023">
        <v>0.93</v>
      </c>
      <c r="K1023">
        <v>1.5</v>
      </c>
      <c r="L1023" s="2">
        <v>42416.341539351852</v>
      </c>
      <c r="M1023" s="1" t="s">
        <v>7359</v>
      </c>
      <c r="N1023" s="6">
        <v>42416</v>
      </c>
      <c r="O1023" t="str">
        <f>IF(Data_Sheet_Educative_Courses_Export[[#This Row],[price]]=0, "free","paid")</f>
        <v>paid</v>
      </c>
    </row>
    <row r="1024" spans="1:15" x14ac:dyDescent="0.25">
      <c r="A1024" s="1" t="s">
        <v>4963</v>
      </c>
      <c r="B1024">
        <v>1172166</v>
      </c>
      <c r="C1024" s="1" t="s">
        <v>6226</v>
      </c>
      <c r="D1024" s="1" t="s">
        <v>6227</v>
      </c>
      <c r="E1024">
        <v>195</v>
      </c>
      <c r="F1024">
        <v>2225</v>
      </c>
      <c r="G1024">
        <v>14</v>
      </c>
      <c r="H1024">
        <v>64</v>
      </c>
      <c r="I1024" s="1" t="s">
        <v>16</v>
      </c>
      <c r="J1024">
        <v>0.93</v>
      </c>
      <c r="K1024">
        <v>6.5</v>
      </c>
      <c r="L1024" s="2">
        <v>42891.764282407406</v>
      </c>
      <c r="M1024" s="1" t="s">
        <v>7359</v>
      </c>
      <c r="N1024" s="6">
        <v>42891</v>
      </c>
      <c r="O1024" t="str">
        <f>IF(Data_Sheet_Educative_Courses_Export[[#This Row],[price]]=0, "free","paid")</f>
        <v>paid</v>
      </c>
    </row>
    <row r="1025" spans="1:15" x14ac:dyDescent="0.25">
      <c r="A1025" s="1" t="s">
        <v>13</v>
      </c>
      <c r="B1025">
        <v>415802</v>
      </c>
      <c r="C1025" s="1" t="s">
        <v>443</v>
      </c>
      <c r="D1025" s="1" t="s">
        <v>444</v>
      </c>
      <c r="E1025">
        <v>20</v>
      </c>
      <c r="F1025">
        <v>2222</v>
      </c>
      <c r="G1025">
        <v>9</v>
      </c>
      <c r="H1025">
        <v>12</v>
      </c>
      <c r="I1025" s="1" t="s">
        <v>16</v>
      </c>
      <c r="J1025">
        <v>0.91</v>
      </c>
      <c r="K1025">
        <v>0.7</v>
      </c>
      <c r="L1025" s="2">
        <v>42042.629826388889</v>
      </c>
      <c r="M1025" s="1" t="s">
        <v>17</v>
      </c>
      <c r="N1025" s="6">
        <v>42042</v>
      </c>
      <c r="O1025" t="str">
        <f>IF(Data_Sheet_Educative_Courses_Export[[#This Row],[price]]=0, "free","paid")</f>
        <v>paid</v>
      </c>
    </row>
    <row r="1026" spans="1:15" x14ac:dyDescent="0.25">
      <c r="A1026" s="1" t="s">
        <v>13</v>
      </c>
      <c r="B1026">
        <v>600316</v>
      </c>
      <c r="C1026" s="1" t="s">
        <v>445</v>
      </c>
      <c r="D1026" s="1" t="s">
        <v>446</v>
      </c>
      <c r="E1026">
        <v>50</v>
      </c>
      <c r="F1026">
        <v>2222</v>
      </c>
      <c r="G1026">
        <v>24</v>
      </c>
      <c r="H1026">
        <v>11</v>
      </c>
      <c r="I1026" s="1" t="s">
        <v>16</v>
      </c>
      <c r="J1026">
        <v>0.15</v>
      </c>
      <c r="K1026">
        <v>0.6</v>
      </c>
      <c r="L1026" s="2">
        <v>42275.785509259258</v>
      </c>
      <c r="M1026" s="1" t="s">
        <v>17</v>
      </c>
      <c r="N1026" s="6">
        <v>42275</v>
      </c>
      <c r="O1026" t="str">
        <f>IF(Data_Sheet_Educative_Courses_Export[[#This Row],[price]]=0, "free","paid")</f>
        <v>paid</v>
      </c>
    </row>
    <row r="1027" spans="1:15" x14ac:dyDescent="0.25">
      <c r="A1027" s="1" t="s">
        <v>4963</v>
      </c>
      <c r="B1027">
        <v>791414</v>
      </c>
      <c r="C1027" s="1" t="s">
        <v>6228</v>
      </c>
      <c r="D1027" s="1" t="s">
        <v>6229</v>
      </c>
      <c r="E1027">
        <v>55</v>
      </c>
      <c r="F1027">
        <v>2215</v>
      </c>
      <c r="G1027">
        <v>223</v>
      </c>
      <c r="H1027">
        <v>74</v>
      </c>
      <c r="I1027" s="1" t="s">
        <v>16</v>
      </c>
      <c r="J1027">
        <v>0.93</v>
      </c>
      <c r="K1027">
        <v>5</v>
      </c>
      <c r="L1027" s="2">
        <v>42473.757152777776</v>
      </c>
      <c r="M1027" s="1" t="s">
        <v>7359</v>
      </c>
      <c r="N1027" s="6">
        <v>42473</v>
      </c>
      <c r="O1027" t="str">
        <f>IF(Data_Sheet_Educative_Courses_Export[[#This Row],[price]]=0, "free","paid")</f>
        <v>paid</v>
      </c>
    </row>
    <row r="1028" spans="1:15" x14ac:dyDescent="0.25">
      <c r="A1028" s="1" t="s">
        <v>4963</v>
      </c>
      <c r="B1028">
        <v>1122224</v>
      </c>
      <c r="C1028" s="1" t="s">
        <v>6230</v>
      </c>
      <c r="D1028" s="1" t="s">
        <v>6231</v>
      </c>
      <c r="E1028">
        <v>0</v>
      </c>
      <c r="F1028">
        <v>2214</v>
      </c>
      <c r="G1028">
        <v>20</v>
      </c>
      <c r="H1028">
        <v>23</v>
      </c>
      <c r="I1028" s="1" t="s">
        <v>16</v>
      </c>
      <c r="J1028">
        <v>0.93</v>
      </c>
      <c r="K1028">
        <v>2</v>
      </c>
      <c r="L1028" s="2">
        <v>42817.00472222222</v>
      </c>
      <c r="M1028" s="1" t="s">
        <v>7359</v>
      </c>
      <c r="N1028" s="6">
        <v>42817</v>
      </c>
      <c r="O1028" t="str">
        <f>IF(Data_Sheet_Educative_Courses_Export[[#This Row],[price]]=0, "free","paid")</f>
        <v>free</v>
      </c>
    </row>
    <row r="1029" spans="1:15" x14ac:dyDescent="0.25">
      <c r="A1029" s="1" t="s">
        <v>13</v>
      </c>
      <c r="B1029">
        <v>44836</v>
      </c>
      <c r="C1029" s="1" t="s">
        <v>447</v>
      </c>
      <c r="D1029" s="1" t="s">
        <v>448</v>
      </c>
      <c r="E1029">
        <v>180</v>
      </c>
      <c r="F1029">
        <v>2212</v>
      </c>
      <c r="G1029">
        <v>194</v>
      </c>
      <c r="H1029">
        <v>24</v>
      </c>
      <c r="I1029" s="1" t="s">
        <v>16</v>
      </c>
      <c r="J1029">
        <v>0.53</v>
      </c>
      <c r="K1029">
        <v>4.5</v>
      </c>
      <c r="L1029" s="2">
        <v>41338.769189814811</v>
      </c>
      <c r="M1029" s="1" t="s">
        <v>17</v>
      </c>
      <c r="N1029" s="6">
        <v>41338</v>
      </c>
      <c r="O1029" t="str">
        <f>IF(Data_Sheet_Educative_Courses_Export[[#This Row],[price]]=0, "free","paid")</f>
        <v>paid</v>
      </c>
    </row>
    <row r="1030" spans="1:15" x14ac:dyDescent="0.25">
      <c r="A1030" s="1" t="s">
        <v>4963</v>
      </c>
      <c r="B1030">
        <v>1062686</v>
      </c>
      <c r="C1030" s="1" t="s">
        <v>6232</v>
      </c>
      <c r="D1030" s="1" t="s">
        <v>6233</v>
      </c>
      <c r="E1030">
        <v>20</v>
      </c>
      <c r="F1030">
        <v>2204</v>
      </c>
      <c r="G1030">
        <v>6</v>
      </c>
      <c r="H1030">
        <v>97</v>
      </c>
      <c r="I1030" s="1" t="s">
        <v>16</v>
      </c>
      <c r="J1030">
        <v>0.93</v>
      </c>
      <c r="K1030">
        <v>9</v>
      </c>
      <c r="L1030" s="2">
        <v>42769.180393518516</v>
      </c>
      <c r="M1030" s="1" t="s">
        <v>7359</v>
      </c>
      <c r="N1030" s="6">
        <v>42769</v>
      </c>
      <c r="O1030" t="str">
        <f>IF(Data_Sheet_Educative_Courses_Export[[#This Row],[price]]=0, "free","paid")</f>
        <v>paid</v>
      </c>
    </row>
    <row r="1031" spans="1:15" x14ac:dyDescent="0.25">
      <c r="A1031" s="1" t="s">
        <v>4963</v>
      </c>
      <c r="B1031">
        <v>737758</v>
      </c>
      <c r="C1031" s="1" t="s">
        <v>6234</v>
      </c>
      <c r="D1031" s="1" t="s">
        <v>6235</v>
      </c>
      <c r="E1031">
        <v>30</v>
      </c>
      <c r="F1031">
        <v>2200</v>
      </c>
      <c r="G1031">
        <v>25</v>
      </c>
      <c r="H1031">
        <v>12</v>
      </c>
      <c r="I1031" s="1" t="s">
        <v>16</v>
      </c>
      <c r="J1031">
        <v>0.93</v>
      </c>
      <c r="K1031">
        <v>1</v>
      </c>
      <c r="L1031" s="2">
        <v>42393.866296296299</v>
      </c>
      <c r="M1031" s="1" t="s">
        <v>7359</v>
      </c>
      <c r="N1031" s="6">
        <v>42393</v>
      </c>
      <c r="O1031" t="str">
        <f>IF(Data_Sheet_Educative_Courses_Export[[#This Row],[price]]=0, "free","paid")</f>
        <v>paid</v>
      </c>
    </row>
    <row r="1032" spans="1:15" x14ac:dyDescent="0.25">
      <c r="A1032" s="1" t="s">
        <v>2401</v>
      </c>
      <c r="B1032">
        <v>750934</v>
      </c>
      <c r="C1032" s="1" t="s">
        <v>2611</v>
      </c>
      <c r="D1032" s="1" t="s">
        <v>2612</v>
      </c>
      <c r="E1032">
        <v>50</v>
      </c>
      <c r="F1032">
        <v>2199</v>
      </c>
      <c r="G1032">
        <v>28</v>
      </c>
      <c r="H1032">
        <v>16</v>
      </c>
      <c r="I1032" s="1" t="s">
        <v>16</v>
      </c>
      <c r="J1032">
        <v>0.21</v>
      </c>
      <c r="K1032">
        <v>1</v>
      </c>
      <c r="L1032" s="2">
        <v>42403.849675925929</v>
      </c>
      <c r="M1032" s="1" t="s">
        <v>2404</v>
      </c>
      <c r="N1032" s="6">
        <v>42403</v>
      </c>
      <c r="O1032" t="str">
        <f>IF(Data_Sheet_Educative_Courses_Export[[#This Row],[price]]=0, "free","paid")</f>
        <v>paid</v>
      </c>
    </row>
    <row r="1033" spans="1:15" x14ac:dyDescent="0.25">
      <c r="A1033" s="1" t="s">
        <v>13</v>
      </c>
      <c r="B1033">
        <v>934574</v>
      </c>
      <c r="C1033" s="1" t="s">
        <v>449</v>
      </c>
      <c r="D1033" s="1" t="s">
        <v>450</v>
      </c>
      <c r="E1033">
        <v>150</v>
      </c>
      <c r="F1033">
        <v>2197</v>
      </c>
      <c r="G1033">
        <v>4</v>
      </c>
      <c r="H1033">
        <v>105</v>
      </c>
      <c r="I1033" s="1" t="s">
        <v>20</v>
      </c>
      <c r="J1033">
        <v>0.76</v>
      </c>
      <c r="K1033">
        <v>5.5</v>
      </c>
      <c r="L1033" s="2">
        <v>42725.687881944446</v>
      </c>
      <c r="M1033" s="1" t="s">
        <v>17</v>
      </c>
      <c r="N1033" s="6">
        <v>42725</v>
      </c>
      <c r="O1033" t="str">
        <f>IF(Data_Sheet_Educative_Courses_Export[[#This Row],[price]]=0, "free","paid")</f>
        <v>paid</v>
      </c>
    </row>
    <row r="1034" spans="1:15" x14ac:dyDescent="0.25">
      <c r="A1034" s="1" t="s">
        <v>4963</v>
      </c>
      <c r="B1034">
        <v>744618</v>
      </c>
      <c r="C1034" s="1" t="s">
        <v>6236</v>
      </c>
      <c r="D1034" s="1" t="s">
        <v>6237</v>
      </c>
      <c r="E1034">
        <v>25</v>
      </c>
      <c r="F1034">
        <v>2197</v>
      </c>
      <c r="G1034">
        <v>9</v>
      </c>
      <c r="H1034">
        <v>12</v>
      </c>
      <c r="I1034" s="1" t="s">
        <v>20</v>
      </c>
      <c r="J1034">
        <v>0.93</v>
      </c>
      <c r="K1034">
        <v>1.5</v>
      </c>
      <c r="L1034" s="2">
        <v>42409.260497685187</v>
      </c>
      <c r="M1034" s="1" t="s">
        <v>7359</v>
      </c>
      <c r="N1034" s="6">
        <v>42409</v>
      </c>
      <c r="O1034" t="str">
        <f>IF(Data_Sheet_Educative_Courses_Export[[#This Row],[price]]=0, "free","paid")</f>
        <v>paid</v>
      </c>
    </row>
    <row r="1035" spans="1:15" x14ac:dyDescent="0.25">
      <c r="A1035" s="1" t="s">
        <v>4963</v>
      </c>
      <c r="B1035">
        <v>782194</v>
      </c>
      <c r="C1035" s="1" t="s">
        <v>6238</v>
      </c>
      <c r="D1035" s="1" t="s">
        <v>6239</v>
      </c>
      <c r="E1035">
        <v>100</v>
      </c>
      <c r="F1035">
        <v>2195</v>
      </c>
      <c r="G1035">
        <v>10</v>
      </c>
      <c r="H1035">
        <v>35</v>
      </c>
      <c r="I1035" s="1" t="s">
        <v>16</v>
      </c>
      <c r="J1035">
        <v>0.93</v>
      </c>
      <c r="K1035">
        <v>3.5</v>
      </c>
      <c r="L1035" s="2">
        <v>42435.903969907406</v>
      </c>
      <c r="M1035" s="1" t="s">
        <v>7359</v>
      </c>
      <c r="N1035" s="6">
        <v>42435</v>
      </c>
      <c r="O1035" t="str">
        <f>IF(Data_Sheet_Educative_Courses_Export[[#This Row],[price]]=0, "free","paid")</f>
        <v>paid</v>
      </c>
    </row>
    <row r="1036" spans="1:15" x14ac:dyDescent="0.25">
      <c r="A1036" s="1" t="s">
        <v>13</v>
      </c>
      <c r="B1036">
        <v>510178</v>
      </c>
      <c r="C1036" s="1" t="s">
        <v>451</v>
      </c>
      <c r="D1036" s="1" t="s">
        <v>452</v>
      </c>
      <c r="E1036">
        <v>20</v>
      </c>
      <c r="F1036">
        <v>2189</v>
      </c>
      <c r="G1036">
        <v>4</v>
      </c>
      <c r="H1036">
        <v>16</v>
      </c>
      <c r="I1036" s="1" t="s">
        <v>20</v>
      </c>
      <c r="J1036">
        <v>0.54</v>
      </c>
      <c r="K1036">
        <v>1.5</v>
      </c>
      <c r="L1036" s="2">
        <v>42149.823981481481</v>
      </c>
      <c r="M1036" s="1" t="s">
        <v>17</v>
      </c>
      <c r="N1036" s="6">
        <v>42149</v>
      </c>
      <c r="O1036" t="str">
        <f>IF(Data_Sheet_Educative_Courses_Export[[#This Row],[price]]=0, "free","paid")</f>
        <v>paid</v>
      </c>
    </row>
    <row r="1037" spans="1:15" x14ac:dyDescent="0.25">
      <c r="A1037" s="1" t="s">
        <v>13</v>
      </c>
      <c r="B1037">
        <v>571394</v>
      </c>
      <c r="C1037" s="1" t="s">
        <v>453</v>
      </c>
      <c r="D1037" s="1" t="s">
        <v>454</v>
      </c>
      <c r="E1037">
        <v>50</v>
      </c>
      <c r="F1037">
        <v>2187</v>
      </c>
      <c r="G1037">
        <v>218</v>
      </c>
      <c r="H1037">
        <v>91</v>
      </c>
      <c r="I1037" s="1" t="s">
        <v>16</v>
      </c>
      <c r="J1037">
        <v>0.87</v>
      </c>
      <c r="K1037">
        <v>13</v>
      </c>
      <c r="L1037" s="2">
        <v>42219.740555555552</v>
      </c>
      <c r="M1037" s="1" t="s">
        <v>17</v>
      </c>
      <c r="N1037" s="6">
        <v>42219</v>
      </c>
      <c r="O1037" t="str">
        <f>IF(Data_Sheet_Educative_Courses_Export[[#This Row],[price]]=0, "free","paid")</f>
        <v>paid</v>
      </c>
    </row>
    <row r="1038" spans="1:15" x14ac:dyDescent="0.25">
      <c r="A1038" s="1" t="s">
        <v>13</v>
      </c>
      <c r="B1038">
        <v>615600</v>
      </c>
      <c r="C1038" s="1" t="s">
        <v>455</v>
      </c>
      <c r="D1038" s="1" t="s">
        <v>456</v>
      </c>
      <c r="E1038">
        <v>20</v>
      </c>
      <c r="F1038">
        <v>2185</v>
      </c>
      <c r="G1038">
        <v>3</v>
      </c>
      <c r="H1038">
        <v>13</v>
      </c>
      <c r="I1038" s="1" t="s">
        <v>31</v>
      </c>
      <c r="J1038">
        <v>0.24</v>
      </c>
      <c r="K1038">
        <v>2</v>
      </c>
      <c r="L1038" s="2">
        <v>42267.851851851854</v>
      </c>
      <c r="M1038" s="1" t="s">
        <v>17</v>
      </c>
      <c r="N1038" s="6">
        <v>42267</v>
      </c>
      <c r="O1038" t="str">
        <f>IF(Data_Sheet_Educative_Courses_Export[[#This Row],[price]]=0, "free","paid")</f>
        <v>paid</v>
      </c>
    </row>
    <row r="1039" spans="1:15" x14ac:dyDescent="0.25">
      <c r="A1039" s="1" t="s">
        <v>4963</v>
      </c>
      <c r="B1039">
        <v>380582</v>
      </c>
      <c r="C1039" s="1" t="s">
        <v>6240</v>
      </c>
      <c r="D1039" s="1" t="s">
        <v>6241</v>
      </c>
      <c r="E1039">
        <v>95</v>
      </c>
      <c r="F1039">
        <v>2185</v>
      </c>
      <c r="G1039">
        <v>283</v>
      </c>
      <c r="H1039">
        <v>45</v>
      </c>
      <c r="I1039" s="1" t="s">
        <v>16</v>
      </c>
      <c r="J1039">
        <v>0.93</v>
      </c>
      <c r="K1039">
        <v>3.5</v>
      </c>
      <c r="L1039" s="2">
        <v>42205.943182870367</v>
      </c>
      <c r="M1039" s="1" t="s">
        <v>7359</v>
      </c>
      <c r="N1039" s="6">
        <v>42205</v>
      </c>
      <c r="O1039" t="str">
        <f>IF(Data_Sheet_Educative_Courses_Export[[#This Row],[price]]=0, "free","paid")</f>
        <v>paid</v>
      </c>
    </row>
    <row r="1040" spans="1:15" x14ac:dyDescent="0.25">
      <c r="A1040" s="1" t="s">
        <v>4963</v>
      </c>
      <c r="B1040">
        <v>1148342</v>
      </c>
      <c r="C1040" s="1" t="s">
        <v>6242</v>
      </c>
      <c r="D1040" s="1" t="s">
        <v>6243</v>
      </c>
      <c r="E1040">
        <v>80</v>
      </c>
      <c r="F1040">
        <v>2184</v>
      </c>
      <c r="G1040">
        <v>15</v>
      </c>
      <c r="H1040">
        <v>24</v>
      </c>
      <c r="I1040" s="1" t="s">
        <v>31</v>
      </c>
      <c r="J1040">
        <v>0.93</v>
      </c>
      <c r="K1040">
        <v>3</v>
      </c>
      <c r="L1040" s="2">
        <v>42824.916006944448</v>
      </c>
      <c r="M1040" s="1" t="s">
        <v>7359</v>
      </c>
      <c r="N1040" s="6">
        <v>42824</v>
      </c>
      <c r="O1040" t="str">
        <f>IF(Data_Sheet_Educative_Courses_Export[[#This Row],[price]]=0, "free","paid")</f>
        <v>paid</v>
      </c>
    </row>
    <row r="1041" spans="1:15" x14ac:dyDescent="0.25">
      <c r="A1041" s="1" t="s">
        <v>4963</v>
      </c>
      <c r="B1041">
        <v>780058</v>
      </c>
      <c r="C1041" s="1" t="s">
        <v>6244</v>
      </c>
      <c r="D1041" s="1" t="s">
        <v>6245</v>
      </c>
      <c r="E1041">
        <v>25</v>
      </c>
      <c r="F1041">
        <v>2178</v>
      </c>
      <c r="G1041">
        <v>22</v>
      </c>
      <c r="H1041">
        <v>19</v>
      </c>
      <c r="I1041" s="1" t="s">
        <v>16</v>
      </c>
      <c r="J1041">
        <v>0.93</v>
      </c>
      <c r="K1041">
        <v>1.5</v>
      </c>
      <c r="L1041" s="2">
        <v>42439.003460648149</v>
      </c>
      <c r="M1041" s="1" t="s">
        <v>7359</v>
      </c>
      <c r="N1041" s="6">
        <v>42439</v>
      </c>
      <c r="O1041" t="str">
        <f>IF(Data_Sheet_Educative_Courses_Export[[#This Row],[price]]=0, "free","paid")</f>
        <v>paid</v>
      </c>
    </row>
    <row r="1042" spans="1:15" x14ac:dyDescent="0.25">
      <c r="A1042" s="1" t="s">
        <v>13</v>
      </c>
      <c r="B1042">
        <v>529424</v>
      </c>
      <c r="C1042" s="1" t="s">
        <v>457</v>
      </c>
      <c r="D1042" s="1" t="s">
        <v>458</v>
      </c>
      <c r="E1042">
        <v>40</v>
      </c>
      <c r="F1042">
        <v>2177</v>
      </c>
      <c r="G1042">
        <v>31</v>
      </c>
      <c r="H1042">
        <v>38</v>
      </c>
      <c r="I1042" s="1" t="s">
        <v>16</v>
      </c>
      <c r="J1042">
        <v>0.51</v>
      </c>
      <c r="K1042">
        <v>5</v>
      </c>
      <c r="L1042" s="2">
        <v>42192.79142361111</v>
      </c>
      <c r="M1042" s="1" t="s">
        <v>17</v>
      </c>
      <c r="N1042" s="6">
        <v>42192</v>
      </c>
      <c r="O1042" t="str">
        <f>IF(Data_Sheet_Educative_Courses_Export[[#This Row],[price]]=0, "free","paid")</f>
        <v>paid</v>
      </c>
    </row>
    <row r="1043" spans="1:15" x14ac:dyDescent="0.25">
      <c r="A1043" s="1" t="s">
        <v>4963</v>
      </c>
      <c r="B1043">
        <v>510784</v>
      </c>
      <c r="C1043" s="1" t="s">
        <v>6246</v>
      </c>
      <c r="D1043" s="1" t="s">
        <v>6247</v>
      </c>
      <c r="E1043">
        <v>20</v>
      </c>
      <c r="F1043">
        <v>2177</v>
      </c>
      <c r="G1043">
        <v>13</v>
      </c>
      <c r="H1043">
        <v>43</v>
      </c>
      <c r="I1043" s="1" t="s">
        <v>16</v>
      </c>
      <c r="J1043">
        <v>0.93</v>
      </c>
      <c r="K1043">
        <v>4</v>
      </c>
      <c r="L1043" s="2">
        <v>42198.860474537039</v>
      </c>
      <c r="M1043" s="1" t="s">
        <v>7359</v>
      </c>
      <c r="N1043" s="6">
        <v>42198</v>
      </c>
      <c r="O1043" t="str">
        <f>IF(Data_Sheet_Educative_Courses_Export[[#This Row],[price]]=0, "free","paid")</f>
        <v>paid</v>
      </c>
    </row>
    <row r="1044" spans="1:15" x14ac:dyDescent="0.25">
      <c r="A1044" s="1" t="s">
        <v>13</v>
      </c>
      <c r="B1044">
        <v>1006314</v>
      </c>
      <c r="C1044" s="1" t="s">
        <v>459</v>
      </c>
      <c r="D1044" s="1" t="s">
        <v>460</v>
      </c>
      <c r="E1044">
        <v>45</v>
      </c>
      <c r="F1044">
        <v>2174</v>
      </c>
      <c r="G1044">
        <v>74</v>
      </c>
      <c r="H1044">
        <v>51</v>
      </c>
      <c r="I1044" s="1" t="s">
        <v>20</v>
      </c>
      <c r="J1044">
        <v>0.14000000000000001</v>
      </c>
      <c r="K1044">
        <v>2.5</v>
      </c>
      <c r="L1044" s="2">
        <v>42723.810069444444</v>
      </c>
      <c r="M1044" s="1" t="s">
        <v>17</v>
      </c>
      <c r="N1044" s="6">
        <v>42723</v>
      </c>
      <c r="O1044" t="str">
        <f>IF(Data_Sheet_Educative_Courses_Export[[#This Row],[price]]=0, "free","paid")</f>
        <v>paid</v>
      </c>
    </row>
    <row r="1045" spans="1:15" x14ac:dyDescent="0.25">
      <c r="A1045" s="1" t="s">
        <v>13</v>
      </c>
      <c r="B1045">
        <v>312860</v>
      </c>
      <c r="C1045" s="1" t="s">
        <v>461</v>
      </c>
      <c r="D1045" s="1" t="s">
        <v>462</v>
      </c>
      <c r="E1045">
        <v>0</v>
      </c>
      <c r="F1045">
        <v>2166</v>
      </c>
      <c r="G1045">
        <v>38</v>
      </c>
      <c r="H1045">
        <v>20</v>
      </c>
      <c r="I1045" s="1" t="s">
        <v>31</v>
      </c>
      <c r="J1045">
        <v>0.89</v>
      </c>
      <c r="K1045">
        <v>3</v>
      </c>
      <c r="L1045" s="2">
        <v>41918.382754629631</v>
      </c>
      <c r="M1045" s="1" t="s">
        <v>17</v>
      </c>
      <c r="N1045" s="6">
        <v>41918</v>
      </c>
      <c r="O1045" t="str">
        <f>IF(Data_Sheet_Educative_Courses_Export[[#This Row],[price]]=0, "free","paid")</f>
        <v>free</v>
      </c>
    </row>
    <row r="1046" spans="1:15" x14ac:dyDescent="0.25">
      <c r="A1046" s="1" t="s">
        <v>3605</v>
      </c>
      <c r="B1046">
        <v>659918</v>
      </c>
      <c r="C1046" s="1" t="s">
        <v>3747</v>
      </c>
      <c r="D1046" s="1" t="s">
        <v>3748</v>
      </c>
      <c r="E1046">
        <v>70</v>
      </c>
      <c r="F1046">
        <v>2164</v>
      </c>
      <c r="G1046">
        <v>10</v>
      </c>
      <c r="H1046">
        <v>30</v>
      </c>
      <c r="I1046" s="1" t="s">
        <v>20</v>
      </c>
      <c r="J1046">
        <v>0.47</v>
      </c>
      <c r="K1046">
        <v>1</v>
      </c>
      <c r="L1046" s="2">
        <v>42312.877060185187</v>
      </c>
      <c r="M1046" s="1" t="s">
        <v>3608</v>
      </c>
      <c r="N1046" s="6">
        <v>42312</v>
      </c>
      <c r="O1046" t="str">
        <f>IF(Data_Sheet_Educative_Courses_Export[[#This Row],[price]]=0, "free","paid")</f>
        <v>paid</v>
      </c>
    </row>
    <row r="1047" spans="1:15" x14ac:dyDescent="0.25">
      <c r="A1047" s="1" t="s">
        <v>3605</v>
      </c>
      <c r="B1047">
        <v>1003568</v>
      </c>
      <c r="C1047" s="1" t="s">
        <v>3749</v>
      </c>
      <c r="D1047" s="1" t="s">
        <v>3750</v>
      </c>
      <c r="E1047">
        <v>95</v>
      </c>
      <c r="F1047">
        <v>2164</v>
      </c>
      <c r="G1047">
        <v>10</v>
      </c>
      <c r="H1047">
        <v>113</v>
      </c>
      <c r="I1047" s="1" t="s">
        <v>20</v>
      </c>
      <c r="J1047">
        <v>0.73</v>
      </c>
      <c r="K1047">
        <v>2</v>
      </c>
      <c r="L1047" s="2">
        <v>42681.621053240742</v>
      </c>
      <c r="M1047" s="1" t="s">
        <v>3608</v>
      </c>
      <c r="N1047" s="6">
        <v>42681</v>
      </c>
      <c r="O1047" t="str">
        <f>IF(Data_Sheet_Educative_Courses_Export[[#This Row],[price]]=0, "free","paid")</f>
        <v>paid</v>
      </c>
    </row>
    <row r="1048" spans="1:15" x14ac:dyDescent="0.25">
      <c r="A1048" s="1" t="s">
        <v>4963</v>
      </c>
      <c r="B1048">
        <v>713098</v>
      </c>
      <c r="C1048" s="1" t="s">
        <v>6248</v>
      </c>
      <c r="D1048" s="1" t="s">
        <v>6249</v>
      </c>
      <c r="E1048">
        <v>20</v>
      </c>
      <c r="F1048">
        <v>2164</v>
      </c>
      <c r="G1048">
        <v>290</v>
      </c>
      <c r="H1048">
        <v>70</v>
      </c>
      <c r="I1048" s="1" t="s">
        <v>16</v>
      </c>
      <c r="J1048">
        <v>0.93</v>
      </c>
      <c r="K1048">
        <v>8.5</v>
      </c>
      <c r="L1048" s="2">
        <v>42377.72</v>
      </c>
      <c r="M1048" s="1" t="s">
        <v>7359</v>
      </c>
      <c r="N1048" s="6">
        <v>42377</v>
      </c>
      <c r="O1048" t="str">
        <f>IF(Data_Sheet_Educative_Courses_Export[[#This Row],[price]]=0, "free","paid")</f>
        <v>paid</v>
      </c>
    </row>
    <row r="1049" spans="1:15" x14ac:dyDescent="0.25">
      <c r="A1049" s="1" t="s">
        <v>4963</v>
      </c>
      <c r="B1049">
        <v>783748</v>
      </c>
      <c r="C1049" s="1" t="s">
        <v>6250</v>
      </c>
      <c r="D1049" s="1" t="s">
        <v>6251</v>
      </c>
      <c r="E1049">
        <v>20</v>
      </c>
      <c r="F1049">
        <v>2160</v>
      </c>
      <c r="G1049">
        <v>16</v>
      </c>
      <c r="H1049">
        <v>28</v>
      </c>
      <c r="I1049" s="1" t="s">
        <v>20</v>
      </c>
      <c r="J1049">
        <v>0.93</v>
      </c>
      <c r="K1049">
        <v>4</v>
      </c>
      <c r="L1049" s="2">
        <v>42439.722696759258</v>
      </c>
      <c r="M1049" s="1" t="s">
        <v>7359</v>
      </c>
      <c r="N1049" s="6">
        <v>42439</v>
      </c>
      <c r="O1049" t="str">
        <f>IF(Data_Sheet_Educative_Courses_Export[[#This Row],[price]]=0, "free","paid")</f>
        <v>paid</v>
      </c>
    </row>
    <row r="1050" spans="1:15" x14ac:dyDescent="0.25">
      <c r="A1050" s="1" t="s">
        <v>3605</v>
      </c>
      <c r="B1050">
        <v>515256</v>
      </c>
      <c r="C1050" s="1" t="s">
        <v>3751</v>
      </c>
      <c r="D1050" s="1" t="s">
        <v>3752</v>
      </c>
      <c r="E1050">
        <v>50</v>
      </c>
      <c r="F1050">
        <v>2154</v>
      </c>
      <c r="G1050">
        <v>40</v>
      </c>
      <c r="H1050">
        <v>16</v>
      </c>
      <c r="I1050" s="1" t="s">
        <v>20</v>
      </c>
      <c r="J1050">
        <v>0.69</v>
      </c>
      <c r="K1050">
        <v>1</v>
      </c>
      <c r="L1050" s="2">
        <v>42191.969965277778</v>
      </c>
      <c r="M1050" s="1" t="s">
        <v>3608</v>
      </c>
      <c r="N1050" s="6">
        <v>42191</v>
      </c>
      <c r="O1050" t="str">
        <f>IF(Data_Sheet_Educative_Courses_Export[[#This Row],[price]]=0, "free","paid")</f>
        <v>paid</v>
      </c>
    </row>
    <row r="1051" spans="1:15" x14ac:dyDescent="0.25">
      <c r="A1051" s="1" t="s">
        <v>13</v>
      </c>
      <c r="B1051">
        <v>545918</v>
      </c>
      <c r="C1051" s="1" t="s">
        <v>463</v>
      </c>
      <c r="D1051" s="1" t="s">
        <v>464</v>
      </c>
      <c r="E1051">
        <v>95</v>
      </c>
      <c r="F1051">
        <v>2153</v>
      </c>
      <c r="G1051">
        <v>14</v>
      </c>
      <c r="H1051">
        <v>13</v>
      </c>
      <c r="I1051" s="1" t="s">
        <v>86</v>
      </c>
      <c r="J1051">
        <v>0.53</v>
      </c>
      <c r="K1051">
        <v>1.5</v>
      </c>
      <c r="L1051" s="2">
        <v>42212.777673611112</v>
      </c>
      <c r="M1051" s="1" t="s">
        <v>17</v>
      </c>
      <c r="N1051" s="6">
        <v>42212</v>
      </c>
      <c r="O1051" t="str">
        <f>IF(Data_Sheet_Educative_Courses_Export[[#This Row],[price]]=0, "free","paid")</f>
        <v>paid</v>
      </c>
    </row>
    <row r="1052" spans="1:15" x14ac:dyDescent="0.25">
      <c r="A1052" s="1" t="s">
        <v>4963</v>
      </c>
      <c r="B1052">
        <v>388286</v>
      </c>
      <c r="C1052" s="1" t="s">
        <v>6252</v>
      </c>
      <c r="D1052" s="1" t="s">
        <v>6253</v>
      </c>
      <c r="E1052">
        <v>50</v>
      </c>
      <c r="F1052">
        <v>2152</v>
      </c>
      <c r="G1052">
        <v>19</v>
      </c>
      <c r="H1052">
        <v>15</v>
      </c>
      <c r="I1052" s="1" t="s">
        <v>20</v>
      </c>
      <c r="J1052">
        <v>0.93</v>
      </c>
      <c r="K1052">
        <v>2.5</v>
      </c>
      <c r="L1052" s="2">
        <v>42017.201979166668</v>
      </c>
      <c r="M1052" s="1" t="s">
        <v>7359</v>
      </c>
      <c r="N1052" s="6">
        <v>42017</v>
      </c>
      <c r="O1052" t="str">
        <f>IF(Data_Sheet_Educative_Courses_Export[[#This Row],[price]]=0, "free","paid")</f>
        <v>paid</v>
      </c>
    </row>
    <row r="1053" spans="1:15" x14ac:dyDescent="0.25">
      <c r="A1053" s="1" t="s">
        <v>13</v>
      </c>
      <c r="B1053">
        <v>1070968</v>
      </c>
      <c r="C1053" s="1" t="s">
        <v>465</v>
      </c>
      <c r="D1053" s="1" t="s">
        <v>466</v>
      </c>
      <c r="E1053">
        <v>200</v>
      </c>
      <c r="F1053">
        <v>2147</v>
      </c>
      <c r="G1053">
        <v>23</v>
      </c>
      <c r="H1053">
        <v>51</v>
      </c>
      <c r="I1053" s="1" t="s">
        <v>86</v>
      </c>
      <c r="J1053">
        <v>0.76</v>
      </c>
      <c r="K1053">
        <v>1.5</v>
      </c>
      <c r="L1053" s="2">
        <v>42753.874282407407</v>
      </c>
      <c r="M1053" s="1" t="s">
        <v>17</v>
      </c>
      <c r="N1053" s="6">
        <v>42753</v>
      </c>
      <c r="O1053" t="str">
        <f>IF(Data_Sheet_Educative_Courses_Export[[#This Row],[price]]=0, "free","paid")</f>
        <v>paid</v>
      </c>
    </row>
    <row r="1054" spans="1:15" x14ac:dyDescent="0.25">
      <c r="A1054" s="1" t="s">
        <v>13</v>
      </c>
      <c r="B1054">
        <v>191588</v>
      </c>
      <c r="C1054" s="1" t="s">
        <v>467</v>
      </c>
      <c r="D1054" s="1" t="s">
        <v>468</v>
      </c>
      <c r="E1054">
        <v>0</v>
      </c>
      <c r="F1054">
        <v>2146</v>
      </c>
      <c r="G1054">
        <v>35</v>
      </c>
      <c r="H1054">
        <v>8</v>
      </c>
      <c r="I1054" s="1" t="s">
        <v>16</v>
      </c>
      <c r="J1054">
        <v>0.24</v>
      </c>
      <c r="K1054">
        <v>1</v>
      </c>
      <c r="L1054" s="2">
        <v>41766.533379629633</v>
      </c>
      <c r="M1054" s="1" t="s">
        <v>17</v>
      </c>
      <c r="N1054" s="6">
        <v>41766</v>
      </c>
      <c r="O1054" t="str">
        <f>IF(Data_Sheet_Educative_Courses_Export[[#This Row],[price]]=0, "free","paid")</f>
        <v>free</v>
      </c>
    </row>
    <row r="1055" spans="1:15" x14ac:dyDescent="0.25">
      <c r="A1055" s="1" t="s">
        <v>13</v>
      </c>
      <c r="B1055">
        <v>502772</v>
      </c>
      <c r="C1055" s="1" t="s">
        <v>469</v>
      </c>
      <c r="D1055" s="1" t="s">
        <v>470</v>
      </c>
      <c r="E1055">
        <v>200</v>
      </c>
      <c r="F1055">
        <v>2146</v>
      </c>
      <c r="G1055">
        <v>212</v>
      </c>
      <c r="H1055">
        <v>49</v>
      </c>
      <c r="I1055" s="1" t="s">
        <v>20</v>
      </c>
      <c r="J1055">
        <v>0.14000000000000001</v>
      </c>
      <c r="K1055">
        <v>4.5</v>
      </c>
      <c r="L1055" s="2">
        <v>42171.946608796294</v>
      </c>
      <c r="M1055" s="1" t="s">
        <v>17</v>
      </c>
      <c r="N1055" s="6">
        <v>42171</v>
      </c>
      <c r="O1055" t="str">
        <f>IF(Data_Sheet_Educative_Courses_Export[[#This Row],[price]]=0, "free","paid")</f>
        <v>paid</v>
      </c>
    </row>
    <row r="1056" spans="1:15" x14ac:dyDescent="0.25">
      <c r="A1056" s="1" t="s">
        <v>4963</v>
      </c>
      <c r="B1056">
        <v>1241254</v>
      </c>
      <c r="C1056" s="1" t="s">
        <v>6254</v>
      </c>
      <c r="D1056" s="1" t="s">
        <v>6255</v>
      </c>
      <c r="E1056">
        <v>145</v>
      </c>
      <c r="F1056">
        <v>2145</v>
      </c>
      <c r="G1056">
        <v>166</v>
      </c>
      <c r="H1056">
        <v>136</v>
      </c>
      <c r="I1056" s="1" t="s">
        <v>20</v>
      </c>
      <c r="J1056">
        <v>0.3</v>
      </c>
      <c r="K1056">
        <v>8</v>
      </c>
      <c r="L1056" s="2">
        <v>42905.930138888885</v>
      </c>
      <c r="M1056" s="1" t="s">
        <v>7359</v>
      </c>
      <c r="N1056" s="6">
        <v>42905</v>
      </c>
      <c r="O1056" t="str">
        <f>IF(Data_Sheet_Educative_Courses_Export[[#This Row],[price]]=0, "free","paid")</f>
        <v>paid</v>
      </c>
    </row>
    <row r="1057" spans="1:15" x14ac:dyDescent="0.25">
      <c r="A1057" s="1" t="s">
        <v>13</v>
      </c>
      <c r="B1057">
        <v>779000</v>
      </c>
      <c r="C1057" s="1" t="s">
        <v>471</v>
      </c>
      <c r="D1057" s="1" t="s">
        <v>472</v>
      </c>
      <c r="E1057">
        <v>0</v>
      </c>
      <c r="F1057">
        <v>2144</v>
      </c>
      <c r="G1057">
        <v>47</v>
      </c>
      <c r="H1057">
        <v>20</v>
      </c>
      <c r="I1057" s="1" t="s">
        <v>20</v>
      </c>
      <c r="J1057">
        <v>0.63</v>
      </c>
      <c r="K1057">
        <v>1</v>
      </c>
      <c r="L1057" s="2">
        <v>42447.630381944444</v>
      </c>
      <c r="M1057" s="1" t="s">
        <v>17</v>
      </c>
      <c r="N1057" s="6">
        <v>42447</v>
      </c>
      <c r="O1057" t="str">
        <f>IF(Data_Sheet_Educative_Courses_Export[[#This Row],[price]]=0, "free","paid")</f>
        <v>free</v>
      </c>
    </row>
    <row r="1058" spans="1:15" x14ac:dyDescent="0.25">
      <c r="A1058" s="1" t="s">
        <v>4963</v>
      </c>
      <c r="B1058">
        <v>715516</v>
      </c>
      <c r="C1058" s="1" t="s">
        <v>6256</v>
      </c>
      <c r="D1058" s="1" t="s">
        <v>6257</v>
      </c>
      <c r="E1058">
        <v>120</v>
      </c>
      <c r="F1058">
        <v>2142</v>
      </c>
      <c r="G1058">
        <v>536</v>
      </c>
      <c r="H1058">
        <v>71</v>
      </c>
      <c r="I1058" s="1" t="s">
        <v>16</v>
      </c>
      <c r="J1058">
        <v>0.99</v>
      </c>
      <c r="K1058">
        <v>12</v>
      </c>
      <c r="L1058" s="2">
        <v>42393.731851851851</v>
      </c>
      <c r="M1058" s="1" t="s">
        <v>7359</v>
      </c>
      <c r="N1058" s="6">
        <v>42393</v>
      </c>
      <c r="O1058" t="str">
        <f>IF(Data_Sheet_Educative_Courses_Export[[#This Row],[price]]=0, "free","paid")</f>
        <v>paid</v>
      </c>
    </row>
    <row r="1059" spans="1:15" x14ac:dyDescent="0.25">
      <c r="A1059" s="1" t="s">
        <v>13</v>
      </c>
      <c r="B1059">
        <v>860890</v>
      </c>
      <c r="C1059" s="1" t="s">
        <v>473</v>
      </c>
      <c r="D1059" s="1" t="s">
        <v>474</v>
      </c>
      <c r="E1059">
        <v>50</v>
      </c>
      <c r="F1059">
        <v>2134</v>
      </c>
      <c r="G1059">
        <v>55</v>
      </c>
      <c r="H1059">
        <v>5</v>
      </c>
      <c r="I1059" s="1" t="s">
        <v>31</v>
      </c>
      <c r="J1059">
        <v>7.0000000000000007E-2</v>
      </c>
      <c r="K1059">
        <v>1</v>
      </c>
      <c r="L1059" s="2">
        <v>42564.77615740741</v>
      </c>
      <c r="M1059" s="1" t="s">
        <v>17</v>
      </c>
      <c r="N1059" s="6">
        <v>42564</v>
      </c>
      <c r="O1059" t="str">
        <f>IF(Data_Sheet_Educative_Courses_Export[[#This Row],[price]]=0, "free","paid")</f>
        <v>paid</v>
      </c>
    </row>
    <row r="1060" spans="1:15" x14ac:dyDescent="0.25">
      <c r="A1060" s="1" t="s">
        <v>4963</v>
      </c>
      <c r="B1060">
        <v>443746</v>
      </c>
      <c r="C1060" s="1" t="s">
        <v>6258</v>
      </c>
      <c r="D1060" s="1" t="s">
        <v>6259</v>
      </c>
      <c r="E1060">
        <v>175</v>
      </c>
      <c r="F1060">
        <v>2134</v>
      </c>
      <c r="G1060">
        <v>215</v>
      </c>
      <c r="H1060">
        <v>55</v>
      </c>
      <c r="I1060" s="1" t="s">
        <v>31</v>
      </c>
      <c r="J1060">
        <v>0.99</v>
      </c>
      <c r="K1060">
        <v>7</v>
      </c>
      <c r="L1060" s="2">
        <v>42107.867581018516</v>
      </c>
      <c r="M1060" s="1" t="s">
        <v>7359</v>
      </c>
      <c r="N1060" s="6">
        <v>42107</v>
      </c>
      <c r="O1060" t="str">
        <f>IF(Data_Sheet_Educative_Courses_Export[[#This Row],[price]]=0, "free","paid")</f>
        <v>paid</v>
      </c>
    </row>
    <row r="1061" spans="1:15" x14ac:dyDescent="0.25">
      <c r="A1061" s="1" t="s">
        <v>13</v>
      </c>
      <c r="B1061">
        <v>253810</v>
      </c>
      <c r="C1061" s="1" t="s">
        <v>475</v>
      </c>
      <c r="D1061" s="1" t="s">
        <v>476</v>
      </c>
      <c r="E1061">
        <v>0</v>
      </c>
      <c r="F1061">
        <v>2122</v>
      </c>
      <c r="G1061">
        <v>30</v>
      </c>
      <c r="H1061">
        <v>15</v>
      </c>
      <c r="I1061" s="1" t="s">
        <v>31</v>
      </c>
      <c r="J1061">
        <v>0.13</v>
      </c>
      <c r="K1061">
        <v>2.5</v>
      </c>
      <c r="L1061" s="2">
        <v>41915.520613425928</v>
      </c>
      <c r="M1061" s="1" t="s">
        <v>17</v>
      </c>
      <c r="N1061" s="6">
        <v>41915</v>
      </c>
      <c r="O1061" t="str">
        <f>IF(Data_Sheet_Educative_Courses_Export[[#This Row],[price]]=0, "free","paid")</f>
        <v>free</v>
      </c>
    </row>
    <row r="1062" spans="1:15" x14ac:dyDescent="0.25">
      <c r="A1062" s="1" t="s">
        <v>13</v>
      </c>
      <c r="B1062">
        <v>627772</v>
      </c>
      <c r="C1062" s="1" t="s">
        <v>477</v>
      </c>
      <c r="D1062" s="1" t="s">
        <v>478</v>
      </c>
      <c r="E1062">
        <v>0</v>
      </c>
      <c r="F1062">
        <v>2119</v>
      </c>
      <c r="G1062">
        <v>111</v>
      </c>
      <c r="H1062">
        <v>54</v>
      </c>
      <c r="I1062" s="1" t="s">
        <v>20</v>
      </c>
      <c r="J1062">
        <v>0.11</v>
      </c>
      <c r="K1062">
        <v>2</v>
      </c>
      <c r="L1062" s="2">
        <v>42305.767835648148</v>
      </c>
      <c r="M1062" s="1" t="s">
        <v>17</v>
      </c>
      <c r="N1062" s="6">
        <v>42305</v>
      </c>
      <c r="O1062" t="str">
        <f>IF(Data_Sheet_Educative_Courses_Export[[#This Row],[price]]=0, "free","paid")</f>
        <v>free</v>
      </c>
    </row>
    <row r="1063" spans="1:15" x14ac:dyDescent="0.25">
      <c r="A1063" s="1" t="s">
        <v>13</v>
      </c>
      <c r="B1063">
        <v>584410</v>
      </c>
      <c r="C1063" s="1" t="s">
        <v>479</v>
      </c>
      <c r="D1063" s="1" t="s">
        <v>480</v>
      </c>
      <c r="E1063">
        <v>200</v>
      </c>
      <c r="F1063">
        <v>2115</v>
      </c>
      <c r="G1063">
        <v>59</v>
      </c>
      <c r="H1063">
        <v>88</v>
      </c>
      <c r="I1063" s="1" t="s">
        <v>16</v>
      </c>
      <c r="J1063">
        <v>0.88</v>
      </c>
      <c r="K1063">
        <v>5.5</v>
      </c>
      <c r="L1063" s="2">
        <v>42321.757233796299</v>
      </c>
      <c r="M1063" s="1" t="s">
        <v>17</v>
      </c>
      <c r="N1063" s="6">
        <v>42321</v>
      </c>
      <c r="O1063" t="str">
        <f>IF(Data_Sheet_Educative_Courses_Export[[#This Row],[price]]=0, "free","paid")</f>
        <v>paid</v>
      </c>
    </row>
    <row r="1064" spans="1:15" x14ac:dyDescent="0.25">
      <c r="A1064" s="1" t="s">
        <v>4963</v>
      </c>
      <c r="B1064">
        <v>1079370</v>
      </c>
      <c r="C1064" s="1" t="s">
        <v>6260</v>
      </c>
      <c r="D1064" s="1" t="s">
        <v>6261</v>
      </c>
      <c r="E1064">
        <v>20</v>
      </c>
      <c r="F1064">
        <v>2104</v>
      </c>
      <c r="G1064">
        <v>69</v>
      </c>
      <c r="H1064">
        <v>14</v>
      </c>
      <c r="I1064" s="1" t="s">
        <v>20</v>
      </c>
      <c r="J1064">
        <v>0.99</v>
      </c>
      <c r="K1064">
        <v>1</v>
      </c>
      <c r="L1064" s="2">
        <v>42754.963495370372</v>
      </c>
      <c r="M1064" s="1" t="s">
        <v>7359</v>
      </c>
      <c r="N1064" s="6">
        <v>42754</v>
      </c>
      <c r="O1064" t="str">
        <f>IF(Data_Sheet_Educative_Courses_Export[[#This Row],[price]]=0, "free","paid")</f>
        <v>paid</v>
      </c>
    </row>
    <row r="1065" spans="1:15" x14ac:dyDescent="0.25">
      <c r="A1065" s="1" t="s">
        <v>13</v>
      </c>
      <c r="B1065">
        <v>474212</v>
      </c>
      <c r="C1065" s="1" t="s">
        <v>481</v>
      </c>
      <c r="D1065" s="1" t="s">
        <v>482</v>
      </c>
      <c r="E1065">
        <v>40</v>
      </c>
      <c r="F1065">
        <v>2103</v>
      </c>
      <c r="G1065">
        <v>15</v>
      </c>
      <c r="H1065">
        <v>6</v>
      </c>
      <c r="I1065" s="1" t="s">
        <v>20</v>
      </c>
      <c r="J1065">
        <v>0.88</v>
      </c>
      <c r="K1065">
        <v>1.5</v>
      </c>
      <c r="L1065" s="2">
        <v>42106.936631944445</v>
      </c>
      <c r="M1065" s="1" t="s">
        <v>17</v>
      </c>
      <c r="N1065" s="6">
        <v>42106</v>
      </c>
      <c r="O1065" t="str">
        <f>IF(Data_Sheet_Educative_Courses_Export[[#This Row],[price]]=0, "free","paid")</f>
        <v>paid</v>
      </c>
    </row>
    <row r="1066" spans="1:15" x14ac:dyDescent="0.25">
      <c r="A1066" s="1" t="s">
        <v>3605</v>
      </c>
      <c r="B1066">
        <v>1119092</v>
      </c>
      <c r="C1066" s="1" t="s">
        <v>3753</v>
      </c>
      <c r="D1066" s="1" t="s">
        <v>3754</v>
      </c>
      <c r="E1066">
        <v>150</v>
      </c>
      <c r="F1066">
        <v>2102</v>
      </c>
      <c r="G1066">
        <v>33</v>
      </c>
      <c r="H1066">
        <v>99</v>
      </c>
      <c r="I1066" s="1" t="s">
        <v>20</v>
      </c>
      <c r="J1066">
        <v>0.96</v>
      </c>
      <c r="K1066">
        <v>9</v>
      </c>
      <c r="L1066" s="2">
        <v>42791.015914351854</v>
      </c>
      <c r="M1066" s="1" t="s">
        <v>3608</v>
      </c>
      <c r="N1066" s="6">
        <v>42791</v>
      </c>
      <c r="O1066" t="str">
        <f>IF(Data_Sheet_Educative_Courses_Export[[#This Row],[price]]=0, "free","paid")</f>
        <v>paid</v>
      </c>
    </row>
    <row r="1067" spans="1:15" x14ac:dyDescent="0.25">
      <c r="A1067" s="1" t="s">
        <v>13</v>
      </c>
      <c r="B1067">
        <v>255280</v>
      </c>
      <c r="C1067" s="1" t="s">
        <v>483</v>
      </c>
      <c r="D1067" s="1" t="s">
        <v>484</v>
      </c>
      <c r="E1067">
        <v>20</v>
      </c>
      <c r="F1067">
        <v>2101</v>
      </c>
      <c r="G1067">
        <v>51</v>
      </c>
      <c r="H1067">
        <v>11</v>
      </c>
      <c r="I1067" s="1" t="s">
        <v>16</v>
      </c>
      <c r="J1067">
        <v>0.88</v>
      </c>
      <c r="K1067">
        <v>2</v>
      </c>
      <c r="L1067" s="2">
        <v>41869.881874999999</v>
      </c>
      <c r="M1067" s="1" t="s">
        <v>17</v>
      </c>
      <c r="N1067" s="6">
        <v>41869</v>
      </c>
      <c r="O1067" t="str">
        <f>IF(Data_Sheet_Educative_Courses_Export[[#This Row],[price]]=0, "free","paid")</f>
        <v>paid</v>
      </c>
    </row>
    <row r="1068" spans="1:15" x14ac:dyDescent="0.25">
      <c r="A1068" s="1" t="s">
        <v>4963</v>
      </c>
      <c r="B1068">
        <v>771198</v>
      </c>
      <c r="C1068" s="1" t="s">
        <v>6262</v>
      </c>
      <c r="D1068" s="1" t="s">
        <v>6263</v>
      </c>
      <c r="E1068">
        <v>60</v>
      </c>
      <c r="F1068">
        <v>2097</v>
      </c>
      <c r="G1068">
        <v>401</v>
      </c>
      <c r="H1068">
        <v>28</v>
      </c>
      <c r="I1068" s="1" t="s">
        <v>20</v>
      </c>
      <c r="J1068">
        <v>0.99</v>
      </c>
      <c r="K1068">
        <v>5.5</v>
      </c>
      <c r="L1068" s="2">
        <v>42423.701574074075</v>
      </c>
      <c r="M1068" s="1" t="s">
        <v>7359</v>
      </c>
      <c r="N1068" s="6">
        <v>42423</v>
      </c>
      <c r="O1068" t="str">
        <f>IF(Data_Sheet_Educative_Courses_Export[[#This Row],[price]]=0, "free","paid")</f>
        <v>paid</v>
      </c>
    </row>
    <row r="1069" spans="1:15" x14ac:dyDescent="0.25">
      <c r="A1069" s="1" t="s">
        <v>4963</v>
      </c>
      <c r="B1069">
        <v>1050632</v>
      </c>
      <c r="C1069" s="1" t="s">
        <v>6264</v>
      </c>
      <c r="D1069" s="1" t="s">
        <v>6265</v>
      </c>
      <c r="E1069">
        <v>0</v>
      </c>
      <c r="F1069">
        <v>2097</v>
      </c>
      <c r="G1069">
        <v>16</v>
      </c>
      <c r="H1069">
        <v>10</v>
      </c>
      <c r="I1069" s="1" t="s">
        <v>16</v>
      </c>
      <c r="J1069">
        <v>0.99</v>
      </c>
      <c r="K1069">
        <v>2</v>
      </c>
      <c r="L1069" s="2">
        <v>42913.909386574072</v>
      </c>
      <c r="M1069" s="1" t="s">
        <v>7359</v>
      </c>
      <c r="N1069" s="6">
        <v>42913</v>
      </c>
      <c r="O1069" t="str">
        <f>IF(Data_Sheet_Educative_Courses_Export[[#This Row],[price]]=0, "free","paid")</f>
        <v>free</v>
      </c>
    </row>
    <row r="1070" spans="1:15" x14ac:dyDescent="0.25">
      <c r="A1070" s="1" t="s">
        <v>13</v>
      </c>
      <c r="B1070">
        <v>585752</v>
      </c>
      <c r="C1070" s="1" t="s">
        <v>485</v>
      </c>
      <c r="D1070" s="1" t="s">
        <v>486</v>
      </c>
      <c r="E1070">
        <v>150</v>
      </c>
      <c r="F1070">
        <v>2096</v>
      </c>
      <c r="G1070">
        <v>48</v>
      </c>
      <c r="H1070">
        <v>29</v>
      </c>
      <c r="I1070" s="1" t="s">
        <v>20</v>
      </c>
      <c r="J1070">
        <v>0.88</v>
      </c>
      <c r="K1070">
        <v>0.68333333299999999</v>
      </c>
      <c r="L1070" s="2">
        <v>42240.928402777776</v>
      </c>
      <c r="M1070" s="1" t="s">
        <v>17</v>
      </c>
      <c r="N1070" s="6">
        <v>42240</v>
      </c>
      <c r="O1070" t="str">
        <f>IF(Data_Sheet_Educative_Courses_Export[[#This Row],[price]]=0, "free","paid")</f>
        <v>paid</v>
      </c>
    </row>
    <row r="1071" spans="1:15" x14ac:dyDescent="0.25">
      <c r="A1071" s="1" t="s">
        <v>13</v>
      </c>
      <c r="B1071">
        <v>673016</v>
      </c>
      <c r="C1071" s="1" t="s">
        <v>487</v>
      </c>
      <c r="D1071" s="1" t="s">
        <v>488</v>
      </c>
      <c r="E1071">
        <v>200</v>
      </c>
      <c r="F1071">
        <v>2092</v>
      </c>
      <c r="G1071">
        <v>77</v>
      </c>
      <c r="H1071">
        <v>52</v>
      </c>
      <c r="I1071" s="1" t="s">
        <v>20</v>
      </c>
      <c r="J1071">
        <v>0.88</v>
      </c>
      <c r="K1071">
        <v>3.5</v>
      </c>
      <c r="L1071" s="2">
        <v>42331.862754629627</v>
      </c>
      <c r="M1071" s="1" t="s">
        <v>17</v>
      </c>
      <c r="N1071" s="6">
        <v>42331</v>
      </c>
      <c r="O1071" t="str">
        <f>IF(Data_Sheet_Educative_Courses_Export[[#This Row],[price]]=0, "free","paid")</f>
        <v>paid</v>
      </c>
    </row>
    <row r="1072" spans="1:15" x14ac:dyDescent="0.25">
      <c r="A1072" s="1" t="s">
        <v>2401</v>
      </c>
      <c r="B1072">
        <v>522426</v>
      </c>
      <c r="C1072" s="1" t="s">
        <v>2613</v>
      </c>
      <c r="D1072" s="1" t="s">
        <v>2614</v>
      </c>
      <c r="E1072">
        <v>200</v>
      </c>
      <c r="F1072">
        <v>2091</v>
      </c>
      <c r="G1072">
        <v>11</v>
      </c>
      <c r="H1072">
        <v>26</v>
      </c>
      <c r="I1072" s="1" t="s">
        <v>20</v>
      </c>
      <c r="J1072">
        <v>0.15</v>
      </c>
      <c r="K1072">
        <v>2.5</v>
      </c>
      <c r="L1072" s="2">
        <v>42163.782465277778</v>
      </c>
      <c r="M1072" s="1" t="s">
        <v>2404</v>
      </c>
      <c r="N1072" s="6">
        <v>42163</v>
      </c>
      <c r="O1072" t="str">
        <f>IF(Data_Sheet_Educative_Courses_Export[[#This Row],[price]]=0, "free","paid")</f>
        <v>paid</v>
      </c>
    </row>
    <row r="1073" spans="1:15" x14ac:dyDescent="0.25">
      <c r="A1073" s="1" t="s">
        <v>4963</v>
      </c>
      <c r="B1073">
        <v>704582</v>
      </c>
      <c r="C1073" s="1" t="s">
        <v>6266</v>
      </c>
      <c r="D1073" s="1" t="s">
        <v>6267</v>
      </c>
      <c r="E1073">
        <v>45</v>
      </c>
      <c r="F1073">
        <v>2091</v>
      </c>
      <c r="G1073">
        <v>86</v>
      </c>
      <c r="H1073">
        <v>29</v>
      </c>
      <c r="I1073" s="1" t="s">
        <v>31</v>
      </c>
      <c r="J1073">
        <v>0.99</v>
      </c>
      <c r="K1073">
        <v>2.5</v>
      </c>
      <c r="L1073" s="2">
        <v>42418.729317129626</v>
      </c>
      <c r="M1073" s="1" t="s">
        <v>7359</v>
      </c>
      <c r="N1073" s="6">
        <v>42418</v>
      </c>
      <c r="O1073" t="str">
        <f>IF(Data_Sheet_Educative_Courses_Export[[#This Row],[price]]=0, "free","paid")</f>
        <v>paid</v>
      </c>
    </row>
    <row r="1074" spans="1:15" x14ac:dyDescent="0.25">
      <c r="A1074" s="1" t="s">
        <v>2401</v>
      </c>
      <c r="B1074">
        <v>738198</v>
      </c>
      <c r="C1074" s="1" t="s">
        <v>2615</v>
      </c>
      <c r="D1074" s="1" t="s">
        <v>2616</v>
      </c>
      <c r="E1074">
        <v>50</v>
      </c>
      <c r="F1074">
        <v>2087</v>
      </c>
      <c r="G1074">
        <v>95</v>
      </c>
      <c r="H1074">
        <v>6</v>
      </c>
      <c r="I1074" s="1" t="s">
        <v>16</v>
      </c>
      <c r="J1074">
        <v>0.72</v>
      </c>
      <c r="K1074">
        <v>0.63333333300000005</v>
      </c>
      <c r="L1074" s="2">
        <v>42391.892106481479</v>
      </c>
      <c r="M1074" s="1" t="s">
        <v>2404</v>
      </c>
      <c r="N1074" s="6">
        <v>42391</v>
      </c>
      <c r="O1074" t="str">
        <f>IF(Data_Sheet_Educative_Courses_Export[[#This Row],[price]]=0, "free","paid")</f>
        <v>paid</v>
      </c>
    </row>
    <row r="1075" spans="1:15" x14ac:dyDescent="0.25">
      <c r="A1075" s="1" t="s">
        <v>4963</v>
      </c>
      <c r="B1075">
        <v>1021834</v>
      </c>
      <c r="C1075" s="1" t="s">
        <v>6268</v>
      </c>
      <c r="D1075" s="1" t="s">
        <v>6269</v>
      </c>
      <c r="E1075">
        <v>95</v>
      </c>
      <c r="F1075">
        <v>2086</v>
      </c>
      <c r="G1075">
        <v>56</v>
      </c>
      <c r="H1075">
        <v>22</v>
      </c>
      <c r="I1075" s="1" t="s">
        <v>16</v>
      </c>
      <c r="J1075">
        <v>0.99</v>
      </c>
      <c r="K1075">
        <v>1</v>
      </c>
      <c r="L1075" s="2">
        <v>42716.703217592592</v>
      </c>
      <c r="M1075" s="1" t="s">
        <v>7359</v>
      </c>
      <c r="N1075" s="6">
        <v>42716</v>
      </c>
      <c r="O1075" t="str">
        <f>IF(Data_Sheet_Educative_Courses_Export[[#This Row],[price]]=0, "free","paid")</f>
        <v>paid</v>
      </c>
    </row>
    <row r="1076" spans="1:15" x14ac:dyDescent="0.25">
      <c r="A1076" s="1" t="s">
        <v>3605</v>
      </c>
      <c r="B1076">
        <v>961630</v>
      </c>
      <c r="C1076" s="1" t="s">
        <v>3755</v>
      </c>
      <c r="D1076" s="1" t="s">
        <v>3756</v>
      </c>
      <c r="E1076">
        <v>0</v>
      </c>
      <c r="F1076">
        <v>2084</v>
      </c>
      <c r="G1076">
        <v>20</v>
      </c>
      <c r="H1076">
        <v>7</v>
      </c>
      <c r="I1076" s="1" t="s">
        <v>20</v>
      </c>
      <c r="J1076">
        <v>0.03</v>
      </c>
      <c r="K1076">
        <v>1</v>
      </c>
      <c r="L1076" s="2">
        <v>42641.008136574077</v>
      </c>
      <c r="M1076" s="1" t="s">
        <v>3608</v>
      </c>
      <c r="N1076" s="6">
        <v>42641</v>
      </c>
      <c r="O1076" t="str">
        <f>IF(Data_Sheet_Educative_Courses_Export[[#This Row],[price]]=0, "free","paid")</f>
        <v>free</v>
      </c>
    </row>
    <row r="1077" spans="1:15" x14ac:dyDescent="0.25">
      <c r="A1077" s="1" t="s">
        <v>4963</v>
      </c>
      <c r="B1077">
        <v>617158</v>
      </c>
      <c r="C1077" s="1" t="s">
        <v>6270</v>
      </c>
      <c r="D1077" s="1" t="s">
        <v>6271</v>
      </c>
      <c r="E1077">
        <v>25</v>
      </c>
      <c r="F1077">
        <v>2083</v>
      </c>
      <c r="G1077">
        <v>213</v>
      </c>
      <c r="H1077">
        <v>23</v>
      </c>
      <c r="I1077" s="1" t="s">
        <v>16</v>
      </c>
      <c r="J1077">
        <v>0.99</v>
      </c>
      <c r="K1077">
        <v>2.5</v>
      </c>
      <c r="L1077" s="2">
        <v>42393.907870370371</v>
      </c>
      <c r="M1077" s="1" t="s">
        <v>7359</v>
      </c>
      <c r="N1077" s="6">
        <v>42393</v>
      </c>
      <c r="O1077" t="str">
        <f>IF(Data_Sheet_Educative_Courses_Export[[#This Row],[price]]=0, "free","paid")</f>
        <v>paid</v>
      </c>
    </row>
    <row r="1078" spans="1:15" x14ac:dyDescent="0.25">
      <c r="A1078" s="1" t="s">
        <v>2401</v>
      </c>
      <c r="B1078">
        <v>792232</v>
      </c>
      <c r="C1078" s="1" t="s">
        <v>2617</v>
      </c>
      <c r="D1078" s="1" t="s">
        <v>2618</v>
      </c>
      <c r="E1078">
        <v>195</v>
      </c>
      <c r="F1078">
        <v>2081</v>
      </c>
      <c r="G1078">
        <v>35</v>
      </c>
      <c r="H1078">
        <v>61</v>
      </c>
      <c r="I1078" s="1" t="s">
        <v>16</v>
      </c>
      <c r="J1078">
        <v>0.98</v>
      </c>
      <c r="K1078">
        <v>4.5</v>
      </c>
      <c r="L1078" s="2">
        <v>42446.764791666668</v>
      </c>
      <c r="M1078" s="1" t="s">
        <v>2404</v>
      </c>
      <c r="N1078" s="6">
        <v>42446</v>
      </c>
      <c r="O1078" t="str">
        <f>IF(Data_Sheet_Educative_Courses_Export[[#This Row],[price]]=0, "free","paid")</f>
        <v>paid</v>
      </c>
    </row>
    <row r="1079" spans="1:15" x14ac:dyDescent="0.25">
      <c r="A1079" s="1" t="s">
        <v>13</v>
      </c>
      <c r="B1079">
        <v>1016996</v>
      </c>
      <c r="C1079" s="1" t="s">
        <v>489</v>
      </c>
      <c r="D1079" s="1" t="s">
        <v>490</v>
      </c>
      <c r="E1079">
        <v>0</v>
      </c>
      <c r="F1079">
        <v>2080</v>
      </c>
      <c r="G1079">
        <v>83</v>
      </c>
      <c r="H1079">
        <v>30</v>
      </c>
      <c r="I1079" s="1" t="s">
        <v>16</v>
      </c>
      <c r="J1079">
        <v>0.88</v>
      </c>
      <c r="K1079">
        <v>1.5</v>
      </c>
      <c r="L1079" s="2">
        <v>42794.676458333335</v>
      </c>
      <c r="M1079" s="1" t="s">
        <v>17</v>
      </c>
      <c r="N1079" s="6">
        <v>42794</v>
      </c>
      <c r="O1079" t="str">
        <f>IF(Data_Sheet_Educative_Courses_Export[[#This Row],[price]]=0, "free","paid")</f>
        <v>free</v>
      </c>
    </row>
    <row r="1080" spans="1:15" x14ac:dyDescent="0.25">
      <c r="A1080" s="1" t="s">
        <v>13</v>
      </c>
      <c r="B1080">
        <v>421546</v>
      </c>
      <c r="C1080" s="1" t="s">
        <v>491</v>
      </c>
      <c r="D1080" s="1" t="s">
        <v>492</v>
      </c>
      <c r="E1080">
        <v>0</v>
      </c>
      <c r="F1080">
        <v>2079</v>
      </c>
      <c r="G1080">
        <v>258</v>
      </c>
      <c r="H1080">
        <v>25</v>
      </c>
      <c r="I1080" s="1" t="s">
        <v>20</v>
      </c>
      <c r="J1080">
        <v>0.88</v>
      </c>
      <c r="K1080">
        <v>2</v>
      </c>
      <c r="L1080" s="2">
        <v>42050.512453703705</v>
      </c>
      <c r="M1080" s="1" t="s">
        <v>17</v>
      </c>
      <c r="N1080" s="6">
        <v>42050</v>
      </c>
      <c r="O1080" t="str">
        <f>IF(Data_Sheet_Educative_Courses_Export[[#This Row],[price]]=0, "free","paid")</f>
        <v>free</v>
      </c>
    </row>
    <row r="1081" spans="1:15" x14ac:dyDescent="0.25">
      <c r="A1081" s="1" t="s">
        <v>4963</v>
      </c>
      <c r="B1081">
        <v>800148</v>
      </c>
      <c r="C1081" s="1" t="s">
        <v>6272</v>
      </c>
      <c r="D1081" s="1" t="s">
        <v>6273</v>
      </c>
      <c r="E1081">
        <v>200</v>
      </c>
      <c r="F1081">
        <v>2076</v>
      </c>
      <c r="G1081">
        <v>125</v>
      </c>
      <c r="H1081">
        <v>56</v>
      </c>
      <c r="I1081" s="1" t="s">
        <v>31</v>
      </c>
      <c r="J1081">
        <v>0.99</v>
      </c>
      <c r="K1081">
        <v>11</v>
      </c>
      <c r="L1081" s="2">
        <v>42451.702268518522</v>
      </c>
      <c r="M1081" s="1" t="s">
        <v>7359</v>
      </c>
      <c r="N1081" s="6">
        <v>42451</v>
      </c>
      <c r="O1081" t="str">
        <f>IF(Data_Sheet_Educative_Courses_Export[[#This Row],[price]]=0, "free","paid")</f>
        <v>paid</v>
      </c>
    </row>
    <row r="1082" spans="1:15" x14ac:dyDescent="0.25">
      <c r="A1082" s="1" t="s">
        <v>4963</v>
      </c>
      <c r="B1082">
        <v>1121580</v>
      </c>
      <c r="C1082" s="1" t="s">
        <v>6274</v>
      </c>
      <c r="D1082" s="1" t="s">
        <v>6275</v>
      </c>
      <c r="E1082">
        <v>20</v>
      </c>
      <c r="F1082">
        <v>2076</v>
      </c>
      <c r="G1082">
        <v>8</v>
      </c>
      <c r="H1082">
        <v>20</v>
      </c>
      <c r="I1082" s="1" t="s">
        <v>20</v>
      </c>
      <c r="J1082">
        <v>0.99</v>
      </c>
      <c r="K1082">
        <v>2</v>
      </c>
      <c r="L1082" s="2">
        <v>42792.770752314813</v>
      </c>
      <c r="M1082" s="1" t="s">
        <v>7359</v>
      </c>
      <c r="N1082" s="6">
        <v>42792</v>
      </c>
      <c r="O1082" t="str">
        <f>IF(Data_Sheet_Educative_Courses_Export[[#This Row],[price]]=0, "free","paid")</f>
        <v>paid</v>
      </c>
    </row>
    <row r="1083" spans="1:15" x14ac:dyDescent="0.25">
      <c r="A1083" s="1" t="s">
        <v>13</v>
      </c>
      <c r="B1083">
        <v>390472</v>
      </c>
      <c r="C1083" s="1" t="s">
        <v>493</v>
      </c>
      <c r="D1083" s="1" t="s">
        <v>494</v>
      </c>
      <c r="E1083">
        <v>0</v>
      </c>
      <c r="F1083">
        <v>2075</v>
      </c>
      <c r="G1083">
        <v>69</v>
      </c>
      <c r="H1083">
        <v>11</v>
      </c>
      <c r="I1083" s="1" t="s">
        <v>16</v>
      </c>
      <c r="J1083">
        <v>0.88</v>
      </c>
      <c r="K1083">
        <v>0.73333333300000003</v>
      </c>
      <c r="L1083" s="2">
        <v>42114.980405092596</v>
      </c>
      <c r="M1083" s="1" t="s">
        <v>17</v>
      </c>
      <c r="N1083" s="6">
        <v>42114</v>
      </c>
      <c r="O1083" t="str">
        <f>IF(Data_Sheet_Educative_Courses_Export[[#This Row],[price]]=0, "free","paid")</f>
        <v>free</v>
      </c>
    </row>
    <row r="1084" spans="1:15" x14ac:dyDescent="0.25">
      <c r="A1084" s="1" t="s">
        <v>4963</v>
      </c>
      <c r="B1084">
        <v>1124244</v>
      </c>
      <c r="C1084" s="1" t="s">
        <v>6276</v>
      </c>
      <c r="D1084" s="1" t="s">
        <v>6277</v>
      </c>
      <c r="E1084">
        <v>20</v>
      </c>
      <c r="F1084">
        <v>2074</v>
      </c>
      <c r="G1084">
        <v>14</v>
      </c>
      <c r="H1084">
        <v>22</v>
      </c>
      <c r="I1084" s="1" t="s">
        <v>16</v>
      </c>
      <c r="J1084">
        <v>0.99</v>
      </c>
      <c r="K1084">
        <v>1.5</v>
      </c>
      <c r="L1084" s="2">
        <v>42802.017175925925</v>
      </c>
      <c r="M1084" s="1" t="s">
        <v>7359</v>
      </c>
      <c r="N1084" s="6">
        <v>42802</v>
      </c>
      <c r="O1084" t="str">
        <f>IF(Data_Sheet_Educative_Courses_Export[[#This Row],[price]]=0, "free","paid")</f>
        <v>paid</v>
      </c>
    </row>
    <row r="1085" spans="1:15" x14ac:dyDescent="0.25">
      <c r="A1085" s="1" t="s">
        <v>4963</v>
      </c>
      <c r="B1085">
        <v>228934</v>
      </c>
      <c r="C1085" s="1" t="s">
        <v>6278</v>
      </c>
      <c r="D1085" s="1" t="s">
        <v>6279</v>
      </c>
      <c r="E1085">
        <v>95</v>
      </c>
      <c r="F1085">
        <v>2073</v>
      </c>
      <c r="G1085">
        <v>24</v>
      </c>
      <c r="H1085">
        <v>16</v>
      </c>
      <c r="I1085" s="1" t="s">
        <v>20</v>
      </c>
      <c r="J1085">
        <v>0.99</v>
      </c>
      <c r="K1085">
        <v>2</v>
      </c>
      <c r="L1085" s="2">
        <v>42060.899594907409</v>
      </c>
      <c r="M1085" s="1" t="s">
        <v>7359</v>
      </c>
      <c r="N1085" s="6">
        <v>42060</v>
      </c>
      <c r="O1085" t="str">
        <f>IF(Data_Sheet_Educative_Courses_Export[[#This Row],[price]]=0, "free","paid")</f>
        <v>paid</v>
      </c>
    </row>
    <row r="1086" spans="1:15" x14ac:dyDescent="0.25">
      <c r="A1086" s="1" t="s">
        <v>4963</v>
      </c>
      <c r="B1086">
        <v>624578</v>
      </c>
      <c r="C1086" s="1" t="s">
        <v>6280</v>
      </c>
      <c r="D1086" s="1" t="s">
        <v>6281</v>
      </c>
      <c r="E1086">
        <v>75</v>
      </c>
      <c r="F1086">
        <v>2071</v>
      </c>
      <c r="G1086">
        <v>57</v>
      </c>
      <c r="H1086">
        <v>14</v>
      </c>
      <c r="I1086" s="1" t="s">
        <v>16</v>
      </c>
      <c r="J1086">
        <v>0.99</v>
      </c>
      <c r="K1086">
        <v>1.5</v>
      </c>
      <c r="L1086" s="2">
        <v>42278.718495370369</v>
      </c>
      <c r="M1086" s="1" t="s">
        <v>7359</v>
      </c>
      <c r="N1086" s="6">
        <v>42278</v>
      </c>
      <c r="O1086" t="str">
        <f>IF(Data_Sheet_Educative_Courses_Export[[#This Row],[price]]=0, "free","paid")</f>
        <v>paid</v>
      </c>
    </row>
    <row r="1087" spans="1:15" x14ac:dyDescent="0.25">
      <c r="A1087" s="1" t="s">
        <v>2401</v>
      </c>
      <c r="B1087">
        <v>474076</v>
      </c>
      <c r="C1087" s="1" t="s">
        <v>2619</v>
      </c>
      <c r="D1087" s="1" t="s">
        <v>2620</v>
      </c>
      <c r="E1087">
        <v>195</v>
      </c>
      <c r="F1087">
        <v>2067</v>
      </c>
      <c r="G1087">
        <v>8</v>
      </c>
      <c r="H1087">
        <v>18</v>
      </c>
      <c r="I1087" s="1" t="s">
        <v>16</v>
      </c>
      <c r="J1087">
        <v>0.87</v>
      </c>
      <c r="K1087">
        <v>1.5</v>
      </c>
      <c r="L1087" s="2">
        <v>42120.826782407406</v>
      </c>
      <c r="M1087" s="1" t="s">
        <v>2404</v>
      </c>
      <c r="N1087" s="6">
        <v>42120</v>
      </c>
      <c r="O1087" t="str">
        <f>IF(Data_Sheet_Educative_Courses_Export[[#This Row],[price]]=0, "free","paid")</f>
        <v>paid</v>
      </c>
    </row>
    <row r="1088" spans="1:15" x14ac:dyDescent="0.25">
      <c r="A1088" s="1" t="s">
        <v>4963</v>
      </c>
      <c r="B1088">
        <v>1145206</v>
      </c>
      <c r="C1088" s="1" t="s">
        <v>6282</v>
      </c>
      <c r="D1088" s="1" t="s">
        <v>6283</v>
      </c>
      <c r="E1088">
        <v>150</v>
      </c>
      <c r="F1088">
        <v>2063</v>
      </c>
      <c r="G1088">
        <v>18</v>
      </c>
      <c r="H1088">
        <v>12</v>
      </c>
      <c r="I1088" s="1" t="s">
        <v>31</v>
      </c>
      <c r="J1088">
        <v>0.99</v>
      </c>
      <c r="K1088">
        <v>1</v>
      </c>
      <c r="L1088" s="2">
        <v>42824.132372685184</v>
      </c>
      <c r="M1088" s="1" t="s">
        <v>7359</v>
      </c>
      <c r="N1088" s="6">
        <v>42824</v>
      </c>
      <c r="O1088" t="str">
        <f>IF(Data_Sheet_Educative_Courses_Export[[#This Row],[price]]=0, "free","paid")</f>
        <v>paid</v>
      </c>
    </row>
    <row r="1089" spans="1:15" x14ac:dyDescent="0.25">
      <c r="A1089" s="1" t="s">
        <v>13</v>
      </c>
      <c r="B1089">
        <v>741898</v>
      </c>
      <c r="C1089" s="1" t="s">
        <v>495</v>
      </c>
      <c r="D1089" s="1" t="s">
        <v>496</v>
      </c>
      <c r="E1089">
        <v>20</v>
      </c>
      <c r="F1089">
        <v>2060</v>
      </c>
      <c r="G1089">
        <v>17</v>
      </c>
      <c r="H1089">
        <v>30</v>
      </c>
      <c r="I1089" s="1" t="s">
        <v>20</v>
      </c>
      <c r="J1089">
        <v>0.88</v>
      </c>
      <c r="K1089">
        <v>4.5</v>
      </c>
      <c r="L1089" s="2">
        <v>42397.905219907407</v>
      </c>
      <c r="M1089" s="1" t="s">
        <v>17</v>
      </c>
      <c r="N1089" s="6">
        <v>42397</v>
      </c>
      <c r="O1089" t="str">
        <f>IF(Data_Sheet_Educative_Courses_Export[[#This Row],[price]]=0, "free","paid")</f>
        <v>paid</v>
      </c>
    </row>
    <row r="1090" spans="1:15" x14ac:dyDescent="0.25">
      <c r="A1090" s="1" t="s">
        <v>13</v>
      </c>
      <c r="B1090">
        <v>249376</v>
      </c>
      <c r="C1090" s="1" t="s">
        <v>497</v>
      </c>
      <c r="D1090" s="1" t="s">
        <v>498</v>
      </c>
      <c r="E1090">
        <v>0</v>
      </c>
      <c r="F1090">
        <v>2058</v>
      </c>
      <c r="G1090">
        <v>22</v>
      </c>
      <c r="H1090">
        <v>6</v>
      </c>
      <c r="I1090" s="1" t="s">
        <v>20</v>
      </c>
      <c r="J1090">
        <v>0.88</v>
      </c>
      <c r="K1090">
        <v>0.6</v>
      </c>
      <c r="L1090" s="2">
        <v>41825.821701388886</v>
      </c>
      <c r="M1090" s="1" t="s">
        <v>17</v>
      </c>
      <c r="N1090" s="6">
        <v>41825</v>
      </c>
      <c r="O1090" t="str">
        <f>IF(Data_Sheet_Educative_Courses_Export[[#This Row],[price]]=0, "free","paid")</f>
        <v>free</v>
      </c>
    </row>
    <row r="1091" spans="1:15" x14ac:dyDescent="0.25">
      <c r="A1091" s="1" t="s">
        <v>13</v>
      </c>
      <c r="B1091">
        <v>297742</v>
      </c>
      <c r="C1091" s="1" t="s">
        <v>499</v>
      </c>
      <c r="D1091" s="1" t="s">
        <v>500</v>
      </c>
      <c r="E1091">
        <v>50</v>
      </c>
      <c r="F1091">
        <v>2053</v>
      </c>
      <c r="G1091">
        <v>234</v>
      </c>
      <c r="H1091">
        <v>44</v>
      </c>
      <c r="I1091" s="1" t="s">
        <v>16</v>
      </c>
      <c r="J1091">
        <v>0.88</v>
      </c>
      <c r="K1091">
        <v>5.5</v>
      </c>
      <c r="L1091" s="2">
        <v>41913.784363425926</v>
      </c>
      <c r="M1091" s="1" t="s">
        <v>17</v>
      </c>
      <c r="N1091" s="6">
        <v>41913</v>
      </c>
      <c r="O1091" t="str">
        <f>IF(Data_Sheet_Educative_Courses_Export[[#This Row],[price]]=0, "free","paid")</f>
        <v>paid</v>
      </c>
    </row>
    <row r="1092" spans="1:15" x14ac:dyDescent="0.25">
      <c r="A1092" s="1" t="s">
        <v>4963</v>
      </c>
      <c r="B1092">
        <v>954036</v>
      </c>
      <c r="C1092" s="1" t="s">
        <v>6284</v>
      </c>
      <c r="D1092" s="1" t="s">
        <v>6285</v>
      </c>
      <c r="E1092">
        <v>45</v>
      </c>
      <c r="F1092">
        <v>2052</v>
      </c>
      <c r="G1092">
        <v>18</v>
      </c>
      <c r="H1092">
        <v>8</v>
      </c>
      <c r="I1092" s="1" t="s">
        <v>20</v>
      </c>
      <c r="J1092">
        <v>0.99</v>
      </c>
      <c r="K1092">
        <v>0.55000000000000004</v>
      </c>
      <c r="L1092" s="2">
        <v>42622.696516203701</v>
      </c>
      <c r="M1092" s="1" t="s">
        <v>7359</v>
      </c>
      <c r="N1092" s="6">
        <v>42622</v>
      </c>
      <c r="O1092" t="str">
        <f>IF(Data_Sheet_Educative_Courses_Export[[#This Row],[price]]=0, "free","paid")</f>
        <v>paid</v>
      </c>
    </row>
    <row r="1093" spans="1:15" x14ac:dyDescent="0.25">
      <c r="A1093" s="1" t="s">
        <v>4963</v>
      </c>
      <c r="B1093">
        <v>45941</v>
      </c>
      <c r="C1093" s="1" t="s">
        <v>6286</v>
      </c>
      <c r="D1093" s="1" t="s">
        <v>6287</v>
      </c>
      <c r="E1093">
        <v>150</v>
      </c>
      <c r="F1093">
        <v>2051</v>
      </c>
      <c r="G1093">
        <v>99</v>
      </c>
      <c r="H1093">
        <v>76</v>
      </c>
      <c r="I1093" s="1" t="s">
        <v>20</v>
      </c>
      <c r="J1093">
        <v>0.99</v>
      </c>
      <c r="K1093">
        <v>13</v>
      </c>
      <c r="L1093" s="2">
        <v>41348.676180555558</v>
      </c>
      <c r="M1093" s="1" t="s">
        <v>7359</v>
      </c>
      <c r="N1093" s="6">
        <v>41348</v>
      </c>
      <c r="O1093" t="str">
        <f>IF(Data_Sheet_Educative_Courses_Export[[#This Row],[price]]=0, "free","paid")</f>
        <v>paid</v>
      </c>
    </row>
    <row r="1094" spans="1:15" x14ac:dyDescent="0.25">
      <c r="A1094" s="1" t="s">
        <v>13</v>
      </c>
      <c r="B1094">
        <v>770486</v>
      </c>
      <c r="C1094" s="1" t="s">
        <v>501</v>
      </c>
      <c r="D1094" s="1" t="s">
        <v>502</v>
      </c>
      <c r="E1094">
        <v>25</v>
      </c>
      <c r="F1094">
        <v>2046</v>
      </c>
      <c r="G1094">
        <v>14</v>
      </c>
      <c r="H1094">
        <v>8</v>
      </c>
      <c r="I1094" s="1" t="s">
        <v>20</v>
      </c>
      <c r="J1094">
        <v>0.88</v>
      </c>
      <c r="K1094">
        <v>0.63333333300000005</v>
      </c>
      <c r="L1094" s="2">
        <v>42447.660983796297</v>
      </c>
      <c r="M1094" s="1" t="s">
        <v>17</v>
      </c>
      <c r="N1094" s="6">
        <v>42447</v>
      </c>
      <c r="O1094" t="str">
        <f>IF(Data_Sheet_Educative_Courses_Export[[#This Row],[price]]=0, "free","paid")</f>
        <v>paid</v>
      </c>
    </row>
    <row r="1095" spans="1:15" x14ac:dyDescent="0.25">
      <c r="A1095" s="1" t="s">
        <v>13</v>
      </c>
      <c r="B1095">
        <v>256094</v>
      </c>
      <c r="C1095" s="1" t="s">
        <v>503</v>
      </c>
      <c r="D1095" s="1" t="s">
        <v>504</v>
      </c>
      <c r="E1095">
        <v>20</v>
      </c>
      <c r="F1095">
        <v>2046</v>
      </c>
      <c r="G1095">
        <v>9</v>
      </c>
      <c r="H1095">
        <v>72</v>
      </c>
      <c r="I1095" s="1" t="s">
        <v>16</v>
      </c>
      <c r="J1095">
        <v>0.88</v>
      </c>
      <c r="K1095">
        <v>5.5</v>
      </c>
      <c r="L1095" s="2">
        <v>41825.642442129632</v>
      </c>
      <c r="M1095" s="1" t="s">
        <v>17</v>
      </c>
      <c r="N1095" s="6">
        <v>41825</v>
      </c>
      <c r="O1095" t="str">
        <f>IF(Data_Sheet_Educative_Courses_Export[[#This Row],[price]]=0, "free","paid")</f>
        <v>paid</v>
      </c>
    </row>
    <row r="1096" spans="1:15" x14ac:dyDescent="0.25">
      <c r="A1096" s="1" t="s">
        <v>13</v>
      </c>
      <c r="B1096">
        <v>471556</v>
      </c>
      <c r="C1096" s="1" t="s">
        <v>505</v>
      </c>
      <c r="D1096" s="1" t="s">
        <v>506</v>
      </c>
      <c r="E1096">
        <v>20</v>
      </c>
      <c r="F1096">
        <v>2045</v>
      </c>
      <c r="G1096">
        <v>3</v>
      </c>
      <c r="H1096">
        <v>10</v>
      </c>
      <c r="I1096" s="1" t="s">
        <v>20</v>
      </c>
      <c r="J1096">
        <v>0.88</v>
      </c>
      <c r="K1096">
        <v>2</v>
      </c>
      <c r="L1096" s="2">
        <v>42106.686469907407</v>
      </c>
      <c r="M1096" s="1" t="s">
        <v>17</v>
      </c>
      <c r="N1096" s="6">
        <v>42106</v>
      </c>
      <c r="O1096" t="str">
        <f>IF(Data_Sheet_Educative_Courses_Export[[#This Row],[price]]=0, "free","paid")</f>
        <v>paid</v>
      </c>
    </row>
    <row r="1097" spans="1:15" x14ac:dyDescent="0.25">
      <c r="A1097" s="1" t="s">
        <v>3605</v>
      </c>
      <c r="B1097">
        <v>907966</v>
      </c>
      <c r="C1097" s="1" t="s">
        <v>3757</v>
      </c>
      <c r="D1097" s="1" t="s">
        <v>3758</v>
      </c>
      <c r="E1097">
        <v>50</v>
      </c>
      <c r="F1097">
        <v>2045</v>
      </c>
      <c r="G1097">
        <v>8</v>
      </c>
      <c r="H1097">
        <v>24</v>
      </c>
      <c r="I1097" s="1" t="s">
        <v>20</v>
      </c>
      <c r="J1097">
        <v>0.36</v>
      </c>
      <c r="K1097">
        <v>2</v>
      </c>
      <c r="L1097" s="2">
        <v>42607.807002314818</v>
      </c>
      <c r="M1097" s="1" t="s">
        <v>3608</v>
      </c>
      <c r="N1097" s="6">
        <v>42607</v>
      </c>
      <c r="O1097" t="str">
        <f>IF(Data_Sheet_Educative_Courses_Export[[#This Row],[price]]=0, "free","paid")</f>
        <v>paid</v>
      </c>
    </row>
    <row r="1098" spans="1:15" x14ac:dyDescent="0.25">
      <c r="A1098" s="1" t="s">
        <v>2401</v>
      </c>
      <c r="B1098">
        <v>413180</v>
      </c>
      <c r="C1098" s="1" t="s">
        <v>2621</v>
      </c>
      <c r="D1098" s="1" t="s">
        <v>2622</v>
      </c>
      <c r="E1098">
        <v>30</v>
      </c>
      <c r="F1098">
        <v>2044</v>
      </c>
      <c r="G1098">
        <v>108</v>
      </c>
      <c r="H1098">
        <v>25</v>
      </c>
      <c r="I1098" s="1" t="s">
        <v>16</v>
      </c>
      <c r="J1098">
        <v>0.76</v>
      </c>
      <c r="K1098">
        <v>4</v>
      </c>
      <c r="L1098" s="2">
        <v>42040.753680555557</v>
      </c>
      <c r="M1098" s="1" t="s">
        <v>2404</v>
      </c>
      <c r="N1098" s="6">
        <v>42040</v>
      </c>
      <c r="O1098" t="str">
        <f>IF(Data_Sheet_Educative_Courses_Export[[#This Row],[price]]=0, "free","paid")</f>
        <v>paid</v>
      </c>
    </row>
    <row r="1099" spans="1:15" x14ac:dyDescent="0.25">
      <c r="A1099" s="1" t="s">
        <v>2401</v>
      </c>
      <c r="B1099">
        <v>1196852</v>
      </c>
      <c r="C1099" s="1" t="s">
        <v>2623</v>
      </c>
      <c r="D1099" s="1" t="s">
        <v>2624</v>
      </c>
      <c r="E1099">
        <v>20</v>
      </c>
      <c r="F1099">
        <v>2044</v>
      </c>
      <c r="G1099">
        <v>17</v>
      </c>
      <c r="H1099">
        <v>15</v>
      </c>
      <c r="I1099" s="1" t="s">
        <v>31</v>
      </c>
      <c r="J1099">
        <v>0.69</v>
      </c>
      <c r="K1099">
        <v>1.5</v>
      </c>
      <c r="L1099" s="2">
        <v>42864.695115740738</v>
      </c>
      <c r="M1099" s="1" t="s">
        <v>2404</v>
      </c>
      <c r="N1099" s="6">
        <v>42864</v>
      </c>
      <c r="O1099" t="str">
        <f>IF(Data_Sheet_Educative_Courses_Export[[#This Row],[price]]=0, "free","paid")</f>
        <v>paid</v>
      </c>
    </row>
    <row r="1100" spans="1:15" x14ac:dyDescent="0.25">
      <c r="A1100" s="1" t="s">
        <v>4963</v>
      </c>
      <c r="B1100">
        <v>709180</v>
      </c>
      <c r="C1100" s="1" t="s">
        <v>6288</v>
      </c>
      <c r="D1100" s="1" t="s">
        <v>6289</v>
      </c>
      <c r="E1100">
        <v>115</v>
      </c>
      <c r="F1100">
        <v>2039</v>
      </c>
      <c r="G1100">
        <v>7</v>
      </c>
      <c r="H1100">
        <v>19</v>
      </c>
      <c r="I1100" s="1" t="s">
        <v>16</v>
      </c>
      <c r="J1100">
        <v>0.99</v>
      </c>
      <c r="K1100">
        <v>1</v>
      </c>
      <c r="L1100" s="2">
        <v>42367.758726851855</v>
      </c>
      <c r="M1100" s="1" t="s">
        <v>7359</v>
      </c>
      <c r="N1100" s="6">
        <v>42367</v>
      </c>
      <c r="O1100" t="str">
        <f>IF(Data_Sheet_Educative_Courses_Export[[#This Row],[price]]=0, "free","paid")</f>
        <v>paid</v>
      </c>
    </row>
    <row r="1101" spans="1:15" x14ac:dyDescent="0.25">
      <c r="A1101" s="1" t="s">
        <v>2401</v>
      </c>
      <c r="B1101">
        <v>952106</v>
      </c>
      <c r="C1101" s="1" t="s">
        <v>2625</v>
      </c>
      <c r="D1101" s="1" t="s">
        <v>2626</v>
      </c>
      <c r="E1101">
        <v>95</v>
      </c>
      <c r="F1101">
        <v>2035</v>
      </c>
      <c r="G1101">
        <v>19</v>
      </c>
      <c r="H1101">
        <v>23</v>
      </c>
      <c r="I1101" s="1" t="s">
        <v>16</v>
      </c>
      <c r="J1101">
        <v>0.55000000000000004</v>
      </c>
      <c r="K1101">
        <v>1.5</v>
      </c>
      <c r="L1101" s="2">
        <v>42659.726030092592</v>
      </c>
      <c r="M1101" s="1" t="s">
        <v>2404</v>
      </c>
      <c r="N1101" s="6">
        <v>42659</v>
      </c>
      <c r="O1101" t="str">
        <f>IF(Data_Sheet_Educative_Courses_Export[[#This Row],[price]]=0, "free","paid")</f>
        <v>paid</v>
      </c>
    </row>
    <row r="1102" spans="1:15" x14ac:dyDescent="0.25">
      <c r="A1102" s="1" t="s">
        <v>13</v>
      </c>
      <c r="B1102">
        <v>174800</v>
      </c>
      <c r="C1102" s="1" t="s">
        <v>507</v>
      </c>
      <c r="D1102" s="1" t="s">
        <v>508</v>
      </c>
      <c r="E1102">
        <v>50</v>
      </c>
      <c r="F1102">
        <v>2031</v>
      </c>
      <c r="G1102">
        <v>15</v>
      </c>
      <c r="H1102">
        <v>29</v>
      </c>
      <c r="I1102" s="1" t="s">
        <v>20</v>
      </c>
      <c r="J1102">
        <v>0.88</v>
      </c>
      <c r="K1102">
        <v>14.5</v>
      </c>
      <c r="L1102" s="2">
        <v>41750.683067129627</v>
      </c>
      <c r="M1102" s="1" t="s">
        <v>17</v>
      </c>
      <c r="N1102" s="6">
        <v>41750</v>
      </c>
      <c r="O1102" t="str">
        <f>IF(Data_Sheet_Educative_Courses_Export[[#This Row],[price]]=0, "free","paid")</f>
        <v>paid</v>
      </c>
    </row>
    <row r="1103" spans="1:15" x14ac:dyDescent="0.25">
      <c r="A1103" s="1" t="s">
        <v>2401</v>
      </c>
      <c r="B1103">
        <v>1151326</v>
      </c>
      <c r="C1103" s="1" t="s">
        <v>2627</v>
      </c>
      <c r="D1103" s="1" t="s">
        <v>2628</v>
      </c>
      <c r="E1103">
        <v>195</v>
      </c>
      <c r="F1103">
        <v>2027</v>
      </c>
      <c r="G1103">
        <v>11</v>
      </c>
      <c r="H1103">
        <v>9</v>
      </c>
      <c r="I1103" s="1" t="s">
        <v>16</v>
      </c>
      <c r="J1103">
        <v>0.34</v>
      </c>
      <c r="K1103">
        <v>0.5</v>
      </c>
      <c r="L1103" s="2">
        <v>42843.820104166669</v>
      </c>
      <c r="M1103" s="1" t="s">
        <v>2404</v>
      </c>
      <c r="N1103" s="6">
        <v>42843</v>
      </c>
      <c r="O1103" t="str">
        <f>IF(Data_Sheet_Educative_Courses_Export[[#This Row],[price]]=0, "free","paid")</f>
        <v>paid</v>
      </c>
    </row>
    <row r="1104" spans="1:15" x14ac:dyDescent="0.25">
      <c r="A1104" s="1" t="s">
        <v>3605</v>
      </c>
      <c r="B1104">
        <v>1123250</v>
      </c>
      <c r="C1104" s="1" t="s">
        <v>3759</v>
      </c>
      <c r="D1104" s="1" t="s">
        <v>3760</v>
      </c>
      <c r="E1104">
        <v>95</v>
      </c>
      <c r="F1104">
        <v>2026</v>
      </c>
      <c r="G1104">
        <v>3</v>
      </c>
      <c r="H1104">
        <v>62</v>
      </c>
      <c r="I1104" s="1" t="s">
        <v>20</v>
      </c>
      <c r="J1104">
        <v>0.2</v>
      </c>
      <c r="K1104">
        <v>2.5</v>
      </c>
      <c r="L1104" s="2">
        <v>42803.684074074074</v>
      </c>
      <c r="M1104" s="1" t="s">
        <v>3608</v>
      </c>
      <c r="N1104" s="6">
        <v>42803</v>
      </c>
      <c r="O1104" t="str">
        <f>IF(Data_Sheet_Educative_Courses_Export[[#This Row],[price]]=0, "free","paid")</f>
        <v>paid</v>
      </c>
    </row>
    <row r="1105" spans="1:15" x14ac:dyDescent="0.25">
      <c r="A1105" s="1" t="s">
        <v>13</v>
      </c>
      <c r="B1105">
        <v>475032</v>
      </c>
      <c r="C1105" s="1" t="s">
        <v>509</v>
      </c>
      <c r="D1105" s="1" t="s">
        <v>510</v>
      </c>
      <c r="E1105">
        <v>40</v>
      </c>
      <c r="F1105">
        <v>2025</v>
      </c>
      <c r="G1105">
        <v>34</v>
      </c>
      <c r="H1105">
        <v>9</v>
      </c>
      <c r="I1105" s="1" t="s">
        <v>31</v>
      </c>
      <c r="J1105">
        <v>0.79</v>
      </c>
      <c r="K1105">
        <v>1</v>
      </c>
      <c r="L1105" s="2">
        <v>42107.959965277776</v>
      </c>
      <c r="M1105" s="1" t="s">
        <v>17</v>
      </c>
      <c r="N1105" s="6">
        <v>42107</v>
      </c>
      <c r="O1105" t="str">
        <f>IF(Data_Sheet_Educative_Courses_Export[[#This Row],[price]]=0, "free","paid")</f>
        <v>paid</v>
      </c>
    </row>
    <row r="1106" spans="1:15" x14ac:dyDescent="0.25">
      <c r="A1106" s="1" t="s">
        <v>4963</v>
      </c>
      <c r="B1106">
        <v>823236</v>
      </c>
      <c r="C1106" s="1" t="s">
        <v>6290</v>
      </c>
      <c r="D1106" s="1" t="s">
        <v>6291</v>
      </c>
      <c r="E1106">
        <v>20</v>
      </c>
      <c r="F1106">
        <v>2025</v>
      </c>
      <c r="G1106">
        <v>16</v>
      </c>
      <c r="H1106">
        <v>38</v>
      </c>
      <c r="I1106" s="1" t="s">
        <v>16</v>
      </c>
      <c r="J1106">
        <v>0.99</v>
      </c>
      <c r="K1106">
        <v>2</v>
      </c>
      <c r="L1106" s="2">
        <v>42492.872233796297</v>
      </c>
      <c r="M1106" s="1" t="s">
        <v>7359</v>
      </c>
      <c r="N1106" s="6">
        <v>42492</v>
      </c>
      <c r="O1106" t="str">
        <f>IF(Data_Sheet_Educative_Courses_Export[[#This Row],[price]]=0, "free","paid")</f>
        <v>paid</v>
      </c>
    </row>
    <row r="1107" spans="1:15" x14ac:dyDescent="0.25">
      <c r="A1107" s="1" t="s">
        <v>4963</v>
      </c>
      <c r="B1107">
        <v>578900</v>
      </c>
      <c r="C1107" s="1" t="s">
        <v>6292</v>
      </c>
      <c r="D1107" s="1" t="s">
        <v>6293</v>
      </c>
      <c r="E1107">
        <v>75</v>
      </c>
      <c r="F1107">
        <v>2023</v>
      </c>
      <c r="G1107">
        <v>8</v>
      </c>
      <c r="H1107">
        <v>25</v>
      </c>
      <c r="I1107" s="1" t="s">
        <v>16</v>
      </c>
      <c r="J1107">
        <v>0.99</v>
      </c>
      <c r="K1107">
        <v>2</v>
      </c>
      <c r="L1107" s="2">
        <v>42229.876631944448</v>
      </c>
      <c r="M1107" s="1" t="s">
        <v>7359</v>
      </c>
      <c r="N1107" s="6">
        <v>42229</v>
      </c>
      <c r="O1107" t="str">
        <f>IF(Data_Sheet_Educative_Courses_Export[[#This Row],[price]]=0, "free","paid")</f>
        <v>paid</v>
      </c>
    </row>
    <row r="1108" spans="1:15" x14ac:dyDescent="0.25">
      <c r="A1108" s="1" t="s">
        <v>3605</v>
      </c>
      <c r="B1108">
        <v>1122832</v>
      </c>
      <c r="C1108" s="1" t="s">
        <v>3761</v>
      </c>
      <c r="D1108" s="1" t="s">
        <v>3762</v>
      </c>
      <c r="E1108">
        <v>65</v>
      </c>
      <c r="F1108">
        <v>2015</v>
      </c>
      <c r="G1108">
        <v>3</v>
      </c>
      <c r="H1108">
        <v>21</v>
      </c>
      <c r="I1108" s="1" t="s">
        <v>20</v>
      </c>
      <c r="J1108">
        <v>0.35</v>
      </c>
      <c r="K1108">
        <v>0.73333333300000003</v>
      </c>
      <c r="L1108" s="2">
        <v>42802.745555555557</v>
      </c>
      <c r="M1108" s="1" t="s">
        <v>3608</v>
      </c>
      <c r="N1108" s="6">
        <v>42802</v>
      </c>
      <c r="O1108" t="str">
        <f>IF(Data_Sheet_Educative_Courses_Export[[#This Row],[price]]=0, "free","paid")</f>
        <v>paid</v>
      </c>
    </row>
    <row r="1109" spans="1:15" x14ac:dyDescent="0.25">
      <c r="A1109" s="1" t="s">
        <v>3605</v>
      </c>
      <c r="B1109">
        <v>1123184</v>
      </c>
      <c r="C1109" s="1" t="s">
        <v>3763</v>
      </c>
      <c r="D1109" s="1" t="s">
        <v>3764</v>
      </c>
      <c r="E1109">
        <v>65</v>
      </c>
      <c r="F1109">
        <v>2015</v>
      </c>
      <c r="G1109">
        <v>2</v>
      </c>
      <c r="H1109">
        <v>25</v>
      </c>
      <c r="I1109" s="1" t="s">
        <v>16</v>
      </c>
      <c r="J1109">
        <v>0.95</v>
      </c>
      <c r="K1109">
        <v>1</v>
      </c>
      <c r="L1109" s="2">
        <v>42802.756620370368</v>
      </c>
      <c r="M1109" s="1" t="s">
        <v>3608</v>
      </c>
      <c r="N1109" s="6">
        <v>42802</v>
      </c>
      <c r="O1109" t="str">
        <f>IF(Data_Sheet_Educative_Courses_Export[[#This Row],[price]]=0, "free","paid")</f>
        <v>paid</v>
      </c>
    </row>
    <row r="1110" spans="1:15" x14ac:dyDescent="0.25">
      <c r="A1110" s="1" t="s">
        <v>4963</v>
      </c>
      <c r="B1110">
        <v>854756</v>
      </c>
      <c r="C1110" s="1" t="s">
        <v>6294</v>
      </c>
      <c r="D1110" s="1" t="s">
        <v>6295</v>
      </c>
      <c r="E1110">
        <v>55</v>
      </c>
      <c r="F1110">
        <v>2012</v>
      </c>
      <c r="G1110">
        <v>15</v>
      </c>
      <c r="H1110">
        <v>59</v>
      </c>
      <c r="I1110" s="1" t="s">
        <v>20</v>
      </c>
      <c r="J1110">
        <v>0.99</v>
      </c>
      <c r="K1110">
        <v>3.5</v>
      </c>
      <c r="L1110" s="2">
        <v>42811.007662037038</v>
      </c>
      <c r="M1110" s="1" t="s">
        <v>7359</v>
      </c>
      <c r="N1110" s="6">
        <v>42811</v>
      </c>
      <c r="O1110" t="str">
        <f>IF(Data_Sheet_Educative_Courses_Export[[#This Row],[price]]=0, "free","paid")</f>
        <v>paid</v>
      </c>
    </row>
    <row r="1111" spans="1:15" x14ac:dyDescent="0.25">
      <c r="A1111" s="1" t="s">
        <v>4963</v>
      </c>
      <c r="B1111">
        <v>758208</v>
      </c>
      <c r="C1111" s="1" t="s">
        <v>6296</v>
      </c>
      <c r="D1111" s="1" t="s">
        <v>6297</v>
      </c>
      <c r="E1111">
        <v>80</v>
      </c>
      <c r="F1111">
        <v>2007</v>
      </c>
      <c r="G1111">
        <v>10</v>
      </c>
      <c r="H1111">
        <v>113</v>
      </c>
      <c r="I1111" s="1" t="s">
        <v>16</v>
      </c>
      <c r="J1111">
        <v>0.99</v>
      </c>
      <c r="K1111">
        <v>5.5</v>
      </c>
      <c r="L1111" s="2">
        <v>42418.014884259261</v>
      </c>
      <c r="M1111" s="1" t="s">
        <v>7359</v>
      </c>
      <c r="N1111" s="6">
        <v>42418</v>
      </c>
      <c r="O1111" t="str">
        <f>IF(Data_Sheet_Educative_Courses_Export[[#This Row],[price]]=0, "free","paid")</f>
        <v>paid</v>
      </c>
    </row>
    <row r="1112" spans="1:15" x14ac:dyDescent="0.25">
      <c r="A1112" s="1" t="s">
        <v>2401</v>
      </c>
      <c r="B1112">
        <v>1029436</v>
      </c>
      <c r="C1112" s="1" t="s">
        <v>2629</v>
      </c>
      <c r="D1112" s="1" t="s">
        <v>2630</v>
      </c>
      <c r="E1112">
        <v>20</v>
      </c>
      <c r="F1112">
        <v>2004</v>
      </c>
      <c r="G1112">
        <v>4</v>
      </c>
      <c r="H1112">
        <v>9</v>
      </c>
      <c r="I1112" s="1" t="s">
        <v>20</v>
      </c>
      <c r="J1112">
        <v>0.28999999999999998</v>
      </c>
      <c r="K1112">
        <v>0.56666666700000001</v>
      </c>
      <c r="L1112" s="2">
        <v>42788.964328703703</v>
      </c>
      <c r="M1112" s="1" t="s">
        <v>2404</v>
      </c>
      <c r="N1112" s="6">
        <v>42788</v>
      </c>
      <c r="O1112" t="str">
        <f>IF(Data_Sheet_Educative_Courses_Export[[#This Row],[price]]=0, "free","paid")</f>
        <v>paid</v>
      </c>
    </row>
    <row r="1113" spans="1:15" x14ac:dyDescent="0.25">
      <c r="A1113" s="1" t="s">
        <v>3605</v>
      </c>
      <c r="B1113">
        <v>551170</v>
      </c>
      <c r="C1113" s="1" t="s">
        <v>3765</v>
      </c>
      <c r="D1113" s="1" t="s">
        <v>3766</v>
      </c>
      <c r="E1113">
        <v>70</v>
      </c>
      <c r="F1113">
        <v>2002</v>
      </c>
      <c r="G1113">
        <v>34</v>
      </c>
      <c r="H1113">
        <v>33</v>
      </c>
      <c r="I1113" s="1" t="s">
        <v>16</v>
      </c>
      <c r="J1113">
        <v>0.38</v>
      </c>
      <c r="K1113">
        <v>4</v>
      </c>
      <c r="L1113" s="2">
        <v>42201.713761574072</v>
      </c>
      <c r="M1113" s="1" t="s">
        <v>3608</v>
      </c>
      <c r="N1113" s="6">
        <v>42201</v>
      </c>
      <c r="O1113" t="str">
        <f>IF(Data_Sheet_Educative_Courses_Export[[#This Row],[price]]=0, "free","paid")</f>
        <v>paid</v>
      </c>
    </row>
    <row r="1114" spans="1:15" x14ac:dyDescent="0.25">
      <c r="A1114" s="1" t="s">
        <v>4963</v>
      </c>
      <c r="B1114">
        <v>447136</v>
      </c>
      <c r="C1114" s="1" t="s">
        <v>6298</v>
      </c>
      <c r="D1114" s="1" t="s">
        <v>6299</v>
      </c>
      <c r="E1114">
        <v>20</v>
      </c>
      <c r="F1114">
        <v>2002</v>
      </c>
      <c r="G1114">
        <v>41</v>
      </c>
      <c r="H1114">
        <v>31</v>
      </c>
      <c r="I1114" s="1" t="s">
        <v>31</v>
      </c>
      <c r="J1114">
        <v>0.99</v>
      </c>
      <c r="K1114">
        <v>0.66666666699999999</v>
      </c>
      <c r="L1114" s="2">
        <v>42115.697997685187</v>
      </c>
      <c r="M1114" s="1" t="s">
        <v>7359</v>
      </c>
      <c r="N1114" s="6">
        <v>42115</v>
      </c>
      <c r="O1114" t="str">
        <f>IF(Data_Sheet_Educative_Courses_Export[[#This Row],[price]]=0, "free","paid")</f>
        <v>paid</v>
      </c>
    </row>
    <row r="1115" spans="1:15" x14ac:dyDescent="0.25">
      <c r="A1115" s="1" t="s">
        <v>13</v>
      </c>
      <c r="B1115">
        <v>319020</v>
      </c>
      <c r="C1115" s="1" t="s">
        <v>511</v>
      </c>
      <c r="D1115" s="1" t="s">
        <v>512</v>
      </c>
      <c r="E1115">
        <v>200</v>
      </c>
      <c r="F1115">
        <v>2000</v>
      </c>
      <c r="G1115">
        <v>31</v>
      </c>
      <c r="H1115">
        <v>34</v>
      </c>
      <c r="I1115" s="1" t="s">
        <v>31</v>
      </c>
      <c r="J1115">
        <v>0.81</v>
      </c>
      <c r="K1115">
        <v>4.5</v>
      </c>
      <c r="L1115" s="2">
        <v>41984.85769675926</v>
      </c>
      <c r="M1115" s="1" t="s">
        <v>17</v>
      </c>
      <c r="N1115" s="6">
        <v>41984</v>
      </c>
      <c r="O1115" t="str">
        <f>IF(Data_Sheet_Educative_Courses_Export[[#This Row],[price]]=0, "free","paid")</f>
        <v>paid</v>
      </c>
    </row>
    <row r="1116" spans="1:15" x14ac:dyDescent="0.25">
      <c r="A1116" s="1" t="s">
        <v>13</v>
      </c>
      <c r="B1116">
        <v>474928</v>
      </c>
      <c r="C1116" s="1" t="s">
        <v>513</v>
      </c>
      <c r="D1116" s="1" t="s">
        <v>514</v>
      </c>
      <c r="E1116">
        <v>40</v>
      </c>
      <c r="F1116">
        <v>2000</v>
      </c>
      <c r="G1116">
        <v>30</v>
      </c>
      <c r="H1116">
        <v>9</v>
      </c>
      <c r="I1116" s="1" t="s">
        <v>20</v>
      </c>
      <c r="J1116">
        <v>0.3</v>
      </c>
      <c r="K1116">
        <v>1</v>
      </c>
      <c r="L1116" s="2">
        <v>42107.852824074071</v>
      </c>
      <c r="M1116" s="1" t="s">
        <v>17</v>
      </c>
      <c r="N1116" s="6">
        <v>42107</v>
      </c>
      <c r="O1116" t="str">
        <f>IF(Data_Sheet_Educative_Courses_Export[[#This Row],[price]]=0, "free","paid")</f>
        <v>paid</v>
      </c>
    </row>
    <row r="1117" spans="1:15" x14ac:dyDescent="0.25">
      <c r="A1117" s="1" t="s">
        <v>4963</v>
      </c>
      <c r="B1117">
        <v>997964</v>
      </c>
      <c r="C1117" s="1" t="s">
        <v>6300</v>
      </c>
      <c r="D1117" s="1" t="s">
        <v>6301</v>
      </c>
      <c r="E1117">
        <v>195</v>
      </c>
      <c r="F1117">
        <v>1995</v>
      </c>
      <c r="G1117">
        <v>286</v>
      </c>
      <c r="H1117">
        <v>45</v>
      </c>
      <c r="I1117" s="1" t="s">
        <v>31</v>
      </c>
      <c r="J1117">
        <v>0.99</v>
      </c>
      <c r="K1117">
        <v>6.5</v>
      </c>
      <c r="L1117" s="2">
        <v>42675.654513888891</v>
      </c>
      <c r="M1117" s="1" t="s">
        <v>7359</v>
      </c>
      <c r="N1117" s="6">
        <v>42675</v>
      </c>
      <c r="O1117" t="str">
        <f>IF(Data_Sheet_Educative_Courses_Export[[#This Row],[price]]=0, "free","paid")</f>
        <v>paid</v>
      </c>
    </row>
    <row r="1118" spans="1:15" x14ac:dyDescent="0.25">
      <c r="A1118" s="1" t="s">
        <v>4963</v>
      </c>
      <c r="B1118">
        <v>647564</v>
      </c>
      <c r="C1118" s="1" t="s">
        <v>6302</v>
      </c>
      <c r="D1118" s="1" t="s">
        <v>6303</v>
      </c>
      <c r="E1118">
        <v>55</v>
      </c>
      <c r="F1118">
        <v>1993</v>
      </c>
      <c r="G1118">
        <v>55</v>
      </c>
      <c r="H1118">
        <v>26</v>
      </c>
      <c r="I1118" s="1" t="s">
        <v>20</v>
      </c>
      <c r="J1118">
        <v>0.99</v>
      </c>
      <c r="K1118">
        <v>4</v>
      </c>
      <c r="L1118" s="2">
        <v>42527.645624999997</v>
      </c>
      <c r="M1118" s="1" t="s">
        <v>7359</v>
      </c>
      <c r="N1118" s="6">
        <v>42527</v>
      </c>
      <c r="O1118" t="str">
        <f>IF(Data_Sheet_Educative_Courses_Export[[#This Row],[price]]=0, "free","paid")</f>
        <v>paid</v>
      </c>
    </row>
    <row r="1119" spans="1:15" x14ac:dyDescent="0.25">
      <c r="A1119" s="1" t="s">
        <v>13</v>
      </c>
      <c r="B1119">
        <v>739390</v>
      </c>
      <c r="C1119" s="1" t="s">
        <v>515</v>
      </c>
      <c r="D1119" s="1" t="s">
        <v>516</v>
      </c>
      <c r="E1119">
        <v>150</v>
      </c>
      <c r="F1119">
        <v>1988</v>
      </c>
      <c r="G1119">
        <v>137</v>
      </c>
      <c r="H1119">
        <v>27</v>
      </c>
      <c r="I1119" s="1" t="s">
        <v>20</v>
      </c>
      <c r="J1119">
        <v>0.68</v>
      </c>
      <c r="K1119">
        <v>1.5</v>
      </c>
      <c r="L1119" s="2">
        <v>42536.990173611113</v>
      </c>
      <c r="M1119" s="1" t="s">
        <v>17</v>
      </c>
      <c r="N1119" s="6">
        <v>42536</v>
      </c>
      <c r="O1119" t="str">
        <f>IF(Data_Sheet_Educative_Courses_Export[[#This Row],[price]]=0, "free","paid")</f>
        <v>paid</v>
      </c>
    </row>
    <row r="1120" spans="1:15" x14ac:dyDescent="0.25">
      <c r="A1120" s="1" t="s">
        <v>3605</v>
      </c>
      <c r="B1120">
        <v>1111630</v>
      </c>
      <c r="C1120" s="1" t="s">
        <v>3767</v>
      </c>
      <c r="D1120" s="1" t="s">
        <v>3768</v>
      </c>
      <c r="E1120">
        <v>145</v>
      </c>
      <c r="F1120">
        <v>1987</v>
      </c>
      <c r="G1120">
        <v>11</v>
      </c>
      <c r="H1120">
        <v>161</v>
      </c>
      <c r="I1120" s="1" t="s">
        <v>20</v>
      </c>
      <c r="J1120">
        <v>0.85</v>
      </c>
      <c r="K1120">
        <v>14</v>
      </c>
      <c r="L1120" s="2">
        <v>42886.776458333334</v>
      </c>
      <c r="M1120" s="1" t="s">
        <v>3608</v>
      </c>
      <c r="N1120" s="6">
        <v>42886</v>
      </c>
      <c r="O1120" t="str">
        <f>IF(Data_Sheet_Educative_Courses_Export[[#This Row],[price]]=0, "free","paid")</f>
        <v>paid</v>
      </c>
    </row>
    <row r="1121" spans="1:15" x14ac:dyDescent="0.25">
      <c r="A1121" s="1" t="s">
        <v>3605</v>
      </c>
      <c r="B1121">
        <v>646906</v>
      </c>
      <c r="C1121" s="1" t="s">
        <v>3769</v>
      </c>
      <c r="D1121" s="1" t="s">
        <v>3770</v>
      </c>
      <c r="E1121">
        <v>100</v>
      </c>
      <c r="F1121">
        <v>1987</v>
      </c>
      <c r="G1121">
        <v>7</v>
      </c>
      <c r="H1121">
        <v>43</v>
      </c>
      <c r="I1121" s="1" t="s">
        <v>16</v>
      </c>
      <c r="J1121">
        <v>0.83</v>
      </c>
      <c r="K1121">
        <v>3</v>
      </c>
      <c r="L1121" s="2">
        <v>42401.095625000002</v>
      </c>
      <c r="M1121" s="1" t="s">
        <v>3608</v>
      </c>
      <c r="N1121" s="6">
        <v>42401</v>
      </c>
      <c r="O1121" t="str">
        <f>IF(Data_Sheet_Educative_Courses_Export[[#This Row],[price]]=0, "free","paid")</f>
        <v>paid</v>
      </c>
    </row>
    <row r="1122" spans="1:15" x14ac:dyDescent="0.25">
      <c r="A1122" s="1" t="s">
        <v>3605</v>
      </c>
      <c r="B1122">
        <v>778682</v>
      </c>
      <c r="C1122" s="1" t="s">
        <v>3771</v>
      </c>
      <c r="D1122" s="1" t="s">
        <v>3772</v>
      </c>
      <c r="E1122">
        <v>20</v>
      </c>
      <c r="F1122">
        <v>1981</v>
      </c>
      <c r="G1122">
        <v>28</v>
      </c>
      <c r="H1122">
        <v>38</v>
      </c>
      <c r="I1122" s="1" t="s">
        <v>16</v>
      </c>
      <c r="J1122">
        <v>0.94</v>
      </c>
      <c r="K1122">
        <v>2</v>
      </c>
      <c r="L1122" s="2">
        <v>42450.730833333335</v>
      </c>
      <c r="M1122" s="1" t="s">
        <v>3608</v>
      </c>
      <c r="N1122" s="6">
        <v>42450</v>
      </c>
      <c r="O1122" t="str">
        <f>IF(Data_Sheet_Educative_Courses_Export[[#This Row],[price]]=0, "free","paid")</f>
        <v>paid</v>
      </c>
    </row>
    <row r="1123" spans="1:15" x14ac:dyDescent="0.25">
      <c r="A1123" s="1" t="s">
        <v>3605</v>
      </c>
      <c r="B1123">
        <v>353224</v>
      </c>
      <c r="C1123" s="1" t="s">
        <v>3773</v>
      </c>
      <c r="D1123" s="1" t="s">
        <v>3774</v>
      </c>
      <c r="E1123">
        <v>50</v>
      </c>
      <c r="F1123">
        <v>1976</v>
      </c>
      <c r="G1123">
        <v>252</v>
      </c>
      <c r="H1123">
        <v>16</v>
      </c>
      <c r="I1123" s="1" t="s">
        <v>20</v>
      </c>
      <c r="J1123">
        <v>0.76</v>
      </c>
      <c r="K1123">
        <v>1</v>
      </c>
      <c r="L1123" s="2">
        <v>41968.681226851855</v>
      </c>
      <c r="M1123" s="1" t="s">
        <v>3608</v>
      </c>
      <c r="N1123" s="6">
        <v>41968</v>
      </c>
      <c r="O1123" t="str">
        <f>IF(Data_Sheet_Educative_Courses_Export[[#This Row],[price]]=0, "free","paid")</f>
        <v>paid</v>
      </c>
    </row>
    <row r="1124" spans="1:15" x14ac:dyDescent="0.25">
      <c r="A1124" s="1" t="s">
        <v>4963</v>
      </c>
      <c r="B1124">
        <v>405840</v>
      </c>
      <c r="C1124" s="1" t="s">
        <v>6304</v>
      </c>
      <c r="D1124" s="1" t="s">
        <v>6305</v>
      </c>
      <c r="E1124">
        <v>100</v>
      </c>
      <c r="F1124">
        <v>1975</v>
      </c>
      <c r="G1124">
        <v>141</v>
      </c>
      <c r="H1124">
        <v>36</v>
      </c>
      <c r="I1124" s="1" t="s">
        <v>16</v>
      </c>
      <c r="J1124">
        <v>0.86</v>
      </c>
      <c r="K1124">
        <v>3</v>
      </c>
      <c r="L1124" s="2">
        <v>42755.038148148145</v>
      </c>
      <c r="M1124" s="1" t="s">
        <v>7359</v>
      </c>
      <c r="N1124" s="6">
        <v>42755</v>
      </c>
      <c r="O1124" t="str">
        <f>IF(Data_Sheet_Educative_Courses_Export[[#This Row],[price]]=0, "free","paid")</f>
        <v>paid</v>
      </c>
    </row>
    <row r="1125" spans="1:15" x14ac:dyDescent="0.25">
      <c r="A1125" s="1" t="s">
        <v>13</v>
      </c>
      <c r="B1125">
        <v>655300</v>
      </c>
      <c r="C1125" s="1" t="s">
        <v>517</v>
      </c>
      <c r="D1125" s="1" t="s">
        <v>518</v>
      </c>
      <c r="E1125">
        <v>50</v>
      </c>
      <c r="F1125">
        <v>1971</v>
      </c>
      <c r="G1125">
        <v>13</v>
      </c>
      <c r="H1125">
        <v>20</v>
      </c>
      <c r="I1125" s="1" t="s">
        <v>31</v>
      </c>
      <c r="J1125">
        <v>0.38</v>
      </c>
      <c r="K1125">
        <v>1.5</v>
      </c>
      <c r="L1125" s="2">
        <v>42341.714004629626</v>
      </c>
      <c r="M1125" s="1" t="s">
        <v>17</v>
      </c>
      <c r="N1125" s="6">
        <v>42341</v>
      </c>
      <c r="O1125" t="str">
        <f>IF(Data_Sheet_Educative_Courses_Export[[#This Row],[price]]=0, "free","paid")</f>
        <v>paid</v>
      </c>
    </row>
    <row r="1126" spans="1:15" x14ac:dyDescent="0.25">
      <c r="A1126" s="1" t="s">
        <v>4963</v>
      </c>
      <c r="B1126">
        <v>1004134</v>
      </c>
      <c r="C1126" s="1" t="s">
        <v>6306</v>
      </c>
      <c r="D1126" s="1" t="s">
        <v>6307</v>
      </c>
      <c r="E1126">
        <v>150</v>
      </c>
      <c r="F1126">
        <v>1967</v>
      </c>
      <c r="G1126">
        <v>372</v>
      </c>
      <c r="H1126">
        <v>60</v>
      </c>
      <c r="I1126" s="1" t="s">
        <v>16</v>
      </c>
      <c r="J1126">
        <v>0.42</v>
      </c>
      <c r="K1126">
        <v>9</v>
      </c>
      <c r="L1126" s="2">
        <v>42689.792245370372</v>
      </c>
      <c r="M1126" s="1" t="s">
        <v>7359</v>
      </c>
      <c r="N1126" s="6">
        <v>42689</v>
      </c>
      <c r="O1126" t="str">
        <f>IF(Data_Sheet_Educative_Courses_Export[[#This Row],[price]]=0, "free","paid")</f>
        <v>paid</v>
      </c>
    </row>
    <row r="1127" spans="1:15" x14ac:dyDescent="0.25">
      <c r="A1127" s="1" t="s">
        <v>4963</v>
      </c>
      <c r="B1127">
        <v>965870</v>
      </c>
      <c r="C1127" s="1" t="s">
        <v>6308</v>
      </c>
      <c r="D1127" s="1" t="s">
        <v>6309</v>
      </c>
      <c r="E1127">
        <v>150</v>
      </c>
      <c r="F1127">
        <v>1966</v>
      </c>
      <c r="G1127">
        <v>359</v>
      </c>
      <c r="H1127">
        <v>65</v>
      </c>
      <c r="I1127" s="1" t="s">
        <v>16</v>
      </c>
      <c r="J1127">
        <v>0.13</v>
      </c>
      <c r="K1127">
        <v>5</v>
      </c>
      <c r="L1127" s="2">
        <v>42640.90697916667</v>
      </c>
      <c r="M1127" s="1" t="s">
        <v>7359</v>
      </c>
      <c r="N1127" s="6">
        <v>42640</v>
      </c>
      <c r="O1127" t="str">
        <f>IF(Data_Sheet_Educative_Courses_Export[[#This Row],[price]]=0, "free","paid")</f>
        <v>paid</v>
      </c>
    </row>
    <row r="1128" spans="1:15" x14ac:dyDescent="0.25">
      <c r="A1128" s="1" t="s">
        <v>13</v>
      </c>
      <c r="B1128">
        <v>722682</v>
      </c>
      <c r="C1128" s="1" t="s">
        <v>519</v>
      </c>
      <c r="D1128" s="1" t="s">
        <v>520</v>
      </c>
      <c r="E1128">
        <v>20</v>
      </c>
      <c r="F1128">
        <v>1964</v>
      </c>
      <c r="G1128">
        <v>47</v>
      </c>
      <c r="H1128">
        <v>15</v>
      </c>
      <c r="I1128" s="1" t="s">
        <v>16</v>
      </c>
      <c r="J1128">
        <v>0.87</v>
      </c>
      <c r="K1128">
        <v>1.5</v>
      </c>
      <c r="L1128" s="2">
        <v>42381.8359375</v>
      </c>
      <c r="M1128" s="1" t="s">
        <v>17</v>
      </c>
      <c r="N1128" s="6">
        <v>42381</v>
      </c>
      <c r="O1128" t="str">
        <f>IF(Data_Sheet_Educative_Courses_Export[[#This Row],[price]]=0, "free","paid")</f>
        <v>paid</v>
      </c>
    </row>
    <row r="1129" spans="1:15" x14ac:dyDescent="0.25">
      <c r="A1129" s="1" t="s">
        <v>13</v>
      </c>
      <c r="B1129">
        <v>637430</v>
      </c>
      <c r="C1129" s="1" t="s">
        <v>521</v>
      </c>
      <c r="D1129" s="1" t="s">
        <v>522</v>
      </c>
      <c r="E1129">
        <v>20</v>
      </c>
      <c r="F1129">
        <v>1951</v>
      </c>
      <c r="G1129">
        <v>30</v>
      </c>
      <c r="H1129">
        <v>20</v>
      </c>
      <c r="I1129" s="1" t="s">
        <v>20</v>
      </c>
      <c r="J1129">
        <v>0.66</v>
      </c>
      <c r="K1129">
        <v>0.55000000000000004</v>
      </c>
      <c r="L1129" s="2">
        <v>42290.880115740743</v>
      </c>
      <c r="M1129" s="1" t="s">
        <v>17</v>
      </c>
      <c r="N1129" s="6">
        <v>42290</v>
      </c>
      <c r="O1129" t="str">
        <f>IF(Data_Sheet_Educative_Courses_Export[[#This Row],[price]]=0, "free","paid")</f>
        <v>paid</v>
      </c>
    </row>
    <row r="1130" spans="1:15" x14ac:dyDescent="0.25">
      <c r="A1130" s="1" t="s">
        <v>3605</v>
      </c>
      <c r="B1130">
        <v>17922</v>
      </c>
      <c r="C1130" s="1" t="s">
        <v>3775</v>
      </c>
      <c r="D1130" s="1" t="s">
        <v>3776</v>
      </c>
      <c r="E1130">
        <v>30</v>
      </c>
      <c r="F1130">
        <v>1951</v>
      </c>
      <c r="G1130">
        <v>88</v>
      </c>
      <c r="H1130">
        <v>78</v>
      </c>
      <c r="I1130" s="1" t="s">
        <v>86</v>
      </c>
      <c r="J1130">
        <v>0.8</v>
      </c>
      <c r="K1130">
        <v>5</v>
      </c>
      <c r="L1130" s="2">
        <v>41062.903391203705</v>
      </c>
      <c r="M1130" s="1" t="s">
        <v>3608</v>
      </c>
      <c r="N1130" s="6">
        <v>41062</v>
      </c>
      <c r="O1130" t="str">
        <f>IF(Data_Sheet_Educative_Courses_Export[[#This Row],[price]]=0, "free","paid")</f>
        <v>paid</v>
      </c>
    </row>
    <row r="1131" spans="1:15" x14ac:dyDescent="0.25">
      <c r="A1131" s="1" t="s">
        <v>4963</v>
      </c>
      <c r="B1131">
        <v>955194</v>
      </c>
      <c r="C1131" s="1" t="s">
        <v>6310</v>
      </c>
      <c r="D1131" s="1" t="s">
        <v>6311</v>
      </c>
      <c r="E1131">
        <v>40</v>
      </c>
      <c r="F1131">
        <v>1950</v>
      </c>
      <c r="G1131">
        <v>33</v>
      </c>
      <c r="H1131">
        <v>16</v>
      </c>
      <c r="I1131" s="1" t="s">
        <v>16</v>
      </c>
      <c r="J1131">
        <v>0.9</v>
      </c>
      <c r="K1131">
        <v>1</v>
      </c>
      <c r="L1131" s="2">
        <v>42631.915752314817</v>
      </c>
      <c r="M1131" s="1" t="s">
        <v>7359</v>
      </c>
      <c r="N1131" s="6">
        <v>42631</v>
      </c>
      <c r="O1131" t="str">
        <f>IF(Data_Sheet_Educative_Courses_Export[[#This Row],[price]]=0, "free","paid")</f>
        <v>paid</v>
      </c>
    </row>
    <row r="1132" spans="1:15" x14ac:dyDescent="0.25">
      <c r="A1132" s="1" t="s">
        <v>4963</v>
      </c>
      <c r="B1132">
        <v>606756</v>
      </c>
      <c r="C1132" s="1" t="s">
        <v>6312</v>
      </c>
      <c r="D1132" s="1" t="s">
        <v>6313</v>
      </c>
      <c r="E1132">
        <v>50</v>
      </c>
      <c r="F1132">
        <v>1949</v>
      </c>
      <c r="G1132">
        <v>149</v>
      </c>
      <c r="H1132">
        <v>102</v>
      </c>
      <c r="I1132" s="1" t="s">
        <v>16</v>
      </c>
      <c r="J1132">
        <v>0.13</v>
      </c>
      <c r="K1132">
        <v>15.5</v>
      </c>
      <c r="L1132" s="2">
        <v>42262.005185185182</v>
      </c>
      <c r="M1132" s="1" t="s">
        <v>7359</v>
      </c>
      <c r="N1132" s="6">
        <v>42262</v>
      </c>
      <c r="O1132" t="str">
        <f>IF(Data_Sheet_Educative_Courses_Export[[#This Row],[price]]=0, "free","paid")</f>
        <v>paid</v>
      </c>
    </row>
    <row r="1133" spans="1:15" x14ac:dyDescent="0.25">
      <c r="A1133" s="1" t="s">
        <v>4963</v>
      </c>
      <c r="B1133">
        <v>590406</v>
      </c>
      <c r="C1133" s="1" t="s">
        <v>6314</v>
      </c>
      <c r="D1133" s="1" t="s">
        <v>6315</v>
      </c>
      <c r="E1133">
        <v>20</v>
      </c>
      <c r="F1133">
        <v>1948</v>
      </c>
      <c r="G1133">
        <v>72</v>
      </c>
      <c r="H1133">
        <v>45</v>
      </c>
      <c r="I1133" s="1" t="s">
        <v>16</v>
      </c>
      <c r="J1133">
        <v>0.47</v>
      </c>
      <c r="K1133">
        <v>5</v>
      </c>
      <c r="L1133" s="2">
        <v>42240.855486111112</v>
      </c>
      <c r="M1133" s="1" t="s">
        <v>7359</v>
      </c>
      <c r="N1133" s="6">
        <v>42240</v>
      </c>
      <c r="O1133" t="str">
        <f>IF(Data_Sheet_Educative_Courses_Export[[#This Row],[price]]=0, "free","paid")</f>
        <v>paid</v>
      </c>
    </row>
    <row r="1134" spans="1:15" x14ac:dyDescent="0.25">
      <c r="A1134" s="1" t="s">
        <v>4963</v>
      </c>
      <c r="B1134">
        <v>688872</v>
      </c>
      <c r="C1134" s="1" t="s">
        <v>6316</v>
      </c>
      <c r="D1134" s="1" t="s">
        <v>6317</v>
      </c>
      <c r="E1134">
        <v>75</v>
      </c>
      <c r="F1134">
        <v>1945</v>
      </c>
      <c r="G1134">
        <v>58</v>
      </c>
      <c r="H1134">
        <v>10</v>
      </c>
      <c r="I1134" s="1" t="s">
        <v>16</v>
      </c>
      <c r="J1134">
        <v>0.8</v>
      </c>
      <c r="K1134">
        <v>1</v>
      </c>
      <c r="L1134" s="2">
        <v>42355.727453703701</v>
      </c>
      <c r="M1134" s="1" t="s">
        <v>7359</v>
      </c>
      <c r="N1134" s="6">
        <v>42355</v>
      </c>
      <c r="O1134" t="str">
        <f>IF(Data_Sheet_Educative_Courses_Export[[#This Row],[price]]=0, "free","paid")</f>
        <v>paid</v>
      </c>
    </row>
    <row r="1135" spans="1:15" x14ac:dyDescent="0.25">
      <c r="A1135" s="1" t="s">
        <v>13</v>
      </c>
      <c r="B1135">
        <v>585208</v>
      </c>
      <c r="C1135" s="1" t="s">
        <v>523</v>
      </c>
      <c r="D1135" s="1" t="s">
        <v>524</v>
      </c>
      <c r="E1135">
        <v>170</v>
      </c>
      <c r="F1135">
        <v>1942</v>
      </c>
      <c r="G1135">
        <v>5</v>
      </c>
      <c r="H1135">
        <v>24</v>
      </c>
      <c r="I1135" s="1" t="s">
        <v>16</v>
      </c>
      <c r="J1135">
        <v>0.7</v>
      </c>
      <c r="K1135">
        <v>1.5</v>
      </c>
      <c r="L1135" s="2">
        <v>42240.025381944448</v>
      </c>
      <c r="M1135" s="1" t="s">
        <v>17</v>
      </c>
      <c r="N1135" s="6">
        <v>42240</v>
      </c>
      <c r="O1135" t="str">
        <f>IF(Data_Sheet_Educative_Courses_Export[[#This Row],[price]]=0, "free","paid")</f>
        <v>paid</v>
      </c>
    </row>
    <row r="1136" spans="1:15" x14ac:dyDescent="0.25">
      <c r="A1136" s="1" t="s">
        <v>4963</v>
      </c>
      <c r="B1136">
        <v>1079078</v>
      </c>
      <c r="C1136" s="1" t="s">
        <v>6318</v>
      </c>
      <c r="D1136" s="1" t="s">
        <v>6319</v>
      </c>
      <c r="E1136">
        <v>0</v>
      </c>
      <c r="F1136">
        <v>1942</v>
      </c>
      <c r="G1136">
        <v>23</v>
      </c>
      <c r="H1136">
        <v>48</v>
      </c>
      <c r="I1136" s="1" t="s">
        <v>20</v>
      </c>
      <c r="J1136">
        <v>0.24</v>
      </c>
      <c r="K1136">
        <v>4.5</v>
      </c>
      <c r="L1136" s="2">
        <v>42857.219351851854</v>
      </c>
      <c r="M1136" s="1" t="s">
        <v>7359</v>
      </c>
      <c r="N1136" s="6">
        <v>42857</v>
      </c>
      <c r="O1136" t="str">
        <f>IF(Data_Sheet_Educative_Courses_Export[[#This Row],[price]]=0, "free","paid")</f>
        <v>free</v>
      </c>
    </row>
    <row r="1137" spans="1:15" x14ac:dyDescent="0.25">
      <c r="A1137" s="1" t="s">
        <v>13</v>
      </c>
      <c r="B1137">
        <v>375594</v>
      </c>
      <c r="C1137" s="1" t="s">
        <v>525</v>
      </c>
      <c r="D1137" s="1" t="s">
        <v>526</v>
      </c>
      <c r="E1137">
        <v>190</v>
      </c>
      <c r="F1137">
        <v>1941</v>
      </c>
      <c r="G1137">
        <v>128</v>
      </c>
      <c r="H1137">
        <v>527</v>
      </c>
      <c r="I1137" s="1" t="s">
        <v>16</v>
      </c>
      <c r="J1137">
        <v>0.89</v>
      </c>
      <c r="K1137">
        <v>71.5</v>
      </c>
      <c r="L1137" s="2">
        <v>41995.706597222219</v>
      </c>
      <c r="M1137" s="1" t="s">
        <v>17</v>
      </c>
      <c r="N1137" s="6">
        <v>41995</v>
      </c>
      <c r="O1137" t="str">
        <f>IF(Data_Sheet_Educative_Courses_Export[[#This Row],[price]]=0, "free","paid")</f>
        <v>paid</v>
      </c>
    </row>
    <row r="1138" spans="1:15" x14ac:dyDescent="0.25">
      <c r="A1138" s="1" t="s">
        <v>4963</v>
      </c>
      <c r="B1138">
        <v>177912</v>
      </c>
      <c r="C1138" s="1" t="s">
        <v>6320</v>
      </c>
      <c r="D1138" s="1" t="s">
        <v>6321</v>
      </c>
      <c r="E1138">
        <v>50</v>
      </c>
      <c r="F1138">
        <v>1936</v>
      </c>
      <c r="G1138">
        <v>88</v>
      </c>
      <c r="H1138">
        <v>53</v>
      </c>
      <c r="I1138" s="1" t="s">
        <v>20</v>
      </c>
      <c r="J1138">
        <v>0.89</v>
      </c>
      <c r="K1138">
        <v>5</v>
      </c>
      <c r="L1138" s="2">
        <v>41705.79824074074</v>
      </c>
      <c r="M1138" s="1" t="s">
        <v>7359</v>
      </c>
      <c r="N1138" s="6">
        <v>41705</v>
      </c>
      <c r="O1138" t="str">
        <f>IF(Data_Sheet_Educative_Courses_Export[[#This Row],[price]]=0, "free","paid")</f>
        <v>paid</v>
      </c>
    </row>
    <row r="1139" spans="1:15" x14ac:dyDescent="0.25">
      <c r="A1139" s="1" t="s">
        <v>4963</v>
      </c>
      <c r="B1139">
        <v>1198704</v>
      </c>
      <c r="C1139" s="1" t="s">
        <v>6322</v>
      </c>
      <c r="D1139" s="1" t="s">
        <v>6323</v>
      </c>
      <c r="E1139">
        <v>200</v>
      </c>
      <c r="F1139">
        <v>1935</v>
      </c>
      <c r="G1139">
        <v>17</v>
      </c>
      <c r="H1139">
        <v>10</v>
      </c>
      <c r="I1139" s="1" t="s">
        <v>31</v>
      </c>
      <c r="J1139">
        <v>0.87</v>
      </c>
      <c r="K1139">
        <v>1</v>
      </c>
      <c r="L1139" s="2">
        <v>42874.902488425927</v>
      </c>
      <c r="M1139" s="1" t="s">
        <v>7359</v>
      </c>
      <c r="N1139" s="6">
        <v>42874</v>
      </c>
      <c r="O1139" t="str">
        <f>IF(Data_Sheet_Educative_Courses_Export[[#This Row],[price]]=0, "free","paid")</f>
        <v>paid</v>
      </c>
    </row>
    <row r="1140" spans="1:15" x14ac:dyDescent="0.25">
      <c r="A1140" s="1" t="s">
        <v>2401</v>
      </c>
      <c r="B1140">
        <v>294294</v>
      </c>
      <c r="C1140" s="1" t="s">
        <v>2631</v>
      </c>
      <c r="D1140" s="1" t="s">
        <v>2632</v>
      </c>
      <c r="E1140">
        <v>20</v>
      </c>
      <c r="F1140">
        <v>1933</v>
      </c>
      <c r="G1140">
        <v>25</v>
      </c>
      <c r="H1140">
        <v>13</v>
      </c>
      <c r="I1140" s="1" t="s">
        <v>16</v>
      </c>
      <c r="J1140">
        <v>0.59</v>
      </c>
      <c r="K1140">
        <v>1</v>
      </c>
      <c r="L1140" s="2">
        <v>41891.608761574076</v>
      </c>
      <c r="M1140" s="1" t="s">
        <v>2404</v>
      </c>
      <c r="N1140" s="6">
        <v>41891</v>
      </c>
      <c r="O1140" t="str">
        <f>IF(Data_Sheet_Educative_Courses_Export[[#This Row],[price]]=0, "free","paid")</f>
        <v>paid</v>
      </c>
    </row>
    <row r="1141" spans="1:15" x14ac:dyDescent="0.25">
      <c r="A1141" s="1" t="s">
        <v>4963</v>
      </c>
      <c r="B1141">
        <v>563020</v>
      </c>
      <c r="C1141" s="1" t="s">
        <v>6324</v>
      </c>
      <c r="D1141" s="1" t="s">
        <v>6325</v>
      </c>
      <c r="E1141">
        <v>40</v>
      </c>
      <c r="F1141">
        <v>1926</v>
      </c>
      <c r="G1141">
        <v>9</v>
      </c>
      <c r="H1141">
        <v>458</v>
      </c>
      <c r="I1141" s="1" t="s">
        <v>16</v>
      </c>
      <c r="J1141">
        <v>0.66</v>
      </c>
      <c r="K1141">
        <v>22.5</v>
      </c>
      <c r="L1141" s="2">
        <v>42209.906712962962</v>
      </c>
      <c r="M1141" s="1" t="s">
        <v>7359</v>
      </c>
      <c r="N1141" s="6">
        <v>42209</v>
      </c>
      <c r="O1141" t="str">
        <f>IF(Data_Sheet_Educative_Courses_Export[[#This Row],[price]]=0, "free","paid")</f>
        <v>paid</v>
      </c>
    </row>
    <row r="1142" spans="1:15" x14ac:dyDescent="0.25">
      <c r="A1142" s="1" t="s">
        <v>4963</v>
      </c>
      <c r="B1142">
        <v>1134330</v>
      </c>
      <c r="C1142" s="1" t="s">
        <v>6326</v>
      </c>
      <c r="D1142" s="1" t="s">
        <v>6327</v>
      </c>
      <c r="E1142">
        <v>70</v>
      </c>
      <c r="F1142">
        <v>1925</v>
      </c>
      <c r="G1142">
        <v>27</v>
      </c>
      <c r="H1142">
        <v>38</v>
      </c>
      <c r="I1142" s="1" t="s">
        <v>20</v>
      </c>
      <c r="J1142">
        <v>0.47</v>
      </c>
      <c r="K1142">
        <v>2</v>
      </c>
      <c r="L1142" s="2">
        <v>42852.850983796299</v>
      </c>
      <c r="M1142" s="1" t="s">
        <v>7359</v>
      </c>
      <c r="N1142" s="6">
        <v>42852</v>
      </c>
      <c r="O1142" t="str">
        <f>IF(Data_Sheet_Educative_Courses_Export[[#This Row],[price]]=0, "free","paid")</f>
        <v>paid</v>
      </c>
    </row>
    <row r="1143" spans="1:15" x14ac:dyDescent="0.25">
      <c r="A1143" s="1" t="s">
        <v>13</v>
      </c>
      <c r="B1143">
        <v>543242</v>
      </c>
      <c r="C1143" s="1" t="s">
        <v>527</v>
      </c>
      <c r="D1143" s="1" t="s">
        <v>528</v>
      </c>
      <c r="E1143">
        <v>200</v>
      </c>
      <c r="F1143">
        <v>1924</v>
      </c>
      <c r="G1143">
        <v>351</v>
      </c>
      <c r="H1143">
        <v>544</v>
      </c>
      <c r="I1143" s="1" t="s">
        <v>16</v>
      </c>
      <c r="J1143">
        <v>0.3</v>
      </c>
      <c r="K1143">
        <v>46.5</v>
      </c>
      <c r="L1143" s="2">
        <v>42201.919085648151</v>
      </c>
      <c r="M1143" s="1" t="s">
        <v>17</v>
      </c>
      <c r="N1143" s="6">
        <v>42201</v>
      </c>
      <c r="O1143" t="str">
        <f>IF(Data_Sheet_Educative_Courses_Export[[#This Row],[price]]=0, "free","paid")</f>
        <v>paid</v>
      </c>
    </row>
    <row r="1144" spans="1:15" x14ac:dyDescent="0.25">
      <c r="A1144" s="1" t="s">
        <v>13</v>
      </c>
      <c r="B1144">
        <v>773650</v>
      </c>
      <c r="C1144" s="1" t="s">
        <v>529</v>
      </c>
      <c r="D1144" s="1" t="s">
        <v>530</v>
      </c>
      <c r="E1144">
        <v>0</v>
      </c>
      <c r="F1144">
        <v>1924</v>
      </c>
      <c r="G1144">
        <v>120</v>
      </c>
      <c r="H1144">
        <v>5</v>
      </c>
      <c r="I1144" s="1" t="s">
        <v>16</v>
      </c>
      <c r="J1144">
        <v>0.48</v>
      </c>
      <c r="K1144">
        <v>1</v>
      </c>
      <c r="L1144" s="2">
        <v>42425.703611111108</v>
      </c>
      <c r="M1144" s="1" t="s">
        <v>17</v>
      </c>
      <c r="N1144" s="6">
        <v>42425</v>
      </c>
      <c r="O1144" t="str">
        <f>IF(Data_Sheet_Educative_Courses_Export[[#This Row],[price]]=0, "free","paid")</f>
        <v>free</v>
      </c>
    </row>
    <row r="1145" spans="1:15" x14ac:dyDescent="0.25">
      <c r="A1145" s="1" t="s">
        <v>13</v>
      </c>
      <c r="B1145">
        <v>454724</v>
      </c>
      <c r="C1145" s="1" t="s">
        <v>531</v>
      </c>
      <c r="D1145" s="1" t="s">
        <v>532</v>
      </c>
      <c r="E1145">
        <v>20</v>
      </c>
      <c r="F1145">
        <v>1923</v>
      </c>
      <c r="G1145">
        <v>4</v>
      </c>
      <c r="H1145">
        <v>31</v>
      </c>
      <c r="I1145" s="1" t="s">
        <v>16</v>
      </c>
      <c r="J1145">
        <v>0.76</v>
      </c>
      <c r="K1145">
        <v>2.5</v>
      </c>
      <c r="L1145" s="2">
        <v>42087.796620370369</v>
      </c>
      <c r="M1145" s="1" t="s">
        <v>17</v>
      </c>
      <c r="N1145" s="6">
        <v>42087</v>
      </c>
      <c r="O1145" t="str">
        <f>IF(Data_Sheet_Educative_Courses_Export[[#This Row],[price]]=0, "free","paid")</f>
        <v>paid</v>
      </c>
    </row>
    <row r="1146" spans="1:15" x14ac:dyDescent="0.25">
      <c r="A1146" s="1" t="s">
        <v>13</v>
      </c>
      <c r="B1146">
        <v>730414</v>
      </c>
      <c r="C1146" s="1" t="s">
        <v>533</v>
      </c>
      <c r="D1146" s="1" t="s">
        <v>534</v>
      </c>
      <c r="E1146">
        <v>60</v>
      </c>
      <c r="F1146">
        <v>1922</v>
      </c>
      <c r="G1146">
        <v>149</v>
      </c>
      <c r="H1146">
        <v>15</v>
      </c>
      <c r="I1146" s="1" t="s">
        <v>16</v>
      </c>
      <c r="J1146">
        <v>0.88</v>
      </c>
      <c r="K1146">
        <v>20</v>
      </c>
      <c r="L1146" s="2">
        <v>42390.059386574074</v>
      </c>
      <c r="M1146" s="1" t="s">
        <v>17</v>
      </c>
      <c r="N1146" s="6">
        <v>42390</v>
      </c>
      <c r="O1146" t="str">
        <f>IF(Data_Sheet_Educative_Courses_Export[[#This Row],[price]]=0, "free","paid")</f>
        <v>paid</v>
      </c>
    </row>
    <row r="1147" spans="1:15" x14ac:dyDescent="0.25">
      <c r="A1147" s="1" t="s">
        <v>13</v>
      </c>
      <c r="B1147">
        <v>1020760</v>
      </c>
      <c r="C1147" s="1" t="s">
        <v>535</v>
      </c>
      <c r="D1147" s="1" t="s">
        <v>536</v>
      </c>
      <c r="E1147">
        <v>50</v>
      </c>
      <c r="F1147">
        <v>1916</v>
      </c>
      <c r="G1147">
        <v>38</v>
      </c>
      <c r="H1147">
        <v>23</v>
      </c>
      <c r="I1147" s="1" t="s">
        <v>16</v>
      </c>
      <c r="J1147">
        <v>0.52</v>
      </c>
      <c r="K1147">
        <v>1</v>
      </c>
      <c r="L1147" s="2">
        <v>42709.926585648151</v>
      </c>
      <c r="M1147" s="1" t="s">
        <v>17</v>
      </c>
      <c r="N1147" s="6">
        <v>42709</v>
      </c>
      <c r="O1147" t="str">
        <f>IF(Data_Sheet_Educative_Courses_Export[[#This Row],[price]]=0, "free","paid")</f>
        <v>paid</v>
      </c>
    </row>
    <row r="1148" spans="1:15" x14ac:dyDescent="0.25">
      <c r="A1148" s="1" t="s">
        <v>13</v>
      </c>
      <c r="B1148">
        <v>412856</v>
      </c>
      <c r="C1148" s="1" t="s">
        <v>537</v>
      </c>
      <c r="D1148" s="1" t="s">
        <v>538</v>
      </c>
      <c r="E1148">
        <v>200</v>
      </c>
      <c r="F1148">
        <v>1909</v>
      </c>
      <c r="G1148">
        <v>8</v>
      </c>
      <c r="H1148">
        <v>19</v>
      </c>
      <c r="I1148" s="1" t="s">
        <v>86</v>
      </c>
      <c r="J1148">
        <v>0.2</v>
      </c>
      <c r="K1148">
        <v>2</v>
      </c>
      <c r="L1148" s="2">
        <v>42043.837592592594</v>
      </c>
      <c r="M1148" s="1" t="s">
        <v>17</v>
      </c>
      <c r="N1148" s="6">
        <v>42043</v>
      </c>
      <c r="O1148" t="str">
        <f>IF(Data_Sheet_Educative_Courses_Export[[#This Row],[price]]=0, "free","paid")</f>
        <v>paid</v>
      </c>
    </row>
    <row r="1149" spans="1:15" x14ac:dyDescent="0.25">
      <c r="A1149" s="1" t="s">
        <v>4963</v>
      </c>
      <c r="B1149">
        <v>1051672</v>
      </c>
      <c r="C1149" s="1" t="s">
        <v>6328</v>
      </c>
      <c r="D1149" s="1" t="s">
        <v>6329</v>
      </c>
      <c r="E1149">
        <v>25</v>
      </c>
      <c r="F1149">
        <v>1908</v>
      </c>
      <c r="G1149">
        <v>12</v>
      </c>
      <c r="H1149">
        <v>17</v>
      </c>
      <c r="I1149" s="1" t="s">
        <v>16</v>
      </c>
      <c r="J1149">
        <v>0.8</v>
      </c>
      <c r="K1149">
        <v>1.5</v>
      </c>
      <c r="L1149" s="2">
        <v>42853.58189814815</v>
      </c>
      <c r="M1149" s="1" t="s">
        <v>7359</v>
      </c>
      <c r="N1149" s="6">
        <v>42853</v>
      </c>
      <c r="O1149" t="str">
        <f>IF(Data_Sheet_Educative_Courses_Export[[#This Row],[price]]=0, "free","paid")</f>
        <v>paid</v>
      </c>
    </row>
    <row r="1150" spans="1:15" x14ac:dyDescent="0.25">
      <c r="A1150" s="1" t="s">
        <v>2401</v>
      </c>
      <c r="B1150">
        <v>1004512</v>
      </c>
      <c r="C1150" s="1" t="s">
        <v>2633</v>
      </c>
      <c r="D1150" s="1" t="s">
        <v>2634</v>
      </c>
      <c r="E1150">
        <v>90</v>
      </c>
      <c r="F1150">
        <v>1905</v>
      </c>
      <c r="G1150">
        <v>12</v>
      </c>
      <c r="H1150">
        <v>14</v>
      </c>
      <c r="I1150" s="1" t="s">
        <v>16</v>
      </c>
      <c r="J1150">
        <v>0.35</v>
      </c>
      <c r="K1150">
        <v>0.73333333300000003</v>
      </c>
      <c r="L1150" s="2">
        <v>42713.195694444446</v>
      </c>
      <c r="M1150" s="1" t="s">
        <v>2404</v>
      </c>
      <c r="N1150" s="6">
        <v>42713</v>
      </c>
      <c r="O1150" t="str">
        <f>IF(Data_Sheet_Educative_Courses_Export[[#This Row],[price]]=0, "free","paid")</f>
        <v>paid</v>
      </c>
    </row>
    <row r="1151" spans="1:15" x14ac:dyDescent="0.25">
      <c r="A1151" s="1" t="s">
        <v>4963</v>
      </c>
      <c r="B1151">
        <v>406820</v>
      </c>
      <c r="C1151" s="1" t="s">
        <v>6330</v>
      </c>
      <c r="D1151" s="1" t="s">
        <v>6331</v>
      </c>
      <c r="E1151">
        <v>45</v>
      </c>
      <c r="F1151">
        <v>1905</v>
      </c>
      <c r="G1151">
        <v>228</v>
      </c>
      <c r="H1151">
        <v>57</v>
      </c>
      <c r="I1151" s="1" t="s">
        <v>16</v>
      </c>
      <c r="J1151">
        <v>0.34</v>
      </c>
      <c r="K1151">
        <v>6</v>
      </c>
      <c r="L1151" s="2">
        <v>42040.321481481478</v>
      </c>
      <c r="M1151" s="1" t="s">
        <v>7359</v>
      </c>
      <c r="N1151" s="6">
        <v>42040</v>
      </c>
      <c r="O1151" t="str">
        <f>IF(Data_Sheet_Educative_Courses_Export[[#This Row],[price]]=0, "free","paid")</f>
        <v>paid</v>
      </c>
    </row>
    <row r="1152" spans="1:15" x14ac:dyDescent="0.25">
      <c r="A1152" s="1" t="s">
        <v>4963</v>
      </c>
      <c r="B1152">
        <v>442504</v>
      </c>
      <c r="C1152" s="1" t="s">
        <v>6332</v>
      </c>
      <c r="D1152" s="1" t="s">
        <v>6333</v>
      </c>
      <c r="E1152">
        <v>20</v>
      </c>
      <c r="F1152">
        <v>1904</v>
      </c>
      <c r="G1152">
        <v>25</v>
      </c>
      <c r="H1152">
        <v>17</v>
      </c>
      <c r="I1152" s="1" t="s">
        <v>20</v>
      </c>
      <c r="J1152">
        <v>0.89</v>
      </c>
      <c r="K1152">
        <v>0.7</v>
      </c>
      <c r="L1152" s="2">
        <v>42073.911597222221</v>
      </c>
      <c r="M1152" s="1" t="s">
        <v>7359</v>
      </c>
      <c r="N1152" s="6">
        <v>42073</v>
      </c>
      <c r="O1152" t="str">
        <f>IF(Data_Sheet_Educative_Courses_Export[[#This Row],[price]]=0, "free","paid")</f>
        <v>paid</v>
      </c>
    </row>
    <row r="1153" spans="1:15" x14ac:dyDescent="0.25">
      <c r="A1153" s="1" t="s">
        <v>4963</v>
      </c>
      <c r="B1153">
        <v>941998</v>
      </c>
      <c r="C1153" s="1" t="s">
        <v>6334</v>
      </c>
      <c r="D1153" s="1" t="s">
        <v>6335</v>
      </c>
      <c r="E1153">
        <v>165</v>
      </c>
      <c r="F1153">
        <v>1902</v>
      </c>
      <c r="G1153">
        <v>224</v>
      </c>
      <c r="H1153">
        <v>47</v>
      </c>
      <c r="I1153" s="1" t="s">
        <v>31</v>
      </c>
      <c r="J1153">
        <v>0.13</v>
      </c>
      <c r="K1153">
        <v>5.5</v>
      </c>
      <c r="L1153" s="2">
        <v>42815.998622685183</v>
      </c>
      <c r="M1153" s="1" t="s">
        <v>7359</v>
      </c>
      <c r="N1153" s="6">
        <v>42815</v>
      </c>
      <c r="O1153" t="str">
        <f>IF(Data_Sheet_Educative_Courses_Export[[#This Row],[price]]=0, "free","paid")</f>
        <v>paid</v>
      </c>
    </row>
    <row r="1154" spans="1:15" x14ac:dyDescent="0.25">
      <c r="A1154" s="1" t="s">
        <v>4963</v>
      </c>
      <c r="B1154">
        <v>1011550</v>
      </c>
      <c r="C1154" s="1" t="s">
        <v>6336</v>
      </c>
      <c r="D1154" s="1" t="s">
        <v>6337</v>
      </c>
      <c r="E1154">
        <v>20</v>
      </c>
      <c r="F1154">
        <v>1898</v>
      </c>
      <c r="G1154">
        <v>19</v>
      </c>
      <c r="H1154">
        <v>31</v>
      </c>
      <c r="I1154" s="1" t="s">
        <v>31</v>
      </c>
      <c r="J1154">
        <v>0.19</v>
      </c>
      <c r="K1154">
        <v>4</v>
      </c>
      <c r="L1154" s="2">
        <v>42691.788217592592</v>
      </c>
      <c r="M1154" s="1" t="s">
        <v>7359</v>
      </c>
      <c r="N1154" s="6">
        <v>42691</v>
      </c>
      <c r="O1154" t="str">
        <f>IF(Data_Sheet_Educative_Courses_Export[[#This Row],[price]]=0, "free","paid")</f>
        <v>paid</v>
      </c>
    </row>
    <row r="1155" spans="1:15" x14ac:dyDescent="0.25">
      <c r="A1155" s="1" t="s">
        <v>4963</v>
      </c>
      <c r="B1155">
        <v>911712</v>
      </c>
      <c r="C1155" s="1" t="s">
        <v>6338</v>
      </c>
      <c r="D1155" s="1" t="s">
        <v>6339</v>
      </c>
      <c r="E1155">
        <v>20</v>
      </c>
      <c r="F1155">
        <v>1894</v>
      </c>
      <c r="G1155">
        <v>40</v>
      </c>
      <c r="H1155">
        <v>35</v>
      </c>
      <c r="I1155" s="1" t="s">
        <v>20</v>
      </c>
      <c r="J1155">
        <v>0.14000000000000001</v>
      </c>
      <c r="K1155">
        <v>1.5</v>
      </c>
      <c r="L1155" s="2">
        <v>42579.110081018516</v>
      </c>
      <c r="M1155" s="1" t="s">
        <v>7359</v>
      </c>
      <c r="N1155" s="6">
        <v>42579</v>
      </c>
      <c r="O1155" t="str">
        <f>IF(Data_Sheet_Educative_Courses_Export[[#This Row],[price]]=0, "free","paid")</f>
        <v>paid</v>
      </c>
    </row>
    <row r="1156" spans="1:15" x14ac:dyDescent="0.25">
      <c r="A1156" s="1" t="s">
        <v>4963</v>
      </c>
      <c r="B1156">
        <v>861528</v>
      </c>
      <c r="C1156" s="1" t="s">
        <v>6340</v>
      </c>
      <c r="D1156" s="1" t="s">
        <v>6341</v>
      </c>
      <c r="E1156">
        <v>50</v>
      </c>
      <c r="F1156">
        <v>1892</v>
      </c>
      <c r="G1156">
        <v>147</v>
      </c>
      <c r="H1156">
        <v>24</v>
      </c>
      <c r="I1156" s="1" t="s">
        <v>16</v>
      </c>
      <c r="J1156">
        <v>0.06</v>
      </c>
      <c r="K1156">
        <v>2.5</v>
      </c>
      <c r="L1156" s="2">
        <v>42536.865451388891</v>
      </c>
      <c r="M1156" s="1" t="s">
        <v>7359</v>
      </c>
      <c r="N1156" s="6">
        <v>42536</v>
      </c>
      <c r="O1156" t="str">
        <f>IF(Data_Sheet_Educative_Courses_Export[[#This Row],[price]]=0, "free","paid")</f>
        <v>paid</v>
      </c>
    </row>
    <row r="1157" spans="1:15" x14ac:dyDescent="0.25">
      <c r="A1157" s="1" t="s">
        <v>13</v>
      </c>
      <c r="B1157">
        <v>343886</v>
      </c>
      <c r="C1157" s="1" t="s">
        <v>539</v>
      </c>
      <c r="D1157" s="1" t="s">
        <v>540</v>
      </c>
      <c r="E1157">
        <v>25</v>
      </c>
      <c r="F1157">
        <v>1888</v>
      </c>
      <c r="G1157">
        <v>6</v>
      </c>
      <c r="H1157">
        <v>11</v>
      </c>
      <c r="I1157" s="1" t="s">
        <v>16</v>
      </c>
      <c r="J1157">
        <v>0.47</v>
      </c>
      <c r="K1157">
        <v>1</v>
      </c>
      <c r="L1157" s="2">
        <v>41957.321377314816</v>
      </c>
      <c r="M1157" s="1" t="s">
        <v>17</v>
      </c>
      <c r="N1157" s="6">
        <v>41957</v>
      </c>
      <c r="O1157" t="str">
        <f>IF(Data_Sheet_Educative_Courses_Export[[#This Row],[price]]=0, "free","paid")</f>
        <v>paid</v>
      </c>
    </row>
    <row r="1158" spans="1:15" x14ac:dyDescent="0.25">
      <c r="A1158" s="1" t="s">
        <v>13</v>
      </c>
      <c r="B1158">
        <v>662996</v>
      </c>
      <c r="C1158" s="1" t="s">
        <v>541</v>
      </c>
      <c r="D1158" s="1" t="s">
        <v>542</v>
      </c>
      <c r="E1158">
        <v>0</v>
      </c>
      <c r="F1158">
        <v>1888</v>
      </c>
      <c r="G1158">
        <v>42</v>
      </c>
      <c r="H1158">
        <v>25</v>
      </c>
      <c r="I1158" s="1" t="s">
        <v>31</v>
      </c>
      <c r="J1158">
        <v>0.94</v>
      </c>
      <c r="K1158">
        <v>2</v>
      </c>
      <c r="L1158" s="2">
        <v>42355.22388888889</v>
      </c>
      <c r="M1158" s="1" t="s">
        <v>17</v>
      </c>
      <c r="N1158" s="6">
        <v>42355</v>
      </c>
      <c r="O1158" t="str">
        <f>IF(Data_Sheet_Educative_Courses_Export[[#This Row],[price]]=0, "free","paid")</f>
        <v>free</v>
      </c>
    </row>
    <row r="1159" spans="1:15" x14ac:dyDescent="0.25">
      <c r="A1159" s="1" t="s">
        <v>13</v>
      </c>
      <c r="B1159">
        <v>519776</v>
      </c>
      <c r="C1159" s="1" t="s">
        <v>543</v>
      </c>
      <c r="D1159" s="1" t="s">
        <v>544</v>
      </c>
      <c r="E1159">
        <v>200</v>
      </c>
      <c r="F1159">
        <v>1882</v>
      </c>
      <c r="G1159">
        <v>51</v>
      </c>
      <c r="H1159">
        <v>129</v>
      </c>
      <c r="I1159" s="1" t="s">
        <v>16</v>
      </c>
      <c r="J1159">
        <v>0.66</v>
      </c>
      <c r="K1159">
        <v>11</v>
      </c>
      <c r="L1159" s="2">
        <v>42205.963634259257</v>
      </c>
      <c r="M1159" s="1" t="s">
        <v>17</v>
      </c>
      <c r="N1159" s="6">
        <v>42205</v>
      </c>
      <c r="O1159" t="str">
        <f>IF(Data_Sheet_Educative_Courses_Export[[#This Row],[price]]=0, "free","paid")</f>
        <v>paid</v>
      </c>
    </row>
    <row r="1160" spans="1:15" x14ac:dyDescent="0.25">
      <c r="A1160" s="1" t="s">
        <v>3605</v>
      </c>
      <c r="B1160">
        <v>829616</v>
      </c>
      <c r="C1160" s="1" t="s">
        <v>3777</v>
      </c>
      <c r="D1160" s="1" t="s">
        <v>3778</v>
      </c>
      <c r="E1160">
        <v>0</v>
      </c>
      <c r="F1160">
        <v>1876</v>
      </c>
      <c r="G1160">
        <v>109</v>
      </c>
      <c r="H1160">
        <v>11</v>
      </c>
      <c r="I1160" s="1" t="s">
        <v>20</v>
      </c>
      <c r="J1160">
        <v>0.11</v>
      </c>
      <c r="K1160">
        <v>0.55000000000000004</v>
      </c>
      <c r="L1160" s="2">
        <v>42487.748865740738</v>
      </c>
      <c r="M1160" s="1" t="s">
        <v>3608</v>
      </c>
      <c r="N1160" s="6">
        <v>42487</v>
      </c>
      <c r="O1160" t="str">
        <f>IF(Data_Sheet_Educative_Courses_Export[[#This Row],[price]]=0, "free","paid")</f>
        <v>free</v>
      </c>
    </row>
    <row r="1161" spans="1:15" x14ac:dyDescent="0.25">
      <c r="A1161" s="1" t="s">
        <v>4963</v>
      </c>
      <c r="B1161">
        <v>745120</v>
      </c>
      <c r="C1161" s="1" t="s">
        <v>6342</v>
      </c>
      <c r="D1161" s="1" t="s">
        <v>6343</v>
      </c>
      <c r="E1161">
        <v>200</v>
      </c>
      <c r="F1161">
        <v>1874</v>
      </c>
      <c r="G1161">
        <v>40</v>
      </c>
      <c r="H1161">
        <v>224</v>
      </c>
      <c r="I1161" s="1" t="s">
        <v>20</v>
      </c>
      <c r="J1161">
        <v>0.89</v>
      </c>
      <c r="K1161">
        <v>44.5</v>
      </c>
      <c r="L1161" s="2">
        <v>42445.881365740737</v>
      </c>
      <c r="M1161" s="1" t="s">
        <v>7359</v>
      </c>
      <c r="N1161" s="6">
        <v>42445</v>
      </c>
      <c r="O1161" t="str">
        <f>IF(Data_Sheet_Educative_Courses_Export[[#This Row],[price]]=0, "free","paid")</f>
        <v>paid</v>
      </c>
    </row>
    <row r="1162" spans="1:15" x14ac:dyDescent="0.25">
      <c r="A1162" s="1" t="s">
        <v>2401</v>
      </c>
      <c r="B1162">
        <v>77896</v>
      </c>
      <c r="C1162" s="1" t="s">
        <v>2635</v>
      </c>
      <c r="D1162" s="1" t="s">
        <v>2636</v>
      </c>
      <c r="E1162">
        <v>20</v>
      </c>
      <c r="F1162">
        <v>1873</v>
      </c>
      <c r="G1162">
        <v>121</v>
      </c>
      <c r="H1162">
        <v>14</v>
      </c>
      <c r="I1162" s="1" t="s">
        <v>20</v>
      </c>
      <c r="J1162">
        <v>0.44</v>
      </c>
      <c r="K1162">
        <v>1</v>
      </c>
      <c r="L1162" s="2">
        <v>41567.319386574076</v>
      </c>
      <c r="M1162" s="1" t="s">
        <v>2404</v>
      </c>
      <c r="N1162" s="6">
        <v>41567</v>
      </c>
      <c r="O1162" t="str">
        <f>IF(Data_Sheet_Educative_Courses_Export[[#This Row],[price]]=0, "free","paid")</f>
        <v>paid</v>
      </c>
    </row>
    <row r="1163" spans="1:15" x14ac:dyDescent="0.25">
      <c r="A1163" s="1" t="s">
        <v>4963</v>
      </c>
      <c r="B1163">
        <v>859936</v>
      </c>
      <c r="C1163" s="1" t="s">
        <v>6344</v>
      </c>
      <c r="D1163" s="1" t="s">
        <v>6345</v>
      </c>
      <c r="E1163">
        <v>150</v>
      </c>
      <c r="F1163">
        <v>1873</v>
      </c>
      <c r="G1163">
        <v>360</v>
      </c>
      <c r="H1163">
        <v>79</v>
      </c>
      <c r="I1163" s="1" t="s">
        <v>31</v>
      </c>
      <c r="J1163">
        <v>0.47</v>
      </c>
      <c r="K1163">
        <v>7.5</v>
      </c>
      <c r="L1163" s="2">
        <v>42563.965300925927</v>
      </c>
      <c r="M1163" s="1" t="s">
        <v>7359</v>
      </c>
      <c r="N1163" s="6">
        <v>42563</v>
      </c>
      <c r="O1163" t="str">
        <f>IF(Data_Sheet_Educative_Courses_Export[[#This Row],[price]]=0, "free","paid")</f>
        <v>paid</v>
      </c>
    </row>
    <row r="1164" spans="1:15" x14ac:dyDescent="0.25">
      <c r="A1164" s="1" t="s">
        <v>4963</v>
      </c>
      <c r="B1164">
        <v>807874</v>
      </c>
      <c r="C1164" s="1" t="s">
        <v>6346</v>
      </c>
      <c r="D1164" s="1" t="s">
        <v>6347</v>
      </c>
      <c r="E1164">
        <v>50</v>
      </c>
      <c r="F1164">
        <v>1871</v>
      </c>
      <c r="G1164">
        <v>154</v>
      </c>
      <c r="H1164">
        <v>60</v>
      </c>
      <c r="I1164" s="1" t="s">
        <v>16</v>
      </c>
      <c r="J1164">
        <v>0.67</v>
      </c>
      <c r="K1164">
        <v>13.5</v>
      </c>
      <c r="L1164" s="2">
        <v>42459.88559027778</v>
      </c>
      <c r="M1164" s="1" t="s">
        <v>7359</v>
      </c>
      <c r="N1164" s="6">
        <v>42459</v>
      </c>
      <c r="O1164" t="str">
        <f>IF(Data_Sheet_Educative_Courses_Export[[#This Row],[price]]=0, "free","paid")</f>
        <v>paid</v>
      </c>
    </row>
    <row r="1165" spans="1:15" x14ac:dyDescent="0.25">
      <c r="A1165" s="1" t="s">
        <v>4963</v>
      </c>
      <c r="B1165">
        <v>937586</v>
      </c>
      <c r="C1165" s="1" t="s">
        <v>6348</v>
      </c>
      <c r="D1165" s="1" t="s">
        <v>6349</v>
      </c>
      <c r="E1165">
        <v>200</v>
      </c>
      <c r="F1165">
        <v>1870</v>
      </c>
      <c r="G1165">
        <v>193</v>
      </c>
      <c r="H1165">
        <v>145</v>
      </c>
      <c r="I1165" s="1" t="s">
        <v>20</v>
      </c>
      <c r="J1165">
        <v>0.9</v>
      </c>
      <c r="K1165">
        <v>14.5</v>
      </c>
      <c r="L1165" s="2">
        <v>42671.01222222222</v>
      </c>
      <c r="M1165" s="1" t="s">
        <v>7359</v>
      </c>
      <c r="N1165" s="6">
        <v>42671</v>
      </c>
      <c r="O1165" t="str">
        <f>IF(Data_Sheet_Educative_Courses_Export[[#This Row],[price]]=0, "free","paid")</f>
        <v>paid</v>
      </c>
    </row>
    <row r="1166" spans="1:15" x14ac:dyDescent="0.25">
      <c r="A1166" s="1" t="s">
        <v>4963</v>
      </c>
      <c r="B1166">
        <v>130694</v>
      </c>
      <c r="C1166" s="1" t="s">
        <v>6350</v>
      </c>
      <c r="D1166" s="1" t="s">
        <v>6351</v>
      </c>
      <c r="E1166">
        <v>20</v>
      </c>
      <c r="F1166">
        <v>1867</v>
      </c>
      <c r="G1166">
        <v>19</v>
      </c>
      <c r="H1166">
        <v>8</v>
      </c>
      <c r="I1166" s="1" t="s">
        <v>16</v>
      </c>
      <c r="J1166">
        <v>0.78</v>
      </c>
      <c r="K1166">
        <v>0.61666666699999995</v>
      </c>
      <c r="L1166" s="2">
        <v>41616.302407407406</v>
      </c>
      <c r="M1166" s="1" t="s">
        <v>7359</v>
      </c>
      <c r="N1166" s="6">
        <v>41616</v>
      </c>
      <c r="O1166" t="str">
        <f>IF(Data_Sheet_Educative_Courses_Export[[#This Row],[price]]=0, "free","paid")</f>
        <v>paid</v>
      </c>
    </row>
    <row r="1167" spans="1:15" x14ac:dyDescent="0.25">
      <c r="A1167" s="1" t="s">
        <v>4963</v>
      </c>
      <c r="B1167">
        <v>997916</v>
      </c>
      <c r="C1167" s="1" t="s">
        <v>6352</v>
      </c>
      <c r="D1167" s="1" t="s">
        <v>6353</v>
      </c>
      <c r="E1167">
        <v>140</v>
      </c>
      <c r="F1167">
        <v>1858</v>
      </c>
      <c r="G1167">
        <v>110</v>
      </c>
      <c r="H1167">
        <v>52</v>
      </c>
      <c r="I1167" s="1" t="s">
        <v>16</v>
      </c>
      <c r="J1167">
        <v>0.3</v>
      </c>
      <c r="K1167">
        <v>2.5</v>
      </c>
      <c r="L1167" s="2">
        <v>42707.868750000001</v>
      </c>
      <c r="M1167" s="1" t="s">
        <v>7359</v>
      </c>
      <c r="N1167" s="6">
        <v>42707</v>
      </c>
      <c r="O1167" t="str">
        <f>IF(Data_Sheet_Educative_Courses_Export[[#This Row],[price]]=0, "free","paid")</f>
        <v>paid</v>
      </c>
    </row>
    <row r="1168" spans="1:15" x14ac:dyDescent="0.25">
      <c r="A1168" s="1" t="s">
        <v>4963</v>
      </c>
      <c r="B1168">
        <v>524248</v>
      </c>
      <c r="C1168" s="1" t="s">
        <v>6354</v>
      </c>
      <c r="D1168" s="1" t="s">
        <v>6355</v>
      </c>
      <c r="E1168">
        <v>100</v>
      </c>
      <c r="F1168">
        <v>1853</v>
      </c>
      <c r="G1168">
        <v>34</v>
      </c>
      <c r="H1168">
        <v>39</v>
      </c>
      <c r="I1168" s="1" t="s">
        <v>20</v>
      </c>
      <c r="J1168">
        <v>0.24</v>
      </c>
      <c r="K1168">
        <v>2</v>
      </c>
      <c r="L1168" s="2">
        <v>42197.955520833333</v>
      </c>
      <c r="M1168" s="1" t="s">
        <v>7359</v>
      </c>
      <c r="N1168" s="6">
        <v>42197</v>
      </c>
      <c r="O1168" t="str">
        <f>IF(Data_Sheet_Educative_Courses_Export[[#This Row],[price]]=0, "free","paid")</f>
        <v>paid</v>
      </c>
    </row>
    <row r="1169" spans="1:15" x14ac:dyDescent="0.25">
      <c r="A1169" s="1" t="s">
        <v>13</v>
      </c>
      <c r="B1169">
        <v>1051570</v>
      </c>
      <c r="C1169" s="1" t="s">
        <v>545</v>
      </c>
      <c r="D1169" s="1" t="s">
        <v>546</v>
      </c>
      <c r="E1169">
        <v>50</v>
      </c>
      <c r="F1169">
        <v>1852</v>
      </c>
      <c r="G1169">
        <v>3</v>
      </c>
      <c r="H1169">
        <v>14</v>
      </c>
      <c r="I1169" s="1" t="s">
        <v>20</v>
      </c>
      <c r="J1169">
        <v>0.99</v>
      </c>
      <c r="K1169">
        <v>2.5</v>
      </c>
      <c r="L1169" s="2">
        <v>42732.763379629629</v>
      </c>
      <c r="M1169" s="1" t="s">
        <v>17</v>
      </c>
      <c r="N1169" s="6">
        <v>42732</v>
      </c>
      <c r="O1169" t="str">
        <f>IF(Data_Sheet_Educative_Courses_Export[[#This Row],[price]]=0, "free","paid")</f>
        <v>paid</v>
      </c>
    </row>
    <row r="1170" spans="1:15" x14ac:dyDescent="0.25">
      <c r="A1170" s="1" t="s">
        <v>13</v>
      </c>
      <c r="B1170">
        <v>515326</v>
      </c>
      <c r="C1170" s="1" t="s">
        <v>547</v>
      </c>
      <c r="D1170" s="1" t="s">
        <v>548</v>
      </c>
      <c r="E1170">
        <v>20</v>
      </c>
      <c r="F1170">
        <v>1850</v>
      </c>
      <c r="G1170">
        <v>40</v>
      </c>
      <c r="H1170">
        <v>20</v>
      </c>
      <c r="I1170" s="1" t="s">
        <v>20</v>
      </c>
      <c r="J1170">
        <v>0.95</v>
      </c>
      <c r="K1170">
        <v>1</v>
      </c>
      <c r="L1170" s="2">
        <v>42156.839618055557</v>
      </c>
      <c r="M1170" s="1" t="s">
        <v>17</v>
      </c>
      <c r="N1170" s="6">
        <v>42156</v>
      </c>
      <c r="O1170" t="str">
        <f>IF(Data_Sheet_Educative_Courses_Export[[#This Row],[price]]=0, "free","paid")</f>
        <v>paid</v>
      </c>
    </row>
    <row r="1171" spans="1:15" x14ac:dyDescent="0.25">
      <c r="A1171" s="1" t="s">
        <v>4963</v>
      </c>
      <c r="B1171">
        <v>904076</v>
      </c>
      <c r="C1171" s="1" t="s">
        <v>6356</v>
      </c>
      <c r="D1171" s="1" t="s">
        <v>6357</v>
      </c>
      <c r="E1171">
        <v>200</v>
      </c>
      <c r="F1171">
        <v>1849</v>
      </c>
      <c r="G1171">
        <v>21</v>
      </c>
      <c r="H1171">
        <v>83</v>
      </c>
      <c r="I1171" s="1" t="s">
        <v>16</v>
      </c>
      <c r="J1171">
        <v>0.89</v>
      </c>
      <c r="K1171">
        <v>3</v>
      </c>
      <c r="L1171" s="2">
        <v>42605.865729166668</v>
      </c>
      <c r="M1171" s="1" t="s">
        <v>7359</v>
      </c>
      <c r="N1171" s="6">
        <v>42605</v>
      </c>
      <c r="O1171" t="str">
        <f>IF(Data_Sheet_Educative_Courses_Export[[#This Row],[price]]=0, "free","paid")</f>
        <v>paid</v>
      </c>
    </row>
    <row r="1172" spans="1:15" x14ac:dyDescent="0.25">
      <c r="A1172" s="1" t="s">
        <v>4963</v>
      </c>
      <c r="B1172">
        <v>343816</v>
      </c>
      <c r="C1172" s="1" t="s">
        <v>6358</v>
      </c>
      <c r="D1172" s="1" t="s">
        <v>6359</v>
      </c>
      <c r="E1172">
        <v>55</v>
      </c>
      <c r="F1172">
        <v>1849</v>
      </c>
      <c r="G1172">
        <v>29</v>
      </c>
      <c r="H1172">
        <v>24</v>
      </c>
      <c r="I1172" s="1" t="s">
        <v>16</v>
      </c>
      <c r="J1172">
        <v>0.89</v>
      </c>
      <c r="K1172">
        <v>3</v>
      </c>
      <c r="L1172" s="2">
        <v>41993.014641203707</v>
      </c>
      <c r="M1172" s="1" t="s">
        <v>7359</v>
      </c>
      <c r="N1172" s="6">
        <v>41993</v>
      </c>
      <c r="O1172" t="str">
        <f>IF(Data_Sheet_Educative_Courses_Export[[#This Row],[price]]=0, "free","paid")</f>
        <v>paid</v>
      </c>
    </row>
    <row r="1173" spans="1:15" x14ac:dyDescent="0.25">
      <c r="A1173" s="1" t="s">
        <v>13</v>
      </c>
      <c r="B1173">
        <v>948974</v>
      </c>
      <c r="C1173" s="1" t="s">
        <v>549</v>
      </c>
      <c r="D1173" s="1" t="s">
        <v>550</v>
      </c>
      <c r="E1173">
        <v>200</v>
      </c>
      <c r="F1173">
        <v>1843</v>
      </c>
      <c r="G1173">
        <v>171</v>
      </c>
      <c r="H1173">
        <v>35</v>
      </c>
      <c r="I1173" s="1" t="s">
        <v>16</v>
      </c>
      <c r="J1173">
        <v>0.04</v>
      </c>
      <c r="K1173">
        <v>1.5</v>
      </c>
      <c r="L1173" s="2">
        <v>42647.639548611114</v>
      </c>
      <c r="M1173" s="1" t="s">
        <v>17</v>
      </c>
      <c r="N1173" s="6">
        <v>42647</v>
      </c>
      <c r="O1173" t="str">
        <f>IF(Data_Sheet_Educative_Courses_Export[[#This Row],[price]]=0, "free","paid")</f>
        <v>paid</v>
      </c>
    </row>
    <row r="1174" spans="1:15" x14ac:dyDescent="0.25">
      <c r="A1174" s="1" t="s">
        <v>3605</v>
      </c>
      <c r="B1174">
        <v>132570</v>
      </c>
      <c r="C1174" s="1" t="s">
        <v>3779</v>
      </c>
      <c r="D1174" s="1" t="s">
        <v>3780</v>
      </c>
      <c r="E1174">
        <v>20</v>
      </c>
      <c r="F1174">
        <v>1842</v>
      </c>
      <c r="G1174">
        <v>21</v>
      </c>
      <c r="H1174">
        <v>28</v>
      </c>
      <c r="I1174" s="1" t="s">
        <v>16</v>
      </c>
      <c r="J1174">
        <v>0.12</v>
      </c>
      <c r="K1174">
        <v>1.5</v>
      </c>
      <c r="L1174" s="2">
        <v>41620.298159722224</v>
      </c>
      <c r="M1174" s="1" t="s">
        <v>3608</v>
      </c>
      <c r="N1174" s="6">
        <v>41620</v>
      </c>
      <c r="O1174" t="str">
        <f>IF(Data_Sheet_Educative_Courses_Export[[#This Row],[price]]=0, "free","paid")</f>
        <v>paid</v>
      </c>
    </row>
    <row r="1175" spans="1:15" x14ac:dyDescent="0.25">
      <c r="A1175" s="1" t="s">
        <v>4963</v>
      </c>
      <c r="B1175">
        <v>882128</v>
      </c>
      <c r="C1175" s="1" t="s">
        <v>6360</v>
      </c>
      <c r="D1175" s="1" t="s">
        <v>6361</v>
      </c>
      <c r="E1175">
        <v>195</v>
      </c>
      <c r="F1175">
        <v>1839</v>
      </c>
      <c r="G1175">
        <v>91</v>
      </c>
      <c r="H1175">
        <v>47</v>
      </c>
      <c r="I1175" s="1" t="s">
        <v>16</v>
      </c>
      <c r="J1175">
        <v>0.6</v>
      </c>
      <c r="K1175">
        <v>5</v>
      </c>
      <c r="L1175" s="2">
        <v>42541.705625000002</v>
      </c>
      <c r="M1175" s="1" t="s">
        <v>7359</v>
      </c>
      <c r="N1175" s="6">
        <v>42541</v>
      </c>
      <c r="O1175" t="str">
        <f>IF(Data_Sheet_Educative_Courses_Export[[#This Row],[price]]=0, "free","paid")</f>
        <v>paid</v>
      </c>
    </row>
    <row r="1176" spans="1:15" x14ac:dyDescent="0.25">
      <c r="A1176" s="1" t="s">
        <v>4963</v>
      </c>
      <c r="B1176">
        <v>945336</v>
      </c>
      <c r="C1176" s="1" t="s">
        <v>6362</v>
      </c>
      <c r="D1176" s="1" t="s">
        <v>6363</v>
      </c>
      <c r="E1176">
        <v>100</v>
      </c>
      <c r="F1176">
        <v>1838</v>
      </c>
      <c r="G1176">
        <v>169</v>
      </c>
      <c r="H1176">
        <v>31</v>
      </c>
      <c r="I1176" s="1" t="s">
        <v>16</v>
      </c>
      <c r="J1176">
        <v>0.36</v>
      </c>
      <c r="K1176">
        <v>3</v>
      </c>
      <c r="L1176" s="2">
        <v>42612.827905092592</v>
      </c>
      <c r="M1176" s="1" t="s">
        <v>7359</v>
      </c>
      <c r="N1176" s="6">
        <v>42612</v>
      </c>
      <c r="O1176" t="str">
        <f>IF(Data_Sheet_Educative_Courses_Export[[#This Row],[price]]=0, "free","paid")</f>
        <v>paid</v>
      </c>
    </row>
    <row r="1177" spans="1:15" x14ac:dyDescent="0.25">
      <c r="A1177" s="1" t="s">
        <v>4963</v>
      </c>
      <c r="B1177">
        <v>261148</v>
      </c>
      <c r="C1177" s="1" t="s">
        <v>6364</v>
      </c>
      <c r="D1177" s="1" t="s">
        <v>6365</v>
      </c>
      <c r="E1177">
        <v>20</v>
      </c>
      <c r="F1177">
        <v>1832</v>
      </c>
      <c r="G1177">
        <v>6</v>
      </c>
      <c r="H1177">
        <v>12</v>
      </c>
      <c r="I1177" s="1" t="s">
        <v>16</v>
      </c>
      <c r="J1177">
        <v>0.17</v>
      </c>
      <c r="K1177">
        <v>1.5</v>
      </c>
      <c r="L1177" s="2">
        <v>41837.769490740742</v>
      </c>
      <c r="M1177" s="1" t="s">
        <v>7359</v>
      </c>
      <c r="N1177" s="6">
        <v>41837</v>
      </c>
      <c r="O1177" t="str">
        <f>IF(Data_Sheet_Educative_Courses_Export[[#This Row],[price]]=0, "free","paid")</f>
        <v>paid</v>
      </c>
    </row>
    <row r="1178" spans="1:15" x14ac:dyDescent="0.25">
      <c r="A1178" s="1" t="s">
        <v>4963</v>
      </c>
      <c r="B1178">
        <v>1128050</v>
      </c>
      <c r="C1178" s="1" t="s">
        <v>6366</v>
      </c>
      <c r="D1178" s="1" t="s">
        <v>6367</v>
      </c>
      <c r="E1178">
        <v>200</v>
      </c>
      <c r="F1178">
        <v>1827</v>
      </c>
      <c r="G1178">
        <v>129</v>
      </c>
      <c r="H1178">
        <v>66</v>
      </c>
      <c r="I1178" s="1" t="s">
        <v>20</v>
      </c>
      <c r="J1178">
        <v>0.55000000000000004</v>
      </c>
      <c r="K1178">
        <v>20.5</v>
      </c>
      <c r="L1178" s="2">
        <v>42802.964953703704</v>
      </c>
      <c r="M1178" s="1" t="s">
        <v>7359</v>
      </c>
      <c r="N1178" s="6">
        <v>42802</v>
      </c>
      <c r="O1178" t="str">
        <f>IF(Data_Sheet_Educative_Courses_Export[[#This Row],[price]]=0, "free","paid")</f>
        <v>paid</v>
      </c>
    </row>
    <row r="1179" spans="1:15" x14ac:dyDescent="0.25">
      <c r="A1179" s="1" t="s">
        <v>2401</v>
      </c>
      <c r="B1179">
        <v>424770</v>
      </c>
      <c r="C1179" s="1" t="s">
        <v>2637</v>
      </c>
      <c r="D1179" s="1" t="s">
        <v>2638</v>
      </c>
      <c r="E1179">
        <v>95</v>
      </c>
      <c r="F1179">
        <v>1825</v>
      </c>
      <c r="G1179">
        <v>24</v>
      </c>
      <c r="H1179">
        <v>33</v>
      </c>
      <c r="I1179" s="1" t="s">
        <v>31</v>
      </c>
      <c r="J1179">
        <v>0.13</v>
      </c>
      <c r="K1179">
        <v>2.5</v>
      </c>
      <c r="L1179" s="2">
        <v>42068.942372685182</v>
      </c>
      <c r="M1179" s="1" t="s">
        <v>2404</v>
      </c>
      <c r="N1179" s="6">
        <v>42068</v>
      </c>
      <c r="O1179" t="str">
        <f>IF(Data_Sheet_Educative_Courses_Export[[#This Row],[price]]=0, "free","paid")</f>
        <v>paid</v>
      </c>
    </row>
    <row r="1180" spans="1:15" x14ac:dyDescent="0.25">
      <c r="A1180" s="1" t="s">
        <v>4963</v>
      </c>
      <c r="B1180">
        <v>1013314</v>
      </c>
      <c r="C1180" s="1" t="s">
        <v>6368</v>
      </c>
      <c r="D1180" s="1" t="s">
        <v>6369</v>
      </c>
      <c r="E1180">
        <v>100</v>
      </c>
      <c r="F1180">
        <v>1825</v>
      </c>
      <c r="G1180">
        <v>17</v>
      </c>
      <c r="H1180">
        <v>58</v>
      </c>
      <c r="I1180" s="1" t="s">
        <v>16</v>
      </c>
      <c r="J1180">
        <v>0.99</v>
      </c>
      <c r="K1180">
        <v>3.5</v>
      </c>
      <c r="L1180" s="2">
        <v>42692.886493055557</v>
      </c>
      <c r="M1180" s="1" t="s">
        <v>7359</v>
      </c>
      <c r="N1180" s="6">
        <v>42692</v>
      </c>
      <c r="O1180" t="str">
        <f>IF(Data_Sheet_Educative_Courses_Export[[#This Row],[price]]=0, "free","paid")</f>
        <v>paid</v>
      </c>
    </row>
    <row r="1181" spans="1:15" x14ac:dyDescent="0.25">
      <c r="A1181" s="1" t="s">
        <v>4963</v>
      </c>
      <c r="B1181">
        <v>1172740</v>
      </c>
      <c r="C1181" s="1" t="s">
        <v>6370</v>
      </c>
      <c r="D1181" s="1" t="s">
        <v>6371</v>
      </c>
      <c r="E1181">
        <v>90</v>
      </c>
      <c r="F1181">
        <v>1822</v>
      </c>
      <c r="G1181">
        <v>4</v>
      </c>
      <c r="H1181">
        <v>25</v>
      </c>
      <c r="I1181" s="1" t="s">
        <v>16</v>
      </c>
      <c r="J1181">
        <v>0.11</v>
      </c>
      <c r="K1181">
        <v>2</v>
      </c>
      <c r="L1181" s="2">
        <v>42891.73883101852</v>
      </c>
      <c r="M1181" s="1" t="s">
        <v>7359</v>
      </c>
      <c r="N1181" s="6">
        <v>42891</v>
      </c>
      <c r="O1181" t="str">
        <f>IF(Data_Sheet_Educative_Courses_Export[[#This Row],[price]]=0, "free","paid")</f>
        <v>paid</v>
      </c>
    </row>
    <row r="1182" spans="1:15" x14ac:dyDescent="0.25">
      <c r="A1182" s="1" t="s">
        <v>13</v>
      </c>
      <c r="B1182">
        <v>915206</v>
      </c>
      <c r="C1182" s="1" t="s">
        <v>551</v>
      </c>
      <c r="D1182" s="1" t="s">
        <v>552</v>
      </c>
      <c r="E1182">
        <v>0</v>
      </c>
      <c r="F1182">
        <v>1819</v>
      </c>
      <c r="G1182">
        <v>45</v>
      </c>
      <c r="H1182">
        <v>15</v>
      </c>
      <c r="I1182" s="1" t="s">
        <v>20</v>
      </c>
      <c r="J1182">
        <v>0.8</v>
      </c>
      <c r="K1182">
        <v>1.5</v>
      </c>
      <c r="L1182" s="2">
        <v>42634.803460648145</v>
      </c>
      <c r="M1182" s="1" t="s">
        <v>17</v>
      </c>
      <c r="N1182" s="6">
        <v>42634</v>
      </c>
      <c r="O1182" t="str">
        <f>IF(Data_Sheet_Educative_Courses_Export[[#This Row],[price]]=0, "free","paid")</f>
        <v>free</v>
      </c>
    </row>
    <row r="1183" spans="1:15" x14ac:dyDescent="0.25">
      <c r="A1183" s="1" t="s">
        <v>3605</v>
      </c>
      <c r="B1183">
        <v>260900</v>
      </c>
      <c r="C1183" s="1" t="s">
        <v>3781</v>
      </c>
      <c r="D1183" s="1" t="s">
        <v>3782</v>
      </c>
      <c r="E1183">
        <v>55</v>
      </c>
      <c r="F1183">
        <v>1818</v>
      </c>
      <c r="G1183">
        <v>4</v>
      </c>
      <c r="H1183">
        <v>90</v>
      </c>
      <c r="I1183" s="1" t="s">
        <v>20</v>
      </c>
      <c r="J1183">
        <v>0.52</v>
      </c>
      <c r="K1183">
        <v>2.5</v>
      </c>
      <c r="L1183" s="2">
        <v>41837.425370370373</v>
      </c>
      <c r="M1183" s="1" t="s">
        <v>3608</v>
      </c>
      <c r="N1183" s="6">
        <v>41837</v>
      </c>
      <c r="O1183" t="str">
        <f>IF(Data_Sheet_Educative_Courses_Export[[#This Row],[price]]=0, "free","paid")</f>
        <v>paid</v>
      </c>
    </row>
    <row r="1184" spans="1:15" x14ac:dyDescent="0.25">
      <c r="A1184" s="1" t="s">
        <v>4963</v>
      </c>
      <c r="B1184">
        <v>530092</v>
      </c>
      <c r="C1184" s="1" t="s">
        <v>6372</v>
      </c>
      <c r="D1184" s="1" t="s">
        <v>6373</v>
      </c>
      <c r="E1184">
        <v>95</v>
      </c>
      <c r="F1184">
        <v>1815</v>
      </c>
      <c r="G1184">
        <v>249</v>
      </c>
      <c r="H1184">
        <v>42</v>
      </c>
      <c r="I1184" s="1" t="s">
        <v>20</v>
      </c>
      <c r="J1184">
        <v>0.75</v>
      </c>
      <c r="K1184">
        <v>5</v>
      </c>
      <c r="L1184" s="2">
        <v>42172.913043981483</v>
      </c>
      <c r="M1184" s="1" t="s">
        <v>7359</v>
      </c>
      <c r="N1184" s="6">
        <v>42172</v>
      </c>
      <c r="O1184" t="str">
        <f>IF(Data_Sheet_Educative_Courses_Export[[#This Row],[price]]=0, "free","paid")</f>
        <v>paid</v>
      </c>
    </row>
    <row r="1185" spans="1:15" x14ac:dyDescent="0.25">
      <c r="A1185" s="1" t="s">
        <v>3605</v>
      </c>
      <c r="B1185">
        <v>777650</v>
      </c>
      <c r="C1185" s="1" t="s">
        <v>3783</v>
      </c>
      <c r="D1185" s="1" t="s">
        <v>3784</v>
      </c>
      <c r="E1185">
        <v>20</v>
      </c>
      <c r="F1185">
        <v>1814</v>
      </c>
      <c r="G1185">
        <v>28</v>
      </c>
      <c r="H1185">
        <v>22</v>
      </c>
      <c r="I1185" s="1" t="s">
        <v>20</v>
      </c>
      <c r="J1185">
        <v>0.11</v>
      </c>
      <c r="K1185">
        <v>2</v>
      </c>
      <c r="L1185" s="2">
        <v>42431.75440972222</v>
      </c>
      <c r="M1185" s="1" t="s">
        <v>3608</v>
      </c>
      <c r="N1185" s="6">
        <v>42431</v>
      </c>
      <c r="O1185" t="str">
        <f>IF(Data_Sheet_Educative_Courses_Export[[#This Row],[price]]=0, "free","paid")</f>
        <v>paid</v>
      </c>
    </row>
    <row r="1186" spans="1:15" x14ac:dyDescent="0.25">
      <c r="A1186" s="1" t="s">
        <v>4963</v>
      </c>
      <c r="B1186">
        <v>833182</v>
      </c>
      <c r="C1186" s="1" t="s">
        <v>6374</v>
      </c>
      <c r="D1186" s="1" t="s">
        <v>6375</v>
      </c>
      <c r="E1186">
        <v>35</v>
      </c>
      <c r="F1186">
        <v>1812</v>
      </c>
      <c r="G1186">
        <v>112</v>
      </c>
      <c r="H1186">
        <v>7</v>
      </c>
      <c r="I1186" s="1" t="s">
        <v>16</v>
      </c>
      <c r="J1186">
        <v>1</v>
      </c>
      <c r="K1186">
        <v>0.61666666699999995</v>
      </c>
      <c r="L1186" s="2">
        <v>42487.64371527778</v>
      </c>
      <c r="M1186" s="1" t="s">
        <v>7359</v>
      </c>
      <c r="N1186" s="6">
        <v>42487</v>
      </c>
      <c r="O1186" t="str">
        <f>IF(Data_Sheet_Educative_Courses_Export[[#This Row],[price]]=0, "free","paid")</f>
        <v>paid</v>
      </c>
    </row>
    <row r="1187" spans="1:15" x14ac:dyDescent="0.25">
      <c r="A1187" s="1" t="s">
        <v>4963</v>
      </c>
      <c r="B1187">
        <v>446736</v>
      </c>
      <c r="C1187" s="1" t="s">
        <v>6376</v>
      </c>
      <c r="D1187" s="1" t="s">
        <v>6377</v>
      </c>
      <c r="E1187">
        <v>95</v>
      </c>
      <c r="F1187">
        <v>1811</v>
      </c>
      <c r="G1187">
        <v>118</v>
      </c>
      <c r="H1187">
        <v>36</v>
      </c>
      <c r="I1187" s="1" t="s">
        <v>31</v>
      </c>
      <c r="J1187">
        <v>0.24</v>
      </c>
      <c r="K1187">
        <v>3.5</v>
      </c>
      <c r="L1187" s="2">
        <v>42081.894375000003</v>
      </c>
      <c r="M1187" s="1" t="s">
        <v>7359</v>
      </c>
      <c r="N1187" s="6">
        <v>42081</v>
      </c>
      <c r="O1187" t="str">
        <f>IF(Data_Sheet_Educative_Courses_Export[[#This Row],[price]]=0, "free","paid")</f>
        <v>paid</v>
      </c>
    </row>
    <row r="1188" spans="1:15" x14ac:dyDescent="0.25">
      <c r="A1188" s="1" t="s">
        <v>13</v>
      </c>
      <c r="B1188">
        <v>521342</v>
      </c>
      <c r="C1188" s="1" t="s">
        <v>553</v>
      </c>
      <c r="D1188" s="1" t="s">
        <v>554</v>
      </c>
      <c r="E1188">
        <v>200</v>
      </c>
      <c r="F1188">
        <v>1806</v>
      </c>
      <c r="G1188">
        <v>38</v>
      </c>
      <c r="H1188">
        <v>211</v>
      </c>
      <c r="I1188" s="1" t="s">
        <v>20</v>
      </c>
      <c r="J1188">
        <v>0.28999999999999998</v>
      </c>
      <c r="K1188">
        <v>19.5</v>
      </c>
      <c r="L1188" s="2">
        <v>42174.928379629629</v>
      </c>
      <c r="M1188" s="1" t="s">
        <v>17</v>
      </c>
      <c r="N1188" s="6">
        <v>42174</v>
      </c>
      <c r="O1188" t="str">
        <f>IF(Data_Sheet_Educative_Courses_Export[[#This Row],[price]]=0, "free","paid")</f>
        <v>paid</v>
      </c>
    </row>
    <row r="1189" spans="1:15" x14ac:dyDescent="0.25">
      <c r="A1189" s="1" t="s">
        <v>4963</v>
      </c>
      <c r="B1189">
        <v>1256136</v>
      </c>
      <c r="C1189" s="1" t="s">
        <v>6378</v>
      </c>
      <c r="D1189" s="1" t="s">
        <v>6379</v>
      </c>
      <c r="E1189">
        <v>20</v>
      </c>
      <c r="F1189">
        <v>1802</v>
      </c>
      <c r="G1189">
        <v>13</v>
      </c>
      <c r="H1189">
        <v>8</v>
      </c>
      <c r="I1189" s="1" t="s">
        <v>16</v>
      </c>
      <c r="J1189">
        <v>0.79</v>
      </c>
      <c r="K1189">
        <v>1</v>
      </c>
      <c r="L1189" s="2">
        <v>42907.692893518521</v>
      </c>
      <c r="M1189" s="1" t="s">
        <v>7359</v>
      </c>
      <c r="N1189" s="6">
        <v>42907</v>
      </c>
      <c r="O1189" t="str">
        <f>IF(Data_Sheet_Educative_Courses_Export[[#This Row],[price]]=0, "free","paid")</f>
        <v>paid</v>
      </c>
    </row>
    <row r="1190" spans="1:15" x14ac:dyDescent="0.25">
      <c r="A1190" s="1" t="s">
        <v>13</v>
      </c>
      <c r="B1190">
        <v>396890</v>
      </c>
      <c r="C1190" s="1" t="s">
        <v>555</v>
      </c>
      <c r="D1190" s="1" t="s">
        <v>556</v>
      </c>
      <c r="E1190">
        <v>30</v>
      </c>
      <c r="F1190">
        <v>1798</v>
      </c>
      <c r="G1190">
        <v>40</v>
      </c>
      <c r="H1190">
        <v>15</v>
      </c>
      <c r="I1190" s="1" t="s">
        <v>16</v>
      </c>
      <c r="J1190">
        <v>0.18</v>
      </c>
      <c r="K1190">
        <v>1.5</v>
      </c>
      <c r="L1190" s="2">
        <v>42031.847615740742</v>
      </c>
      <c r="M1190" s="1" t="s">
        <v>17</v>
      </c>
      <c r="N1190" s="6">
        <v>42031</v>
      </c>
      <c r="O1190" t="str">
        <f>IF(Data_Sheet_Educative_Courses_Export[[#This Row],[price]]=0, "free","paid")</f>
        <v>paid</v>
      </c>
    </row>
    <row r="1191" spans="1:15" x14ac:dyDescent="0.25">
      <c r="A1191" s="1" t="s">
        <v>4963</v>
      </c>
      <c r="B1191">
        <v>1211960</v>
      </c>
      <c r="C1191" s="1" t="s">
        <v>6380</v>
      </c>
      <c r="D1191" s="1" t="s">
        <v>6381</v>
      </c>
      <c r="E1191">
        <v>120</v>
      </c>
      <c r="F1191">
        <v>1798</v>
      </c>
      <c r="G1191">
        <v>20</v>
      </c>
      <c r="H1191">
        <v>24</v>
      </c>
      <c r="I1191" s="1" t="s">
        <v>16</v>
      </c>
      <c r="J1191">
        <v>0.15</v>
      </c>
      <c r="K1191">
        <v>1.5</v>
      </c>
      <c r="L1191" s="2">
        <v>42866.704050925924</v>
      </c>
      <c r="M1191" s="1" t="s">
        <v>7359</v>
      </c>
      <c r="N1191" s="6">
        <v>42866</v>
      </c>
      <c r="O1191" t="str">
        <f>IF(Data_Sheet_Educative_Courses_Export[[#This Row],[price]]=0, "free","paid")</f>
        <v>paid</v>
      </c>
    </row>
    <row r="1192" spans="1:15" ht="24.75" customHeight="1" x14ac:dyDescent="0.25">
      <c r="A1192" s="1" t="s">
        <v>2401</v>
      </c>
      <c r="B1192">
        <v>663702</v>
      </c>
      <c r="C1192" s="1" t="s">
        <v>2639</v>
      </c>
      <c r="D1192" s="1" t="s">
        <v>2640</v>
      </c>
      <c r="E1192">
        <v>20</v>
      </c>
      <c r="F1192">
        <v>1797</v>
      </c>
      <c r="G1192">
        <v>40</v>
      </c>
      <c r="H1192">
        <v>39</v>
      </c>
      <c r="I1192" s="1" t="s">
        <v>16</v>
      </c>
      <c r="J1192">
        <v>0.57999999999999996</v>
      </c>
      <c r="K1192">
        <v>2.5</v>
      </c>
      <c r="L1192" s="2">
        <v>42325.177835648145</v>
      </c>
      <c r="M1192" s="1" t="s">
        <v>2404</v>
      </c>
      <c r="N1192" s="6">
        <v>42325</v>
      </c>
      <c r="O1192" t="str">
        <f>IF(Data_Sheet_Educative_Courses_Export[[#This Row],[price]]=0, "free","paid")</f>
        <v>paid</v>
      </c>
    </row>
    <row r="1193" spans="1:15" x14ac:dyDescent="0.25">
      <c r="A1193" s="1" t="s">
        <v>13</v>
      </c>
      <c r="B1193">
        <v>24877</v>
      </c>
      <c r="C1193" s="1" t="s">
        <v>557</v>
      </c>
      <c r="D1193" s="1" t="s">
        <v>558</v>
      </c>
      <c r="E1193">
        <v>80</v>
      </c>
      <c r="F1193">
        <v>1793</v>
      </c>
      <c r="G1193">
        <v>265</v>
      </c>
      <c r="H1193">
        <v>54</v>
      </c>
      <c r="I1193" s="1" t="s">
        <v>16</v>
      </c>
      <c r="J1193">
        <v>0.15</v>
      </c>
      <c r="K1193">
        <v>10</v>
      </c>
      <c r="L1193" s="2">
        <v>41185.139004629629</v>
      </c>
      <c r="M1193" s="1" t="s">
        <v>17</v>
      </c>
      <c r="N1193" s="6">
        <v>41185</v>
      </c>
      <c r="O1193" t="str">
        <f>IF(Data_Sheet_Educative_Courses_Export[[#This Row],[price]]=0, "free","paid")</f>
        <v>paid</v>
      </c>
    </row>
    <row r="1194" spans="1:15" x14ac:dyDescent="0.25">
      <c r="A1194" s="1" t="s">
        <v>13</v>
      </c>
      <c r="B1194">
        <v>1122792</v>
      </c>
      <c r="C1194" s="1" t="s">
        <v>559</v>
      </c>
      <c r="D1194" s="1" t="s">
        <v>560</v>
      </c>
      <c r="E1194">
        <v>200</v>
      </c>
      <c r="F1194">
        <v>1793</v>
      </c>
      <c r="G1194">
        <v>18</v>
      </c>
      <c r="H1194">
        <v>15</v>
      </c>
      <c r="I1194" s="1" t="s">
        <v>16</v>
      </c>
      <c r="J1194">
        <v>0.96</v>
      </c>
      <c r="K1194">
        <v>1</v>
      </c>
      <c r="L1194" s="2">
        <v>42797.904918981483</v>
      </c>
      <c r="M1194" s="1" t="s">
        <v>17</v>
      </c>
      <c r="N1194" s="6">
        <v>42797</v>
      </c>
      <c r="O1194" t="str">
        <f>IF(Data_Sheet_Educative_Courses_Export[[#This Row],[price]]=0, "free","paid")</f>
        <v>paid</v>
      </c>
    </row>
    <row r="1195" spans="1:15" x14ac:dyDescent="0.25">
      <c r="A1195" s="1" t="s">
        <v>2401</v>
      </c>
      <c r="B1195">
        <v>1067516</v>
      </c>
      <c r="C1195" s="1" t="s">
        <v>2641</v>
      </c>
      <c r="D1195" s="1" t="s">
        <v>2642</v>
      </c>
      <c r="E1195">
        <v>150</v>
      </c>
      <c r="F1195">
        <v>1789</v>
      </c>
      <c r="G1195">
        <v>102</v>
      </c>
      <c r="H1195">
        <v>57</v>
      </c>
      <c r="I1195" s="1" t="s">
        <v>16</v>
      </c>
      <c r="J1195">
        <v>0.2</v>
      </c>
      <c r="K1195">
        <v>3</v>
      </c>
      <c r="L1195" s="2">
        <v>42773.756284722222</v>
      </c>
      <c r="M1195" s="1" t="s">
        <v>2404</v>
      </c>
      <c r="N1195" s="6">
        <v>42773</v>
      </c>
      <c r="O1195" t="str">
        <f>IF(Data_Sheet_Educative_Courses_Export[[#This Row],[price]]=0, "free","paid")</f>
        <v>paid</v>
      </c>
    </row>
    <row r="1196" spans="1:15" x14ac:dyDescent="0.25">
      <c r="A1196" s="1" t="s">
        <v>3605</v>
      </c>
      <c r="B1196">
        <v>658816</v>
      </c>
      <c r="C1196" s="1" t="s">
        <v>3785</v>
      </c>
      <c r="D1196" s="1" t="s">
        <v>3786</v>
      </c>
      <c r="E1196">
        <v>200</v>
      </c>
      <c r="F1196">
        <v>1788</v>
      </c>
      <c r="G1196">
        <v>89</v>
      </c>
      <c r="H1196">
        <v>33</v>
      </c>
      <c r="I1196" s="1" t="s">
        <v>16</v>
      </c>
      <c r="J1196">
        <v>0.47</v>
      </c>
      <c r="K1196">
        <v>6</v>
      </c>
      <c r="L1196" s="2">
        <v>42668.848506944443</v>
      </c>
      <c r="M1196" s="1" t="s">
        <v>3608</v>
      </c>
      <c r="N1196" s="6">
        <v>42668</v>
      </c>
      <c r="O1196" t="str">
        <f>IF(Data_Sheet_Educative_Courses_Export[[#This Row],[price]]=0, "free","paid")</f>
        <v>paid</v>
      </c>
    </row>
    <row r="1197" spans="1:15" x14ac:dyDescent="0.25">
      <c r="A1197" s="1" t="s">
        <v>4963</v>
      </c>
      <c r="B1197">
        <v>400280</v>
      </c>
      <c r="C1197" s="1" t="s">
        <v>6382</v>
      </c>
      <c r="D1197" s="1" t="s">
        <v>6383</v>
      </c>
      <c r="E1197">
        <v>45</v>
      </c>
      <c r="F1197">
        <v>1783</v>
      </c>
      <c r="G1197">
        <v>16</v>
      </c>
      <c r="H1197">
        <v>15</v>
      </c>
      <c r="I1197" s="1" t="s">
        <v>16</v>
      </c>
      <c r="J1197">
        <v>0.71</v>
      </c>
      <c r="K1197">
        <v>0.6</v>
      </c>
      <c r="L1197" s="2">
        <v>42037.200590277775</v>
      </c>
      <c r="M1197" s="1" t="s">
        <v>7359</v>
      </c>
      <c r="N1197" s="6">
        <v>42037</v>
      </c>
      <c r="O1197" t="str">
        <f>IF(Data_Sheet_Educative_Courses_Export[[#This Row],[price]]=0, "free","paid")</f>
        <v>paid</v>
      </c>
    </row>
    <row r="1198" spans="1:15" x14ac:dyDescent="0.25">
      <c r="A1198" s="1" t="s">
        <v>2401</v>
      </c>
      <c r="B1198">
        <v>1169062</v>
      </c>
      <c r="C1198" s="1" t="s">
        <v>2643</v>
      </c>
      <c r="D1198" s="1" t="s">
        <v>2644</v>
      </c>
      <c r="E1198">
        <v>30</v>
      </c>
      <c r="F1198">
        <v>1782</v>
      </c>
      <c r="G1198">
        <v>18</v>
      </c>
      <c r="H1198">
        <v>10</v>
      </c>
      <c r="I1198" s="1" t="s">
        <v>20</v>
      </c>
      <c r="J1198">
        <v>0.32</v>
      </c>
      <c r="K1198">
        <v>1</v>
      </c>
      <c r="L1198" s="2">
        <v>42830.860798611109</v>
      </c>
      <c r="M1198" s="1" t="s">
        <v>2404</v>
      </c>
      <c r="N1198" s="6">
        <v>42830</v>
      </c>
      <c r="O1198" t="str">
        <f>IF(Data_Sheet_Educative_Courses_Export[[#This Row],[price]]=0, "free","paid")</f>
        <v>paid</v>
      </c>
    </row>
    <row r="1199" spans="1:15" x14ac:dyDescent="0.25">
      <c r="A1199" s="1" t="s">
        <v>13</v>
      </c>
      <c r="B1199">
        <v>1218552</v>
      </c>
      <c r="C1199" s="1" t="s">
        <v>561</v>
      </c>
      <c r="D1199" s="1" t="s">
        <v>562</v>
      </c>
      <c r="E1199">
        <v>0</v>
      </c>
      <c r="F1199">
        <v>1780</v>
      </c>
      <c r="G1199">
        <v>32</v>
      </c>
      <c r="H1199">
        <v>9</v>
      </c>
      <c r="I1199" s="1" t="s">
        <v>20</v>
      </c>
      <c r="J1199">
        <v>0.79</v>
      </c>
      <c r="K1199">
        <v>1</v>
      </c>
      <c r="L1199" s="2">
        <v>42873.700532407405</v>
      </c>
      <c r="M1199" s="1" t="s">
        <v>17</v>
      </c>
      <c r="N1199" s="6">
        <v>42873</v>
      </c>
      <c r="O1199" t="str">
        <f>IF(Data_Sheet_Educative_Courses_Export[[#This Row],[price]]=0, "free","paid")</f>
        <v>free</v>
      </c>
    </row>
    <row r="1200" spans="1:15" x14ac:dyDescent="0.25">
      <c r="A1200" s="1" t="s">
        <v>4963</v>
      </c>
      <c r="B1200">
        <v>413494</v>
      </c>
      <c r="C1200" s="1" t="s">
        <v>6384</v>
      </c>
      <c r="D1200" s="1" t="s">
        <v>6385</v>
      </c>
      <c r="E1200">
        <v>25</v>
      </c>
      <c r="F1200">
        <v>1780</v>
      </c>
      <c r="G1200">
        <v>69</v>
      </c>
      <c r="H1200">
        <v>21</v>
      </c>
      <c r="I1200" s="1" t="s">
        <v>31</v>
      </c>
      <c r="J1200">
        <v>0.83</v>
      </c>
      <c r="K1200">
        <v>1.5</v>
      </c>
      <c r="L1200" s="2">
        <v>42047.93482638889</v>
      </c>
      <c r="M1200" s="1" t="s">
        <v>7359</v>
      </c>
      <c r="N1200" s="6">
        <v>42047</v>
      </c>
      <c r="O1200" t="str">
        <f>IF(Data_Sheet_Educative_Courses_Export[[#This Row],[price]]=0, "free","paid")</f>
        <v>paid</v>
      </c>
    </row>
    <row r="1201" spans="1:15" x14ac:dyDescent="0.25">
      <c r="A1201" s="1" t="s">
        <v>4963</v>
      </c>
      <c r="B1201">
        <v>669346</v>
      </c>
      <c r="C1201" s="1" t="s">
        <v>6386</v>
      </c>
      <c r="D1201" s="1" t="s">
        <v>6387</v>
      </c>
      <c r="E1201">
        <v>20</v>
      </c>
      <c r="F1201">
        <v>1780</v>
      </c>
      <c r="G1201">
        <v>15</v>
      </c>
      <c r="H1201">
        <v>6</v>
      </c>
      <c r="I1201" s="1" t="s">
        <v>20</v>
      </c>
      <c r="J1201">
        <v>0.7</v>
      </c>
      <c r="K1201">
        <v>0.6</v>
      </c>
      <c r="L1201" s="2">
        <v>42325.038321759261</v>
      </c>
      <c r="M1201" s="1" t="s">
        <v>7359</v>
      </c>
      <c r="N1201" s="6">
        <v>42325</v>
      </c>
      <c r="O1201" t="str">
        <f>IF(Data_Sheet_Educative_Courses_Export[[#This Row],[price]]=0, "free","paid")</f>
        <v>paid</v>
      </c>
    </row>
    <row r="1202" spans="1:15" x14ac:dyDescent="0.25">
      <c r="A1202" s="1" t="s">
        <v>4963</v>
      </c>
      <c r="B1202">
        <v>212394</v>
      </c>
      <c r="C1202" s="1" t="s">
        <v>6388</v>
      </c>
      <c r="D1202" s="1" t="s">
        <v>6389</v>
      </c>
      <c r="E1202">
        <v>55</v>
      </c>
      <c r="F1202">
        <v>1779</v>
      </c>
      <c r="G1202">
        <v>48</v>
      </c>
      <c r="H1202">
        <v>16</v>
      </c>
      <c r="I1202" s="1" t="s">
        <v>16</v>
      </c>
      <c r="J1202">
        <v>0.18</v>
      </c>
      <c r="K1202">
        <v>1</v>
      </c>
      <c r="L1202" s="2">
        <v>41879.14508101852</v>
      </c>
      <c r="M1202" s="1" t="s">
        <v>7359</v>
      </c>
      <c r="N1202" s="6">
        <v>41879</v>
      </c>
      <c r="O1202" t="str">
        <f>IF(Data_Sheet_Educative_Courses_Export[[#This Row],[price]]=0, "free","paid")</f>
        <v>paid</v>
      </c>
    </row>
    <row r="1203" spans="1:15" x14ac:dyDescent="0.25">
      <c r="A1203" s="1" t="s">
        <v>13</v>
      </c>
      <c r="B1203">
        <v>371574</v>
      </c>
      <c r="C1203" s="1" t="s">
        <v>563</v>
      </c>
      <c r="D1203" s="1" t="s">
        <v>564</v>
      </c>
      <c r="E1203">
        <v>20</v>
      </c>
      <c r="F1203">
        <v>1777</v>
      </c>
      <c r="G1203">
        <v>11</v>
      </c>
      <c r="H1203">
        <v>23</v>
      </c>
      <c r="I1203" s="1" t="s">
        <v>20</v>
      </c>
      <c r="J1203">
        <v>0.23</v>
      </c>
      <c r="K1203">
        <v>1</v>
      </c>
      <c r="L1203" s="2">
        <v>41990.049629629626</v>
      </c>
      <c r="M1203" s="1" t="s">
        <v>17</v>
      </c>
      <c r="N1203" s="6">
        <v>41990</v>
      </c>
      <c r="O1203" t="str">
        <f>IF(Data_Sheet_Educative_Courses_Export[[#This Row],[price]]=0, "free","paid")</f>
        <v>paid</v>
      </c>
    </row>
    <row r="1204" spans="1:15" x14ac:dyDescent="0.25">
      <c r="A1204" s="1" t="s">
        <v>4963</v>
      </c>
      <c r="B1204">
        <v>981600</v>
      </c>
      <c r="C1204" s="1" t="s">
        <v>6390</v>
      </c>
      <c r="D1204" s="1" t="s">
        <v>6391</v>
      </c>
      <c r="E1204">
        <v>30</v>
      </c>
      <c r="F1204">
        <v>1777</v>
      </c>
      <c r="G1204">
        <v>35</v>
      </c>
      <c r="H1204">
        <v>48</v>
      </c>
      <c r="I1204" s="1" t="s">
        <v>16</v>
      </c>
      <c r="J1204">
        <v>0.72</v>
      </c>
      <c r="K1204">
        <v>6.5</v>
      </c>
      <c r="L1204" s="2">
        <v>42755.931030092594</v>
      </c>
      <c r="M1204" s="1" t="s">
        <v>7359</v>
      </c>
      <c r="N1204" s="6">
        <v>42755</v>
      </c>
      <c r="O1204" t="str">
        <f>IF(Data_Sheet_Educative_Courses_Export[[#This Row],[price]]=0, "free","paid")</f>
        <v>paid</v>
      </c>
    </row>
    <row r="1205" spans="1:15" x14ac:dyDescent="0.25">
      <c r="A1205" s="1" t="s">
        <v>13</v>
      </c>
      <c r="B1205">
        <v>538540</v>
      </c>
      <c r="C1205" s="1" t="s">
        <v>565</v>
      </c>
      <c r="D1205" s="1" t="s">
        <v>566</v>
      </c>
      <c r="E1205">
        <v>95</v>
      </c>
      <c r="F1205">
        <v>1776</v>
      </c>
      <c r="G1205">
        <v>14</v>
      </c>
      <c r="H1205">
        <v>29</v>
      </c>
      <c r="I1205" s="1" t="s">
        <v>16</v>
      </c>
      <c r="J1205">
        <v>0.27</v>
      </c>
      <c r="K1205">
        <v>2.5</v>
      </c>
      <c r="L1205" s="2">
        <v>42193.881747685184</v>
      </c>
      <c r="M1205" s="1" t="s">
        <v>17</v>
      </c>
      <c r="N1205" s="6">
        <v>42193</v>
      </c>
      <c r="O1205" t="str">
        <f>IF(Data_Sheet_Educative_Courses_Export[[#This Row],[price]]=0, "free","paid")</f>
        <v>paid</v>
      </c>
    </row>
    <row r="1206" spans="1:15" x14ac:dyDescent="0.25">
      <c r="A1206" s="1" t="s">
        <v>13</v>
      </c>
      <c r="B1206">
        <v>720814</v>
      </c>
      <c r="C1206" s="1" t="s">
        <v>567</v>
      </c>
      <c r="D1206" s="1" t="s">
        <v>568</v>
      </c>
      <c r="E1206">
        <v>35</v>
      </c>
      <c r="F1206">
        <v>1772</v>
      </c>
      <c r="G1206">
        <v>19</v>
      </c>
      <c r="H1206">
        <v>15</v>
      </c>
      <c r="I1206" s="1" t="s">
        <v>20</v>
      </c>
      <c r="J1206">
        <v>0.2</v>
      </c>
      <c r="K1206">
        <v>3.5</v>
      </c>
      <c r="L1206" s="2">
        <v>42377.902812499997</v>
      </c>
      <c r="M1206" s="1" t="s">
        <v>17</v>
      </c>
      <c r="N1206" s="6">
        <v>42377</v>
      </c>
      <c r="O1206" t="str">
        <f>IF(Data_Sheet_Educative_Courses_Export[[#This Row],[price]]=0, "free","paid")</f>
        <v>paid</v>
      </c>
    </row>
    <row r="1207" spans="1:15" x14ac:dyDescent="0.25">
      <c r="A1207" s="1" t="s">
        <v>4963</v>
      </c>
      <c r="B1207">
        <v>651032</v>
      </c>
      <c r="C1207" s="1" t="s">
        <v>6392</v>
      </c>
      <c r="D1207" s="1" t="s">
        <v>6393</v>
      </c>
      <c r="E1207">
        <v>30</v>
      </c>
      <c r="F1207">
        <v>1772</v>
      </c>
      <c r="G1207">
        <v>13</v>
      </c>
      <c r="H1207">
        <v>48</v>
      </c>
      <c r="I1207" s="1" t="s">
        <v>20</v>
      </c>
      <c r="J1207">
        <v>0.76</v>
      </c>
      <c r="K1207">
        <v>2.5</v>
      </c>
      <c r="L1207" s="2">
        <v>42305.948171296295</v>
      </c>
      <c r="M1207" s="1" t="s">
        <v>7359</v>
      </c>
      <c r="N1207" s="6">
        <v>42305</v>
      </c>
      <c r="O1207" t="str">
        <f>IF(Data_Sheet_Educative_Courses_Export[[#This Row],[price]]=0, "free","paid")</f>
        <v>paid</v>
      </c>
    </row>
    <row r="1208" spans="1:15" x14ac:dyDescent="0.25">
      <c r="A1208" s="1" t="s">
        <v>4963</v>
      </c>
      <c r="B1208">
        <v>710486</v>
      </c>
      <c r="C1208" s="1" t="s">
        <v>6394</v>
      </c>
      <c r="D1208" s="1" t="s">
        <v>6395</v>
      </c>
      <c r="E1208">
        <v>20</v>
      </c>
      <c r="F1208">
        <v>1769</v>
      </c>
      <c r="G1208">
        <v>49</v>
      </c>
      <c r="H1208">
        <v>7</v>
      </c>
      <c r="I1208" s="1" t="s">
        <v>20</v>
      </c>
      <c r="J1208">
        <v>0.78</v>
      </c>
      <c r="K1208">
        <v>0.58333333300000001</v>
      </c>
      <c r="L1208" s="2">
        <v>42368.842893518522</v>
      </c>
      <c r="M1208" s="1" t="s">
        <v>7359</v>
      </c>
      <c r="N1208" s="6">
        <v>42368</v>
      </c>
      <c r="O1208" t="str">
        <f>IF(Data_Sheet_Educative_Courses_Export[[#This Row],[price]]=0, "free","paid")</f>
        <v>paid</v>
      </c>
    </row>
    <row r="1209" spans="1:15" x14ac:dyDescent="0.25">
      <c r="A1209" s="1" t="s">
        <v>2401</v>
      </c>
      <c r="B1209">
        <v>513782</v>
      </c>
      <c r="C1209" s="1" t="s">
        <v>2645</v>
      </c>
      <c r="D1209" s="1" t="s">
        <v>2646</v>
      </c>
      <c r="E1209">
        <v>20</v>
      </c>
      <c r="F1209">
        <v>1768</v>
      </c>
      <c r="G1209">
        <v>20</v>
      </c>
      <c r="H1209">
        <v>14</v>
      </c>
      <c r="I1209" s="1" t="s">
        <v>16</v>
      </c>
      <c r="J1209">
        <v>0.08</v>
      </c>
      <c r="K1209">
        <v>0.68333333299999999</v>
      </c>
      <c r="L1209" s="2">
        <v>42158.758113425924</v>
      </c>
      <c r="M1209" s="1" t="s">
        <v>2404</v>
      </c>
      <c r="N1209" s="6">
        <v>42158</v>
      </c>
      <c r="O1209" t="str">
        <f>IF(Data_Sheet_Educative_Courses_Export[[#This Row],[price]]=0, "free","paid")</f>
        <v>paid</v>
      </c>
    </row>
    <row r="1210" spans="1:15" x14ac:dyDescent="0.25">
      <c r="A1210" s="1" t="s">
        <v>4963</v>
      </c>
      <c r="B1210">
        <v>420982</v>
      </c>
      <c r="C1210" s="1" t="s">
        <v>6396</v>
      </c>
      <c r="D1210" s="1" t="s">
        <v>6397</v>
      </c>
      <c r="E1210">
        <v>195</v>
      </c>
      <c r="F1210">
        <v>1766</v>
      </c>
      <c r="G1210">
        <v>38</v>
      </c>
      <c r="H1210">
        <v>118</v>
      </c>
      <c r="I1210" s="1" t="s">
        <v>16</v>
      </c>
      <c r="J1210">
        <v>0.78</v>
      </c>
      <c r="K1210">
        <v>18.5</v>
      </c>
      <c r="L1210" s="2">
        <v>42059.956712962965</v>
      </c>
      <c r="M1210" s="1" t="s">
        <v>7359</v>
      </c>
      <c r="N1210" s="6">
        <v>42059</v>
      </c>
      <c r="O1210" t="str">
        <f>IF(Data_Sheet_Educative_Courses_Export[[#This Row],[price]]=0, "free","paid")</f>
        <v>paid</v>
      </c>
    </row>
    <row r="1211" spans="1:15" x14ac:dyDescent="0.25">
      <c r="A1211" s="1" t="s">
        <v>4963</v>
      </c>
      <c r="B1211">
        <v>902748</v>
      </c>
      <c r="C1211" s="1" t="s">
        <v>6398</v>
      </c>
      <c r="D1211" s="1" t="s">
        <v>6399</v>
      </c>
      <c r="E1211">
        <v>45</v>
      </c>
      <c r="F1211">
        <v>1764</v>
      </c>
      <c r="G1211">
        <v>33</v>
      </c>
      <c r="H1211">
        <v>16</v>
      </c>
      <c r="I1211" s="1" t="s">
        <v>20</v>
      </c>
      <c r="J1211">
        <v>0.78</v>
      </c>
      <c r="K1211">
        <v>1.5</v>
      </c>
      <c r="L1211" s="2">
        <v>42564.733680555553</v>
      </c>
      <c r="M1211" s="1" t="s">
        <v>7359</v>
      </c>
      <c r="N1211" s="6">
        <v>42564</v>
      </c>
      <c r="O1211" t="str">
        <f>IF(Data_Sheet_Educative_Courses_Export[[#This Row],[price]]=0, "free","paid")</f>
        <v>paid</v>
      </c>
    </row>
    <row r="1212" spans="1:15" x14ac:dyDescent="0.25">
      <c r="A1212" s="1" t="s">
        <v>4963</v>
      </c>
      <c r="B1212">
        <v>270808</v>
      </c>
      <c r="C1212" s="1" t="s">
        <v>6400</v>
      </c>
      <c r="D1212" s="1" t="s">
        <v>6401</v>
      </c>
      <c r="E1212">
        <v>60</v>
      </c>
      <c r="F1212">
        <v>1764</v>
      </c>
      <c r="G1212">
        <v>53</v>
      </c>
      <c r="H1212">
        <v>28</v>
      </c>
      <c r="I1212" s="1" t="s">
        <v>16</v>
      </c>
      <c r="J1212">
        <v>0.78</v>
      </c>
      <c r="K1212">
        <v>6.5</v>
      </c>
      <c r="L1212" s="2">
        <v>41933.332025462965</v>
      </c>
      <c r="M1212" s="1" t="s">
        <v>7359</v>
      </c>
      <c r="N1212" s="6">
        <v>41933</v>
      </c>
      <c r="O1212" t="str">
        <f>IF(Data_Sheet_Educative_Courses_Export[[#This Row],[price]]=0, "free","paid")</f>
        <v>paid</v>
      </c>
    </row>
    <row r="1213" spans="1:15" x14ac:dyDescent="0.25">
      <c r="A1213" s="1" t="s">
        <v>4963</v>
      </c>
      <c r="B1213">
        <v>1121696</v>
      </c>
      <c r="C1213" s="1" t="s">
        <v>6402</v>
      </c>
      <c r="D1213" s="1" t="s">
        <v>6403</v>
      </c>
      <c r="E1213">
        <v>20</v>
      </c>
      <c r="F1213">
        <v>1763</v>
      </c>
      <c r="G1213">
        <v>17</v>
      </c>
      <c r="H1213">
        <v>30</v>
      </c>
      <c r="I1213" s="1" t="s">
        <v>20</v>
      </c>
      <c r="J1213">
        <v>0.78</v>
      </c>
      <c r="K1213">
        <v>2</v>
      </c>
      <c r="L1213" s="2">
        <v>42790.728379629632</v>
      </c>
      <c r="M1213" s="1" t="s">
        <v>7359</v>
      </c>
      <c r="N1213" s="6">
        <v>42790</v>
      </c>
      <c r="O1213" t="str">
        <f>IF(Data_Sheet_Educative_Courses_Export[[#This Row],[price]]=0, "free","paid")</f>
        <v>paid</v>
      </c>
    </row>
    <row r="1214" spans="1:15" x14ac:dyDescent="0.25">
      <c r="A1214" s="1" t="s">
        <v>4963</v>
      </c>
      <c r="B1214">
        <v>17887</v>
      </c>
      <c r="C1214" s="1" t="s">
        <v>6404</v>
      </c>
      <c r="D1214" s="1" t="s">
        <v>6405</v>
      </c>
      <c r="E1214">
        <v>25</v>
      </c>
      <c r="F1214">
        <v>1758</v>
      </c>
      <c r="G1214">
        <v>37</v>
      </c>
      <c r="H1214">
        <v>16</v>
      </c>
      <c r="I1214" s="1" t="s">
        <v>31</v>
      </c>
      <c r="J1214">
        <v>0.78</v>
      </c>
      <c r="K1214">
        <v>3.5</v>
      </c>
      <c r="L1214" s="2">
        <v>41050.765381944446</v>
      </c>
      <c r="M1214" s="1" t="s">
        <v>7359</v>
      </c>
      <c r="N1214" s="6">
        <v>41050</v>
      </c>
      <c r="O1214" t="str">
        <f>IF(Data_Sheet_Educative_Courses_Export[[#This Row],[price]]=0, "free","paid")</f>
        <v>paid</v>
      </c>
    </row>
    <row r="1215" spans="1:15" x14ac:dyDescent="0.25">
      <c r="A1215" s="1" t="s">
        <v>13</v>
      </c>
      <c r="B1215">
        <v>891484</v>
      </c>
      <c r="C1215" s="1" t="s">
        <v>569</v>
      </c>
      <c r="D1215" s="1" t="s">
        <v>570</v>
      </c>
      <c r="E1215">
        <v>20</v>
      </c>
      <c r="F1215">
        <v>1754</v>
      </c>
      <c r="G1215">
        <v>100</v>
      </c>
      <c r="H1215">
        <v>49</v>
      </c>
      <c r="I1215" s="1" t="s">
        <v>20</v>
      </c>
      <c r="J1215">
        <v>0.46</v>
      </c>
      <c r="K1215">
        <v>2.5</v>
      </c>
      <c r="L1215" s="2">
        <v>42551.71303240741</v>
      </c>
      <c r="M1215" s="1" t="s">
        <v>17</v>
      </c>
      <c r="N1215" s="6">
        <v>42551</v>
      </c>
      <c r="O1215" t="str">
        <f>IF(Data_Sheet_Educative_Courses_Export[[#This Row],[price]]=0, "free","paid")</f>
        <v>paid</v>
      </c>
    </row>
    <row r="1216" spans="1:15" x14ac:dyDescent="0.25">
      <c r="A1216" s="1" t="s">
        <v>2401</v>
      </c>
      <c r="B1216">
        <v>341952</v>
      </c>
      <c r="C1216" s="1" t="s">
        <v>2647</v>
      </c>
      <c r="D1216" s="1" t="s">
        <v>2648</v>
      </c>
      <c r="E1216">
        <v>25</v>
      </c>
      <c r="F1216">
        <v>1754</v>
      </c>
      <c r="G1216">
        <v>52</v>
      </c>
      <c r="H1216">
        <v>79</v>
      </c>
      <c r="I1216" s="1" t="s">
        <v>16</v>
      </c>
      <c r="J1216">
        <v>0.96</v>
      </c>
      <c r="K1216">
        <v>12.5</v>
      </c>
      <c r="L1216" s="2">
        <v>41968.74150462963</v>
      </c>
      <c r="M1216" s="1" t="s">
        <v>2404</v>
      </c>
      <c r="N1216" s="6">
        <v>41968</v>
      </c>
      <c r="O1216" t="str">
        <f>IF(Data_Sheet_Educative_Courses_Export[[#This Row],[price]]=0, "free","paid")</f>
        <v>paid</v>
      </c>
    </row>
    <row r="1217" spans="1:15" x14ac:dyDescent="0.25">
      <c r="A1217" s="1" t="s">
        <v>2401</v>
      </c>
      <c r="B1217">
        <v>1076222</v>
      </c>
      <c r="C1217" s="1" t="s">
        <v>2649</v>
      </c>
      <c r="D1217" s="1" t="s">
        <v>2650</v>
      </c>
      <c r="E1217">
        <v>20</v>
      </c>
      <c r="F1217">
        <v>1753</v>
      </c>
      <c r="G1217">
        <v>18</v>
      </c>
      <c r="H1217">
        <v>15</v>
      </c>
      <c r="I1217" s="1" t="s">
        <v>20</v>
      </c>
      <c r="J1217">
        <v>0.15</v>
      </c>
      <c r="K1217">
        <v>1</v>
      </c>
      <c r="L1217" s="2">
        <v>42787.755300925928</v>
      </c>
      <c r="M1217" s="1" t="s">
        <v>2404</v>
      </c>
      <c r="N1217" s="6">
        <v>42787</v>
      </c>
      <c r="O1217" t="str">
        <f>IF(Data_Sheet_Educative_Courses_Export[[#This Row],[price]]=0, "free","paid")</f>
        <v>paid</v>
      </c>
    </row>
    <row r="1218" spans="1:15" x14ac:dyDescent="0.25">
      <c r="A1218" s="1" t="s">
        <v>13</v>
      </c>
      <c r="B1218">
        <v>544176</v>
      </c>
      <c r="C1218" s="1" t="s">
        <v>571</v>
      </c>
      <c r="D1218" s="1" t="s">
        <v>572</v>
      </c>
      <c r="E1218">
        <v>75</v>
      </c>
      <c r="F1218">
        <v>1750</v>
      </c>
      <c r="G1218">
        <v>71</v>
      </c>
      <c r="H1218">
        <v>29</v>
      </c>
      <c r="I1218" s="1" t="s">
        <v>16</v>
      </c>
      <c r="J1218">
        <v>0.8</v>
      </c>
      <c r="K1218">
        <v>3</v>
      </c>
      <c r="L1218" s="2">
        <v>42204.737280092595</v>
      </c>
      <c r="M1218" s="1" t="s">
        <v>17</v>
      </c>
      <c r="N1218" s="6">
        <v>42204</v>
      </c>
      <c r="O1218" t="str">
        <f>IF(Data_Sheet_Educative_Courses_Export[[#This Row],[price]]=0, "free","paid")</f>
        <v>paid</v>
      </c>
    </row>
    <row r="1219" spans="1:15" x14ac:dyDescent="0.25">
      <c r="A1219" s="1" t="s">
        <v>13</v>
      </c>
      <c r="B1219">
        <v>517938</v>
      </c>
      <c r="C1219" s="1" t="s">
        <v>573</v>
      </c>
      <c r="D1219" s="1" t="s">
        <v>574</v>
      </c>
      <c r="E1219">
        <v>20</v>
      </c>
      <c r="F1219">
        <v>1749</v>
      </c>
      <c r="G1219">
        <v>41</v>
      </c>
      <c r="H1219">
        <v>21</v>
      </c>
      <c r="I1219" s="1" t="s">
        <v>16</v>
      </c>
      <c r="J1219">
        <v>0.8</v>
      </c>
      <c r="K1219">
        <v>1</v>
      </c>
      <c r="L1219" s="2">
        <v>42178.942719907405</v>
      </c>
      <c r="M1219" s="1" t="s">
        <v>17</v>
      </c>
      <c r="N1219" s="6">
        <v>42178</v>
      </c>
      <c r="O1219" t="str">
        <f>IF(Data_Sheet_Educative_Courses_Export[[#This Row],[price]]=0, "free","paid")</f>
        <v>paid</v>
      </c>
    </row>
    <row r="1220" spans="1:15" x14ac:dyDescent="0.25">
      <c r="A1220" s="1" t="s">
        <v>4963</v>
      </c>
      <c r="B1220">
        <v>933110</v>
      </c>
      <c r="C1220" s="1" t="s">
        <v>6406</v>
      </c>
      <c r="D1220" s="1" t="s">
        <v>6407</v>
      </c>
      <c r="E1220">
        <v>20</v>
      </c>
      <c r="F1220">
        <v>1747</v>
      </c>
      <c r="G1220">
        <v>13</v>
      </c>
      <c r="H1220">
        <v>13</v>
      </c>
      <c r="I1220" s="1" t="s">
        <v>16</v>
      </c>
      <c r="J1220">
        <v>0.78</v>
      </c>
      <c r="K1220">
        <v>1.5</v>
      </c>
      <c r="L1220" s="2">
        <v>42611.699479166666</v>
      </c>
      <c r="M1220" s="1" t="s">
        <v>7359</v>
      </c>
      <c r="N1220" s="6">
        <v>42611</v>
      </c>
      <c r="O1220" t="str">
        <f>IF(Data_Sheet_Educative_Courses_Export[[#This Row],[price]]=0, "free","paid")</f>
        <v>paid</v>
      </c>
    </row>
    <row r="1221" spans="1:15" x14ac:dyDescent="0.25">
      <c r="A1221" s="1" t="s">
        <v>13</v>
      </c>
      <c r="B1221">
        <v>294292</v>
      </c>
      <c r="C1221" s="1" t="s">
        <v>575</v>
      </c>
      <c r="D1221" s="1" t="s">
        <v>576</v>
      </c>
      <c r="E1221">
        <v>95</v>
      </c>
      <c r="F1221">
        <v>1741</v>
      </c>
      <c r="G1221">
        <v>85</v>
      </c>
      <c r="H1221">
        <v>84</v>
      </c>
      <c r="I1221" s="1" t="s">
        <v>20</v>
      </c>
      <c r="J1221">
        <v>0.24</v>
      </c>
      <c r="K1221">
        <v>7</v>
      </c>
      <c r="L1221" s="2">
        <v>41917.673263888886</v>
      </c>
      <c r="M1221" s="1" t="s">
        <v>17</v>
      </c>
      <c r="N1221" s="6">
        <v>41917</v>
      </c>
      <c r="O1221" t="str">
        <f>IF(Data_Sheet_Educative_Courses_Export[[#This Row],[price]]=0, "free","paid")</f>
        <v>paid</v>
      </c>
    </row>
    <row r="1222" spans="1:15" x14ac:dyDescent="0.25">
      <c r="A1222" s="1" t="s">
        <v>4963</v>
      </c>
      <c r="B1222">
        <v>1169378</v>
      </c>
      <c r="C1222" s="1" t="s">
        <v>6408</v>
      </c>
      <c r="D1222" s="1" t="s">
        <v>6409</v>
      </c>
      <c r="E1222">
        <v>30</v>
      </c>
      <c r="F1222">
        <v>1741</v>
      </c>
      <c r="G1222">
        <v>26</v>
      </c>
      <c r="H1222">
        <v>87</v>
      </c>
      <c r="I1222" s="1" t="s">
        <v>16</v>
      </c>
      <c r="J1222">
        <v>0.78</v>
      </c>
      <c r="K1222">
        <v>9</v>
      </c>
      <c r="L1222" s="2">
        <v>42875.235208333332</v>
      </c>
      <c r="M1222" s="1" t="s">
        <v>7359</v>
      </c>
      <c r="N1222" s="6">
        <v>42875</v>
      </c>
      <c r="O1222" t="str">
        <f>IF(Data_Sheet_Educative_Courses_Export[[#This Row],[price]]=0, "free","paid")</f>
        <v>paid</v>
      </c>
    </row>
    <row r="1223" spans="1:15" x14ac:dyDescent="0.25">
      <c r="A1223" s="1" t="s">
        <v>13</v>
      </c>
      <c r="B1223">
        <v>537886</v>
      </c>
      <c r="C1223" s="1" t="s">
        <v>577</v>
      </c>
      <c r="D1223" s="1" t="s">
        <v>578</v>
      </c>
      <c r="E1223">
        <v>20</v>
      </c>
      <c r="F1223">
        <v>1740</v>
      </c>
      <c r="G1223">
        <v>5</v>
      </c>
      <c r="H1223">
        <v>8</v>
      </c>
      <c r="I1223" s="1" t="s">
        <v>20</v>
      </c>
      <c r="J1223">
        <v>0.15</v>
      </c>
      <c r="K1223">
        <v>1</v>
      </c>
      <c r="L1223" s="2">
        <v>42206.808530092596</v>
      </c>
      <c r="M1223" s="1" t="s">
        <v>17</v>
      </c>
      <c r="N1223" s="6">
        <v>42206</v>
      </c>
      <c r="O1223" t="str">
        <f>IF(Data_Sheet_Educative_Courses_Export[[#This Row],[price]]=0, "free","paid")</f>
        <v>paid</v>
      </c>
    </row>
    <row r="1224" spans="1:15" x14ac:dyDescent="0.25">
      <c r="A1224" s="1" t="s">
        <v>2401</v>
      </c>
      <c r="B1224">
        <v>506164</v>
      </c>
      <c r="C1224" s="1" t="s">
        <v>2651</v>
      </c>
      <c r="D1224" s="1" t="s">
        <v>2652</v>
      </c>
      <c r="E1224">
        <v>20</v>
      </c>
      <c r="F1224">
        <v>1738</v>
      </c>
      <c r="G1224">
        <v>8</v>
      </c>
      <c r="H1224">
        <v>166</v>
      </c>
      <c r="I1224" s="1" t="s">
        <v>16</v>
      </c>
      <c r="J1224">
        <v>0.28000000000000003</v>
      </c>
      <c r="K1224">
        <v>10.5</v>
      </c>
      <c r="L1224" s="2">
        <v>42146.868194444447</v>
      </c>
      <c r="M1224" s="1" t="s">
        <v>2404</v>
      </c>
      <c r="N1224" s="6">
        <v>42146</v>
      </c>
      <c r="O1224" t="str">
        <f>IF(Data_Sheet_Educative_Courses_Export[[#This Row],[price]]=0, "free","paid")</f>
        <v>paid</v>
      </c>
    </row>
    <row r="1225" spans="1:15" x14ac:dyDescent="0.25">
      <c r="A1225" s="1" t="s">
        <v>4963</v>
      </c>
      <c r="B1225">
        <v>863954</v>
      </c>
      <c r="C1225" s="1" t="s">
        <v>6410</v>
      </c>
      <c r="D1225" s="1" t="s">
        <v>6411</v>
      </c>
      <c r="E1225">
        <v>30</v>
      </c>
      <c r="F1225">
        <v>1737</v>
      </c>
      <c r="G1225">
        <v>471</v>
      </c>
      <c r="H1225">
        <v>87</v>
      </c>
      <c r="I1225" s="1" t="s">
        <v>20</v>
      </c>
      <c r="J1225">
        <v>0.78</v>
      </c>
      <c r="K1225">
        <v>11.5</v>
      </c>
      <c r="L1225" s="2">
        <v>42523.744641203702</v>
      </c>
      <c r="M1225" s="1" t="s">
        <v>7359</v>
      </c>
      <c r="N1225" s="6">
        <v>42523</v>
      </c>
      <c r="O1225" t="str">
        <f>IF(Data_Sheet_Educative_Courses_Export[[#This Row],[price]]=0, "free","paid")</f>
        <v>paid</v>
      </c>
    </row>
    <row r="1226" spans="1:15" x14ac:dyDescent="0.25">
      <c r="A1226" s="1" t="s">
        <v>13</v>
      </c>
      <c r="B1226">
        <v>1068986</v>
      </c>
      <c r="C1226" s="1" t="s">
        <v>579</v>
      </c>
      <c r="D1226" s="1" t="s">
        <v>580</v>
      </c>
      <c r="E1226">
        <v>0</v>
      </c>
      <c r="F1226">
        <v>1736</v>
      </c>
      <c r="G1226">
        <v>36</v>
      </c>
      <c r="H1226">
        <v>11</v>
      </c>
      <c r="I1226" s="1" t="s">
        <v>31</v>
      </c>
      <c r="J1226">
        <v>0.53</v>
      </c>
      <c r="K1226">
        <v>0.6</v>
      </c>
      <c r="L1226" s="2">
        <v>42758.766643518517</v>
      </c>
      <c r="M1226" s="1" t="s">
        <v>17</v>
      </c>
      <c r="N1226" s="6">
        <v>42758</v>
      </c>
      <c r="O1226" t="str">
        <f>IF(Data_Sheet_Educative_Courses_Export[[#This Row],[price]]=0, "free","paid")</f>
        <v>free</v>
      </c>
    </row>
    <row r="1227" spans="1:15" x14ac:dyDescent="0.25">
      <c r="A1227" s="1" t="s">
        <v>4963</v>
      </c>
      <c r="B1227">
        <v>340362</v>
      </c>
      <c r="C1227" s="1" t="s">
        <v>6412</v>
      </c>
      <c r="D1227" s="1" t="s">
        <v>6413</v>
      </c>
      <c r="E1227">
        <v>60</v>
      </c>
      <c r="F1227">
        <v>1736</v>
      </c>
      <c r="G1227">
        <v>79</v>
      </c>
      <c r="H1227">
        <v>47</v>
      </c>
      <c r="I1227" s="1" t="s">
        <v>20</v>
      </c>
      <c r="J1227">
        <v>0.78</v>
      </c>
      <c r="K1227">
        <v>13</v>
      </c>
      <c r="L1227" s="2">
        <v>41955.398240740738</v>
      </c>
      <c r="M1227" s="1" t="s">
        <v>7359</v>
      </c>
      <c r="N1227" s="6">
        <v>41955</v>
      </c>
      <c r="O1227" t="str">
        <f>IF(Data_Sheet_Educative_Courses_Export[[#This Row],[price]]=0, "free","paid")</f>
        <v>paid</v>
      </c>
    </row>
    <row r="1228" spans="1:15" x14ac:dyDescent="0.25">
      <c r="A1228" s="1" t="s">
        <v>13</v>
      </c>
      <c r="B1228">
        <v>1209694</v>
      </c>
      <c r="C1228" s="1" t="s">
        <v>581</v>
      </c>
      <c r="D1228" s="1" t="s">
        <v>582</v>
      </c>
      <c r="E1228">
        <v>0</v>
      </c>
      <c r="F1228">
        <v>1735</v>
      </c>
      <c r="G1228">
        <v>31</v>
      </c>
      <c r="H1228">
        <v>19</v>
      </c>
      <c r="I1228" s="1" t="s">
        <v>16</v>
      </c>
      <c r="J1228">
        <v>0.11</v>
      </c>
      <c r="K1228">
        <v>2.5</v>
      </c>
      <c r="L1228" s="2">
        <v>42883.608182870368</v>
      </c>
      <c r="M1228" s="1" t="s">
        <v>17</v>
      </c>
      <c r="N1228" s="6">
        <v>42883</v>
      </c>
      <c r="O1228" t="str">
        <f>IF(Data_Sheet_Educative_Courses_Export[[#This Row],[price]]=0, "free","paid")</f>
        <v>free</v>
      </c>
    </row>
    <row r="1229" spans="1:15" x14ac:dyDescent="0.25">
      <c r="A1229" s="1" t="s">
        <v>4963</v>
      </c>
      <c r="B1229">
        <v>937134</v>
      </c>
      <c r="C1229" s="1" t="s">
        <v>6414</v>
      </c>
      <c r="D1229" s="1" t="s">
        <v>6415</v>
      </c>
      <c r="E1229">
        <v>100</v>
      </c>
      <c r="F1229">
        <v>1735</v>
      </c>
      <c r="G1229">
        <v>76</v>
      </c>
      <c r="H1229">
        <v>25</v>
      </c>
      <c r="I1229" s="1" t="s">
        <v>20</v>
      </c>
      <c r="J1229">
        <v>0.78</v>
      </c>
      <c r="K1229">
        <v>2.5</v>
      </c>
      <c r="L1229" s="2">
        <v>42612.742268518516</v>
      </c>
      <c r="M1229" s="1" t="s">
        <v>7359</v>
      </c>
      <c r="N1229" s="6">
        <v>42612</v>
      </c>
      <c r="O1229" t="str">
        <f>IF(Data_Sheet_Educative_Courses_Export[[#This Row],[price]]=0, "free","paid")</f>
        <v>paid</v>
      </c>
    </row>
    <row r="1230" spans="1:15" x14ac:dyDescent="0.25">
      <c r="A1230" s="1" t="s">
        <v>4963</v>
      </c>
      <c r="B1230">
        <v>929260</v>
      </c>
      <c r="C1230" s="1" t="s">
        <v>6416</v>
      </c>
      <c r="D1230" s="1" t="s">
        <v>6417</v>
      </c>
      <c r="E1230">
        <v>20</v>
      </c>
      <c r="F1230">
        <v>1734</v>
      </c>
      <c r="G1230">
        <v>9</v>
      </c>
      <c r="H1230">
        <v>13</v>
      </c>
      <c r="I1230" s="1" t="s">
        <v>20</v>
      </c>
      <c r="J1230">
        <v>0.78</v>
      </c>
      <c r="K1230">
        <v>1</v>
      </c>
      <c r="L1230" s="2">
        <v>42627.732581018521</v>
      </c>
      <c r="M1230" s="1" t="s">
        <v>7359</v>
      </c>
      <c r="N1230" s="6">
        <v>42627</v>
      </c>
      <c r="O1230" t="str">
        <f>IF(Data_Sheet_Educative_Courses_Export[[#This Row],[price]]=0, "free","paid")</f>
        <v>paid</v>
      </c>
    </row>
    <row r="1231" spans="1:15" x14ac:dyDescent="0.25">
      <c r="A1231" s="1" t="s">
        <v>13</v>
      </c>
      <c r="B1231">
        <v>631276</v>
      </c>
      <c r="C1231" s="1" t="s">
        <v>583</v>
      </c>
      <c r="D1231" s="1" t="s">
        <v>584</v>
      </c>
      <c r="E1231">
        <v>50</v>
      </c>
      <c r="F1231">
        <v>1732</v>
      </c>
      <c r="G1231">
        <v>11</v>
      </c>
      <c r="H1231">
        <v>12</v>
      </c>
      <c r="I1231" s="1" t="s">
        <v>16</v>
      </c>
      <c r="J1231">
        <v>0.28000000000000003</v>
      </c>
      <c r="K1231">
        <v>0.68333333299999999</v>
      </c>
      <c r="L1231" s="2">
        <v>42327.765497685185</v>
      </c>
      <c r="M1231" s="1" t="s">
        <v>17</v>
      </c>
      <c r="N1231" s="6">
        <v>42327</v>
      </c>
      <c r="O1231" t="str">
        <f>IF(Data_Sheet_Educative_Courses_Export[[#This Row],[price]]=0, "free","paid")</f>
        <v>paid</v>
      </c>
    </row>
    <row r="1232" spans="1:15" x14ac:dyDescent="0.25">
      <c r="A1232" s="1" t="s">
        <v>3605</v>
      </c>
      <c r="B1232">
        <v>637842</v>
      </c>
      <c r="C1232" s="1" t="s">
        <v>3787</v>
      </c>
      <c r="D1232" s="1" t="s">
        <v>3788</v>
      </c>
      <c r="E1232">
        <v>50</v>
      </c>
      <c r="F1232">
        <v>1732</v>
      </c>
      <c r="G1232">
        <v>6</v>
      </c>
      <c r="H1232">
        <v>34</v>
      </c>
      <c r="I1232" s="1" t="s">
        <v>20</v>
      </c>
      <c r="J1232">
        <v>0.88</v>
      </c>
      <c r="K1232">
        <v>2</v>
      </c>
      <c r="L1232" s="2">
        <v>42293.754999999997</v>
      </c>
      <c r="M1232" s="1" t="s">
        <v>3608</v>
      </c>
      <c r="N1232" s="6">
        <v>42293</v>
      </c>
      <c r="O1232" t="str">
        <f>IF(Data_Sheet_Educative_Courses_Export[[#This Row],[price]]=0, "free","paid")</f>
        <v>paid</v>
      </c>
    </row>
    <row r="1233" spans="1:15" x14ac:dyDescent="0.25">
      <c r="A1233" s="1" t="s">
        <v>4963</v>
      </c>
      <c r="B1233">
        <v>1210098</v>
      </c>
      <c r="C1233" s="1" t="s">
        <v>6418</v>
      </c>
      <c r="D1233" s="1" t="s">
        <v>6419</v>
      </c>
      <c r="E1233">
        <v>20</v>
      </c>
      <c r="F1233">
        <v>1732</v>
      </c>
      <c r="G1233">
        <v>15</v>
      </c>
      <c r="H1233">
        <v>48</v>
      </c>
      <c r="I1233" s="1" t="s">
        <v>31</v>
      </c>
      <c r="J1233">
        <v>0.78</v>
      </c>
      <c r="K1233">
        <v>4.5</v>
      </c>
      <c r="L1233" s="2">
        <v>42892.935682870368</v>
      </c>
      <c r="M1233" s="1" t="s">
        <v>7359</v>
      </c>
      <c r="N1233" s="6">
        <v>42892</v>
      </c>
      <c r="O1233" t="str">
        <f>IF(Data_Sheet_Educative_Courses_Export[[#This Row],[price]]=0, "free","paid")</f>
        <v>paid</v>
      </c>
    </row>
    <row r="1234" spans="1:15" x14ac:dyDescent="0.25">
      <c r="A1234" s="1" t="s">
        <v>4963</v>
      </c>
      <c r="B1234">
        <v>671960</v>
      </c>
      <c r="C1234" s="1" t="s">
        <v>6420</v>
      </c>
      <c r="D1234" s="1" t="s">
        <v>6421</v>
      </c>
      <c r="E1234">
        <v>20</v>
      </c>
      <c r="F1234">
        <v>1731</v>
      </c>
      <c r="G1234">
        <v>90</v>
      </c>
      <c r="H1234">
        <v>74</v>
      </c>
      <c r="I1234" s="1" t="s">
        <v>16</v>
      </c>
      <c r="J1234">
        <v>0.96</v>
      </c>
      <c r="K1234">
        <v>4</v>
      </c>
      <c r="L1234" s="2">
        <v>42346.609456018516</v>
      </c>
      <c r="M1234" s="1" t="s">
        <v>7359</v>
      </c>
      <c r="N1234" s="6">
        <v>42346</v>
      </c>
      <c r="O1234" t="str">
        <f>IF(Data_Sheet_Educative_Courses_Export[[#This Row],[price]]=0, "free","paid")</f>
        <v>paid</v>
      </c>
    </row>
    <row r="1235" spans="1:15" x14ac:dyDescent="0.25">
      <c r="A1235" s="1" t="s">
        <v>13</v>
      </c>
      <c r="B1235">
        <v>267984</v>
      </c>
      <c r="C1235" s="1" t="s">
        <v>585</v>
      </c>
      <c r="D1235" s="1" t="s">
        <v>586</v>
      </c>
      <c r="E1235">
        <v>95</v>
      </c>
      <c r="F1235">
        <v>1730</v>
      </c>
      <c r="G1235">
        <v>12</v>
      </c>
      <c r="H1235">
        <v>12</v>
      </c>
      <c r="I1235" s="1" t="s">
        <v>16</v>
      </c>
      <c r="J1235">
        <v>0.98</v>
      </c>
      <c r="K1235">
        <v>1.5</v>
      </c>
      <c r="L1235" s="2">
        <v>41844.639340277776</v>
      </c>
      <c r="M1235" s="1" t="s">
        <v>17</v>
      </c>
      <c r="N1235" s="6">
        <v>41844</v>
      </c>
      <c r="O1235" t="str">
        <f>IF(Data_Sheet_Educative_Courses_Export[[#This Row],[price]]=0, "free","paid")</f>
        <v>paid</v>
      </c>
    </row>
    <row r="1236" spans="1:15" x14ac:dyDescent="0.25">
      <c r="A1236" s="1" t="s">
        <v>13</v>
      </c>
      <c r="B1236">
        <v>692722</v>
      </c>
      <c r="C1236" s="1" t="s">
        <v>587</v>
      </c>
      <c r="D1236" s="1" t="s">
        <v>588</v>
      </c>
      <c r="E1236">
        <v>95</v>
      </c>
      <c r="F1236">
        <v>1730</v>
      </c>
      <c r="G1236">
        <v>18</v>
      </c>
      <c r="H1236">
        <v>53</v>
      </c>
      <c r="I1236" s="1" t="s">
        <v>31</v>
      </c>
      <c r="J1236">
        <v>0.89</v>
      </c>
      <c r="K1236">
        <v>2</v>
      </c>
      <c r="L1236" s="2">
        <v>42396.734988425924</v>
      </c>
      <c r="M1236" s="1" t="s">
        <v>17</v>
      </c>
      <c r="N1236" s="6">
        <v>42396</v>
      </c>
      <c r="O1236" t="str">
        <f>IF(Data_Sheet_Educative_Courses_Export[[#This Row],[price]]=0, "free","paid")</f>
        <v>paid</v>
      </c>
    </row>
    <row r="1237" spans="1:15" x14ac:dyDescent="0.25">
      <c r="A1237" s="1" t="s">
        <v>13</v>
      </c>
      <c r="B1237">
        <v>831170</v>
      </c>
      <c r="C1237" s="1" t="s">
        <v>589</v>
      </c>
      <c r="D1237" s="1" t="s">
        <v>590</v>
      </c>
      <c r="E1237">
        <v>0</v>
      </c>
      <c r="F1237">
        <v>1730</v>
      </c>
      <c r="G1237">
        <v>34</v>
      </c>
      <c r="H1237">
        <v>11</v>
      </c>
      <c r="I1237" s="1" t="s">
        <v>16</v>
      </c>
      <c r="J1237">
        <v>0.76</v>
      </c>
      <c r="K1237">
        <v>0.66666666699999999</v>
      </c>
      <c r="L1237" s="2">
        <v>42495.609895833331</v>
      </c>
      <c r="M1237" s="1" t="s">
        <v>17</v>
      </c>
      <c r="N1237" s="6">
        <v>42495</v>
      </c>
      <c r="O1237" t="str">
        <f>IF(Data_Sheet_Educative_Courses_Export[[#This Row],[price]]=0, "free","paid")</f>
        <v>free</v>
      </c>
    </row>
    <row r="1238" spans="1:15" x14ac:dyDescent="0.25">
      <c r="A1238" s="1" t="s">
        <v>4963</v>
      </c>
      <c r="B1238">
        <v>773824</v>
      </c>
      <c r="C1238" s="1" t="s">
        <v>6422</v>
      </c>
      <c r="D1238" s="1" t="s">
        <v>6423</v>
      </c>
      <c r="E1238">
        <v>50</v>
      </c>
      <c r="F1238">
        <v>1724</v>
      </c>
      <c r="G1238">
        <v>72</v>
      </c>
      <c r="H1238">
        <v>94</v>
      </c>
      <c r="I1238" s="1" t="s">
        <v>16</v>
      </c>
      <c r="J1238">
        <v>0.72</v>
      </c>
      <c r="K1238">
        <v>13</v>
      </c>
      <c r="L1238" s="2">
        <v>42429.961273148147</v>
      </c>
      <c r="M1238" s="1" t="s">
        <v>7359</v>
      </c>
      <c r="N1238" s="6">
        <v>42429</v>
      </c>
      <c r="O1238" t="str">
        <f>IF(Data_Sheet_Educative_Courses_Export[[#This Row],[price]]=0, "free","paid")</f>
        <v>paid</v>
      </c>
    </row>
    <row r="1239" spans="1:15" x14ac:dyDescent="0.25">
      <c r="A1239" s="1" t="s">
        <v>13</v>
      </c>
      <c r="B1239">
        <v>680044</v>
      </c>
      <c r="C1239" s="1" t="s">
        <v>591</v>
      </c>
      <c r="D1239" s="1" t="s">
        <v>592</v>
      </c>
      <c r="E1239">
        <v>195</v>
      </c>
      <c r="F1239">
        <v>1723</v>
      </c>
      <c r="G1239">
        <v>38</v>
      </c>
      <c r="H1239">
        <v>24</v>
      </c>
      <c r="I1239" s="1" t="s">
        <v>16</v>
      </c>
      <c r="J1239">
        <v>0.94</v>
      </c>
      <c r="K1239">
        <v>1</v>
      </c>
      <c r="L1239" s="2">
        <v>42352.770798611113</v>
      </c>
      <c r="M1239" s="1" t="s">
        <v>17</v>
      </c>
      <c r="N1239" s="6">
        <v>42352</v>
      </c>
      <c r="O1239" t="str">
        <f>IF(Data_Sheet_Educative_Courses_Export[[#This Row],[price]]=0, "free","paid")</f>
        <v>paid</v>
      </c>
    </row>
    <row r="1240" spans="1:15" x14ac:dyDescent="0.25">
      <c r="A1240" s="1" t="s">
        <v>4963</v>
      </c>
      <c r="B1240">
        <v>947116</v>
      </c>
      <c r="C1240" s="1" t="s">
        <v>6424</v>
      </c>
      <c r="D1240" s="1" t="s">
        <v>6425</v>
      </c>
      <c r="E1240">
        <v>20</v>
      </c>
      <c r="F1240">
        <v>1723</v>
      </c>
      <c r="G1240">
        <v>28</v>
      </c>
      <c r="H1240">
        <v>7</v>
      </c>
      <c r="I1240" s="1" t="s">
        <v>20</v>
      </c>
      <c r="J1240">
        <v>0.76</v>
      </c>
      <c r="K1240">
        <v>1</v>
      </c>
      <c r="L1240" s="2">
        <v>42648.574456018519</v>
      </c>
      <c r="M1240" s="1" t="s">
        <v>7359</v>
      </c>
      <c r="N1240" s="6">
        <v>42648</v>
      </c>
      <c r="O1240" t="str">
        <f>IF(Data_Sheet_Educative_Courses_Export[[#This Row],[price]]=0, "free","paid")</f>
        <v>paid</v>
      </c>
    </row>
    <row r="1241" spans="1:15" x14ac:dyDescent="0.25">
      <c r="A1241" s="1" t="s">
        <v>4963</v>
      </c>
      <c r="B1241">
        <v>764042</v>
      </c>
      <c r="C1241" s="1" t="s">
        <v>6426</v>
      </c>
      <c r="D1241" s="1" t="s">
        <v>6427</v>
      </c>
      <c r="E1241">
        <v>60</v>
      </c>
      <c r="F1241">
        <v>1723</v>
      </c>
      <c r="G1241">
        <v>258</v>
      </c>
      <c r="H1241">
        <v>60</v>
      </c>
      <c r="I1241" s="1" t="s">
        <v>16</v>
      </c>
      <c r="J1241">
        <v>0.57999999999999996</v>
      </c>
      <c r="K1241">
        <v>11</v>
      </c>
      <c r="L1241" s="2">
        <v>42418.762638888889</v>
      </c>
      <c r="M1241" s="1" t="s">
        <v>7359</v>
      </c>
      <c r="N1241" s="6">
        <v>42418</v>
      </c>
      <c r="O1241" t="str">
        <f>IF(Data_Sheet_Educative_Courses_Export[[#This Row],[price]]=0, "free","paid")</f>
        <v>paid</v>
      </c>
    </row>
    <row r="1242" spans="1:15" x14ac:dyDescent="0.25">
      <c r="A1242" s="1" t="s">
        <v>2401</v>
      </c>
      <c r="B1242">
        <v>1117796</v>
      </c>
      <c r="C1242" s="1" t="s">
        <v>2653</v>
      </c>
      <c r="D1242" s="1" t="s">
        <v>2654</v>
      </c>
      <c r="E1242">
        <v>150</v>
      </c>
      <c r="F1242">
        <v>1720</v>
      </c>
      <c r="G1242">
        <v>40</v>
      </c>
      <c r="H1242">
        <v>27</v>
      </c>
      <c r="I1242" s="1" t="s">
        <v>16</v>
      </c>
      <c r="J1242">
        <v>0.86</v>
      </c>
      <c r="K1242">
        <v>1.5</v>
      </c>
      <c r="L1242" s="2">
        <v>42789.903229166666</v>
      </c>
      <c r="M1242" s="1" t="s">
        <v>2404</v>
      </c>
      <c r="N1242" s="6">
        <v>42789</v>
      </c>
      <c r="O1242" t="str">
        <f>IF(Data_Sheet_Educative_Courses_Export[[#This Row],[price]]=0, "free","paid")</f>
        <v>paid</v>
      </c>
    </row>
    <row r="1243" spans="1:15" x14ac:dyDescent="0.25">
      <c r="A1243" s="1" t="s">
        <v>3605</v>
      </c>
      <c r="B1243">
        <v>326428</v>
      </c>
      <c r="C1243" s="1" t="s">
        <v>3789</v>
      </c>
      <c r="D1243" s="1" t="s">
        <v>3790</v>
      </c>
      <c r="E1243">
        <v>50</v>
      </c>
      <c r="F1243">
        <v>1720</v>
      </c>
      <c r="G1243">
        <v>9</v>
      </c>
      <c r="H1243">
        <v>26</v>
      </c>
      <c r="I1243" s="1" t="s">
        <v>20</v>
      </c>
      <c r="J1243">
        <v>7.0000000000000007E-2</v>
      </c>
      <c r="K1243">
        <v>2.5</v>
      </c>
      <c r="L1243" s="2">
        <v>41941.414004629631</v>
      </c>
      <c r="M1243" s="1" t="s">
        <v>3608</v>
      </c>
      <c r="N1243" s="6">
        <v>41941</v>
      </c>
      <c r="O1243" t="str">
        <f>IF(Data_Sheet_Educative_Courses_Export[[#This Row],[price]]=0, "free","paid")</f>
        <v>paid</v>
      </c>
    </row>
    <row r="1244" spans="1:15" x14ac:dyDescent="0.25">
      <c r="A1244" s="1" t="s">
        <v>4963</v>
      </c>
      <c r="B1244">
        <v>585496</v>
      </c>
      <c r="C1244" s="1" t="s">
        <v>6428</v>
      </c>
      <c r="D1244" s="1" t="s">
        <v>6429</v>
      </c>
      <c r="E1244">
        <v>100</v>
      </c>
      <c r="F1244">
        <v>1712</v>
      </c>
      <c r="G1244">
        <v>438</v>
      </c>
      <c r="H1244">
        <v>49</v>
      </c>
      <c r="I1244" s="1" t="s">
        <v>16</v>
      </c>
      <c r="J1244">
        <v>0.2</v>
      </c>
      <c r="K1244">
        <v>5.5</v>
      </c>
      <c r="L1244" s="2">
        <v>42408.987395833334</v>
      </c>
      <c r="M1244" s="1" t="s">
        <v>7359</v>
      </c>
      <c r="N1244" s="6">
        <v>42408</v>
      </c>
      <c r="O1244" t="str">
        <f>IF(Data_Sheet_Educative_Courses_Export[[#This Row],[price]]=0, "free","paid")</f>
        <v>paid</v>
      </c>
    </row>
    <row r="1245" spans="1:15" x14ac:dyDescent="0.25">
      <c r="A1245" s="1" t="s">
        <v>2401</v>
      </c>
      <c r="B1245">
        <v>846214</v>
      </c>
      <c r="C1245" s="1" t="s">
        <v>2655</v>
      </c>
      <c r="D1245" s="1" t="s">
        <v>2656</v>
      </c>
      <c r="E1245">
        <v>95</v>
      </c>
      <c r="F1245">
        <v>1710</v>
      </c>
      <c r="G1245">
        <v>13</v>
      </c>
      <c r="H1245">
        <v>16</v>
      </c>
      <c r="I1245" s="1" t="s">
        <v>16</v>
      </c>
      <c r="J1245">
        <v>0.62</v>
      </c>
      <c r="K1245">
        <v>1</v>
      </c>
      <c r="L1245" s="2">
        <v>42505.790034722224</v>
      </c>
      <c r="M1245" s="1" t="s">
        <v>2404</v>
      </c>
      <c r="N1245" s="6">
        <v>42505</v>
      </c>
      <c r="O1245" t="str">
        <f>IF(Data_Sheet_Educative_Courses_Export[[#This Row],[price]]=0, "free","paid")</f>
        <v>paid</v>
      </c>
    </row>
    <row r="1246" spans="1:15" x14ac:dyDescent="0.25">
      <c r="A1246" s="1" t="s">
        <v>4963</v>
      </c>
      <c r="B1246">
        <v>895040</v>
      </c>
      <c r="C1246" s="1" t="s">
        <v>6430</v>
      </c>
      <c r="D1246" s="1" t="s">
        <v>6431</v>
      </c>
      <c r="E1246">
        <v>50</v>
      </c>
      <c r="F1246">
        <v>1705</v>
      </c>
      <c r="G1246">
        <v>26</v>
      </c>
      <c r="H1246">
        <v>17</v>
      </c>
      <c r="I1246" s="1" t="s">
        <v>16</v>
      </c>
      <c r="J1246">
        <v>0.88</v>
      </c>
      <c r="K1246">
        <v>2</v>
      </c>
      <c r="L1246" s="2">
        <v>42555.967881944445</v>
      </c>
      <c r="M1246" s="1" t="s">
        <v>7359</v>
      </c>
      <c r="N1246" s="6">
        <v>42555</v>
      </c>
      <c r="O1246" t="str">
        <f>IF(Data_Sheet_Educative_Courses_Export[[#This Row],[price]]=0, "free","paid")</f>
        <v>paid</v>
      </c>
    </row>
    <row r="1247" spans="1:15" x14ac:dyDescent="0.25">
      <c r="A1247" s="1" t="s">
        <v>13</v>
      </c>
      <c r="B1247">
        <v>332848</v>
      </c>
      <c r="C1247" s="1" t="s">
        <v>593</v>
      </c>
      <c r="D1247" s="1" t="s">
        <v>594</v>
      </c>
      <c r="E1247">
        <v>200</v>
      </c>
      <c r="F1247">
        <v>1703</v>
      </c>
      <c r="G1247">
        <v>59</v>
      </c>
      <c r="H1247">
        <v>25</v>
      </c>
      <c r="I1247" s="1" t="s">
        <v>16</v>
      </c>
      <c r="J1247">
        <v>0.63</v>
      </c>
      <c r="K1247">
        <v>2</v>
      </c>
      <c r="L1247" s="2">
        <v>41947.067627314813</v>
      </c>
      <c r="M1247" s="1" t="s">
        <v>17</v>
      </c>
      <c r="N1247" s="6">
        <v>41947</v>
      </c>
      <c r="O1247" t="str">
        <f>IF(Data_Sheet_Educative_Courses_Export[[#This Row],[price]]=0, "free","paid")</f>
        <v>paid</v>
      </c>
    </row>
    <row r="1248" spans="1:15" x14ac:dyDescent="0.25">
      <c r="A1248" s="1" t="s">
        <v>4963</v>
      </c>
      <c r="B1248">
        <v>1022582</v>
      </c>
      <c r="C1248" s="1" t="s">
        <v>6432</v>
      </c>
      <c r="D1248" s="1" t="s">
        <v>6433</v>
      </c>
      <c r="E1248">
        <v>195</v>
      </c>
      <c r="F1248">
        <v>1703</v>
      </c>
      <c r="G1248">
        <v>292</v>
      </c>
      <c r="H1248">
        <v>178</v>
      </c>
      <c r="I1248" s="1" t="s">
        <v>20</v>
      </c>
      <c r="J1248">
        <v>0.24</v>
      </c>
      <c r="K1248">
        <v>13</v>
      </c>
      <c r="L1248" s="2">
        <v>42720.624548611115</v>
      </c>
      <c r="M1248" s="1" t="s">
        <v>7359</v>
      </c>
      <c r="N1248" s="6">
        <v>42720</v>
      </c>
      <c r="O1248" t="str">
        <f>IF(Data_Sheet_Educative_Courses_Export[[#This Row],[price]]=0, "free","paid")</f>
        <v>paid</v>
      </c>
    </row>
    <row r="1249" spans="1:15" x14ac:dyDescent="0.25">
      <c r="A1249" s="1" t="s">
        <v>4963</v>
      </c>
      <c r="B1249">
        <v>688874</v>
      </c>
      <c r="C1249" s="1" t="s">
        <v>6434</v>
      </c>
      <c r="D1249" s="1" t="s">
        <v>6435</v>
      </c>
      <c r="E1249">
        <v>65</v>
      </c>
      <c r="F1249">
        <v>1703</v>
      </c>
      <c r="G1249">
        <v>27</v>
      </c>
      <c r="H1249">
        <v>8</v>
      </c>
      <c r="I1249" s="1" t="s">
        <v>16</v>
      </c>
      <c r="J1249">
        <v>0.14000000000000001</v>
      </c>
      <c r="K1249">
        <v>1</v>
      </c>
      <c r="L1249" s="2">
        <v>42387.963020833333</v>
      </c>
      <c r="M1249" s="1" t="s">
        <v>7359</v>
      </c>
      <c r="N1249" s="6">
        <v>42387</v>
      </c>
      <c r="O1249" t="str">
        <f>IF(Data_Sheet_Educative_Courses_Export[[#This Row],[price]]=0, "free","paid")</f>
        <v>paid</v>
      </c>
    </row>
    <row r="1250" spans="1:15" x14ac:dyDescent="0.25">
      <c r="A1250" s="1" t="s">
        <v>4963</v>
      </c>
      <c r="B1250">
        <v>424864</v>
      </c>
      <c r="C1250" s="1" t="s">
        <v>6436</v>
      </c>
      <c r="D1250" s="1" t="s">
        <v>6437</v>
      </c>
      <c r="E1250">
        <v>70</v>
      </c>
      <c r="F1250">
        <v>1703</v>
      </c>
      <c r="G1250">
        <v>435</v>
      </c>
      <c r="H1250">
        <v>65</v>
      </c>
      <c r="I1250" s="1" t="s">
        <v>16</v>
      </c>
      <c r="J1250">
        <v>0.62</v>
      </c>
      <c r="K1250">
        <v>3</v>
      </c>
      <c r="L1250" s="2">
        <v>42404.941863425927</v>
      </c>
      <c r="M1250" s="1" t="s">
        <v>7359</v>
      </c>
      <c r="N1250" s="6">
        <v>42404</v>
      </c>
      <c r="O1250" t="str">
        <f>IF(Data_Sheet_Educative_Courses_Export[[#This Row],[price]]=0, "free","paid")</f>
        <v>paid</v>
      </c>
    </row>
    <row r="1251" spans="1:15" x14ac:dyDescent="0.25">
      <c r="A1251" s="1" t="s">
        <v>4963</v>
      </c>
      <c r="B1251">
        <v>958132</v>
      </c>
      <c r="C1251" s="1" t="s">
        <v>6438</v>
      </c>
      <c r="D1251" s="1" t="s">
        <v>6439</v>
      </c>
      <c r="E1251">
        <v>50</v>
      </c>
      <c r="F1251">
        <v>1702</v>
      </c>
      <c r="G1251">
        <v>49</v>
      </c>
      <c r="H1251">
        <v>78</v>
      </c>
      <c r="I1251" s="1" t="s">
        <v>16</v>
      </c>
      <c r="J1251">
        <v>0.59</v>
      </c>
      <c r="K1251">
        <v>7</v>
      </c>
      <c r="L1251" s="2">
        <v>42632.893958333334</v>
      </c>
      <c r="M1251" s="1" t="s">
        <v>7359</v>
      </c>
      <c r="N1251" s="6">
        <v>42632</v>
      </c>
      <c r="O1251" t="str">
        <f>IF(Data_Sheet_Educative_Courses_Export[[#This Row],[price]]=0, "free","paid")</f>
        <v>paid</v>
      </c>
    </row>
    <row r="1252" spans="1:15" x14ac:dyDescent="0.25">
      <c r="A1252" s="1" t="s">
        <v>4963</v>
      </c>
      <c r="B1252">
        <v>384318</v>
      </c>
      <c r="C1252" s="1" t="s">
        <v>6440</v>
      </c>
      <c r="D1252" s="1" t="s">
        <v>6441</v>
      </c>
      <c r="E1252">
        <v>100</v>
      </c>
      <c r="F1252">
        <v>1701</v>
      </c>
      <c r="G1252">
        <v>125</v>
      </c>
      <c r="H1252">
        <v>88</v>
      </c>
      <c r="I1252" s="1" t="s">
        <v>16</v>
      </c>
      <c r="J1252">
        <v>0.2</v>
      </c>
      <c r="K1252">
        <v>7</v>
      </c>
      <c r="L1252" s="2">
        <v>42178.845081018517</v>
      </c>
      <c r="M1252" s="1" t="s">
        <v>7359</v>
      </c>
      <c r="N1252" s="6">
        <v>42178</v>
      </c>
      <c r="O1252" t="str">
        <f>IF(Data_Sheet_Educative_Courses_Export[[#This Row],[price]]=0, "free","paid")</f>
        <v>paid</v>
      </c>
    </row>
    <row r="1253" spans="1:15" x14ac:dyDescent="0.25">
      <c r="A1253" s="1" t="s">
        <v>13</v>
      </c>
      <c r="B1253">
        <v>543212</v>
      </c>
      <c r="C1253" s="1" t="s">
        <v>595</v>
      </c>
      <c r="D1253" s="1" t="s">
        <v>596</v>
      </c>
      <c r="E1253">
        <v>200</v>
      </c>
      <c r="F1253">
        <v>1699</v>
      </c>
      <c r="G1253">
        <v>40</v>
      </c>
      <c r="H1253">
        <v>28</v>
      </c>
      <c r="I1253" s="1" t="s">
        <v>16</v>
      </c>
      <c r="J1253">
        <v>0.72</v>
      </c>
      <c r="K1253">
        <v>3.5</v>
      </c>
      <c r="L1253" s="2">
        <v>42192.859710648147</v>
      </c>
      <c r="M1253" s="1" t="s">
        <v>17</v>
      </c>
      <c r="N1253" s="6">
        <v>42192</v>
      </c>
      <c r="O1253" t="str">
        <f>IF(Data_Sheet_Educative_Courses_Export[[#This Row],[price]]=0, "free","paid")</f>
        <v>paid</v>
      </c>
    </row>
    <row r="1254" spans="1:15" x14ac:dyDescent="0.25">
      <c r="A1254" s="1" t="s">
        <v>4963</v>
      </c>
      <c r="B1254">
        <v>722754</v>
      </c>
      <c r="C1254" s="1" t="s">
        <v>6442</v>
      </c>
      <c r="D1254" s="1" t="s">
        <v>6443</v>
      </c>
      <c r="E1254">
        <v>60</v>
      </c>
      <c r="F1254">
        <v>1699</v>
      </c>
      <c r="G1254">
        <v>8</v>
      </c>
      <c r="H1254">
        <v>22</v>
      </c>
      <c r="I1254" s="1" t="s">
        <v>31</v>
      </c>
      <c r="J1254">
        <v>0.24</v>
      </c>
      <c r="K1254">
        <v>2</v>
      </c>
      <c r="L1254" s="2">
        <v>42401.9218287037</v>
      </c>
      <c r="M1254" s="1" t="s">
        <v>7359</v>
      </c>
      <c r="N1254" s="6">
        <v>42401</v>
      </c>
      <c r="O1254" t="str">
        <f>IF(Data_Sheet_Educative_Courses_Export[[#This Row],[price]]=0, "free","paid")</f>
        <v>paid</v>
      </c>
    </row>
    <row r="1255" spans="1:15" x14ac:dyDescent="0.25">
      <c r="A1255" s="1" t="s">
        <v>4963</v>
      </c>
      <c r="B1255">
        <v>903140</v>
      </c>
      <c r="C1255" s="1" t="s">
        <v>6444</v>
      </c>
      <c r="D1255" s="1" t="s">
        <v>6445</v>
      </c>
      <c r="E1255">
        <v>195</v>
      </c>
      <c r="F1255">
        <v>1697</v>
      </c>
      <c r="G1255">
        <v>64</v>
      </c>
      <c r="H1255">
        <v>54</v>
      </c>
      <c r="I1255" s="1" t="s">
        <v>16</v>
      </c>
      <c r="J1255">
        <v>0.64</v>
      </c>
      <c r="K1255">
        <v>6</v>
      </c>
      <c r="L1255" s="2">
        <v>42564.64644675926</v>
      </c>
      <c r="M1255" s="1" t="s">
        <v>7359</v>
      </c>
      <c r="N1255" s="6">
        <v>42564</v>
      </c>
      <c r="O1255" t="str">
        <f>IF(Data_Sheet_Educative_Courses_Export[[#This Row],[price]]=0, "free","paid")</f>
        <v>paid</v>
      </c>
    </row>
    <row r="1256" spans="1:15" x14ac:dyDescent="0.25">
      <c r="A1256" s="1" t="s">
        <v>13</v>
      </c>
      <c r="B1256">
        <v>803028</v>
      </c>
      <c r="C1256" s="1" t="s">
        <v>597</v>
      </c>
      <c r="D1256" s="1" t="s">
        <v>598</v>
      </c>
      <c r="E1256">
        <v>0</v>
      </c>
      <c r="F1256">
        <v>1696</v>
      </c>
      <c r="G1256">
        <v>22</v>
      </c>
      <c r="H1256">
        <v>11</v>
      </c>
      <c r="I1256" s="1" t="s">
        <v>16</v>
      </c>
      <c r="J1256">
        <v>0.53</v>
      </c>
      <c r="K1256">
        <v>0.63333333300000005</v>
      </c>
      <c r="L1256" s="2">
        <v>42454.647245370368</v>
      </c>
      <c r="M1256" s="1" t="s">
        <v>17</v>
      </c>
      <c r="N1256" s="6">
        <v>42454</v>
      </c>
      <c r="O1256" t="str">
        <f>IF(Data_Sheet_Educative_Courses_Export[[#This Row],[price]]=0, "free","paid")</f>
        <v>free</v>
      </c>
    </row>
    <row r="1257" spans="1:15" x14ac:dyDescent="0.25">
      <c r="A1257" s="1" t="s">
        <v>4963</v>
      </c>
      <c r="B1257">
        <v>897146</v>
      </c>
      <c r="C1257" s="1" t="s">
        <v>6446</v>
      </c>
      <c r="D1257" s="1" t="s">
        <v>6447</v>
      </c>
      <c r="E1257">
        <v>75</v>
      </c>
      <c r="F1257">
        <v>1696</v>
      </c>
      <c r="G1257">
        <v>193</v>
      </c>
      <c r="H1257">
        <v>60</v>
      </c>
      <c r="I1257" s="1" t="s">
        <v>31</v>
      </c>
      <c r="J1257">
        <v>0.47</v>
      </c>
      <c r="K1257">
        <v>10</v>
      </c>
      <c r="L1257" s="2">
        <v>42559.658310185187</v>
      </c>
      <c r="M1257" s="1" t="s">
        <v>7359</v>
      </c>
      <c r="N1257" s="6">
        <v>42559</v>
      </c>
      <c r="O1257" t="str">
        <f>IF(Data_Sheet_Educative_Courses_Export[[#This Row],[price]]=0, "free","paid")</f>
        <v>paid</v>
      </c>
    </row>
    <row r="1258" spans="1:15" x14ac:dyDescent="0.25">
      <c r="A1258" s="1" t="s">
        <v>4963</v>
      </c>
      <c r="B1258">
        <v>137650</v>
      </c>
      <c r="C1258" s="1" t="s">
        <v>6448</v>
      </c>
      <c r="D1258" s="1" t="s">
        <v>6449</v>
      </c>
      <c r="E1258">
        <v>30</v>
      </c>
      <c r="F1258">
        <v>1688</v>
      </c>
      <c r="G1258">
        <v>16</v>
      </c>
      <c r="H1258">
        <v>29</v>
      </c>
      <c r="I1258" s="1" t="s">
        <v>20</v>
      </c>
      <c r="J1258">
        <v>0.73</v>
      </c>
      <c r="K1258">
        <v>1.5</v>
      </c>
      <c r="L1258" s="2">
        <v>41813.337997685187</v>
      </c>
      <c r="M1258" s="1" t="s">
        <v>7359</v>
      </c>
      <c r="N1258" s="6">
        <v>41813</v>
      </c>
      <c r="O1258" t="str">
        <f>IF(Data_Sheet_Educative_Courses_Export[[#This Row],[price]]=0, "free","paid")</f>
        <v>paid</v>
      </c>
    </row>
    <row r="1259" spans="1:15" x14ac:dyDescent="0.25">
      <c r="A1259" s="1" t="s">
        <v>13</v>
      </c>
      <c r="B1259">
        <v>830870</v>
      </c>
      <c r="C1259" s="1" t="s">
        <v>599</v>
      </c>
      <c r="D1259" s="1" t="s">
        <v>600</v>
      </c>
      <c r="E1259">
        <v>0</v>
      </c>
      <c r="F1259">
        <v>1685</v>
      </c>
      <c r="G1259">
        <v>29</v>
      </c>
      <c r="H1259">
        <v>16</v>
      </c>
      <c r="I1259" s="1" t="s">
        <v>16</v>
      </c>
      <c r="J1259">
        <v>0.6</v>
      </c>
      <c r="K1259">
        <v>2</v>
      </c>
      <c r="L1259" s="2">
        <v>42488.946458333332</v>
      </c>
      <c r="M1259" s="1" t="s">
        <v>17</v>
      </c>
      <c r="N1259" s="6">
        <v>42488</v>
      </c>
      <c r="O1259" t="str">
        <f>IF(Data_Sheet_Educative_Courses_Export[[#This Row],[price]]=0, "free","paid")</f>
        <v>free</v>
      </c>
    </row>
    <row r="1260" spans="1:15" x14ac:dyDescent="0.25">
      <c r="A1260" s="1" t="s">
        <v>4963</v>
      </c>
      <c r="B1260">
        <v>842058</v>
      </c>
      <c r="C1260" s="1" t="s">
        <v>6450</v>
      </c>
      <c r="D1260" s="1" t="s">
        <v>6451</v>
      </c>
      <c r="E1260">
        <v>145</v>
      </c>
      <c r="F1260">
        <v>1683</v>
      </c>
      <c r="G1260">
        <v>340</v>
      </c>
      <c r="H1260">
        <v>48</v>
      </c>
      <c r="I1260" s="1" t="s">
        <v>16</v>
      </c>
      <c r="J1260">
        <v>0.1</v>
      </c>
      <c r="K1260">
        <v>8</v>
      </c>
      <c r="L1260" s="2">
        <v>42498.782696759263</v>
      </c>
      <c r="M1260" s="1" t="s">
        <v>7359</v>
      </c>
      <c r="N1260" s="6">
        <v>42498</v>
      </c>
      <c r="O1260" t="str">
        <f>IF(Data_Sheet_Educative_Courses_Export[[#This Row],[price]]=0, "free","paid")</f>
        <v>paid</v>
      </c>
    </row>
    <row r="1261" spans="1:15" x14ac:dyDescent="0.25">
      <c r="A1261" s="1" t="s">
        <v>13</v>
      </c>
      <c r="B1261">
        <v>735550</v>
      </c>
      <c r="C1261" s="1" t="s">
        <v>601</v>
      </c>
      <c r="D1261" s="1" t="s">
        <v>602</v>
      </c>
      <c r="E1261">
        <v>195</v>
      </c>
      <c r="F1261">
        <v>1680</v>
      </c>
      <c r="G1261">
        <v>39</v>
      </c>
      <c r="H1261">
        <v>17</v>
      </c>
      <c r="I1261" s="1" t="s">
        <v>16</v>
      </c>
      <c r="J1261">
        <v>0.8</v>
      </c>
      <c r="K1261">
        <v>1</v>
      </c>
      <c r="L1261" s="2">
        <v>42396.744039351855</v>
      </c>
      <c r="M1261" s="1" t="s">
        <v>17</v>
      </c>
      <c r="N1261" s="6">
        <v>42396</v>
      </c>
      <c r="O1261" t="str">
        <f>IF(Data_Sheet_Educative_Courses_Export[[#This Row],[price]]=0, "free","paid")</f>
        <v>paid</v>
      </c>
    </row>
    <row r="1262" spans="1:15" x14ac:dyDescent="0.25">
      <c r="A1262" s="1" t="s">
        <v>13</v>
      </c>
      <c r="B1262">
        <v>994754</v>
      </c>
      <c r="C1262" s="1" t="s">
        <v>603</v>
      </c>
      <c r="D1262" s="1" t="s">
        <v>604</v>
      </c>
      <c r="E1262">
        <v>150</v>
      </c>
      <c r="F1262">
        <v>1680</v>
      </c>
      <c r="G1262">
        <v>158</v>
      </c>
      <c r="H1262">
        <v>76</v>
      </c>
      <c r="I1262" s="1" t="s">
        <v>16</v>
      </c>
      <c r="J1262">
        <v>0.66</v>
      </c>
      <c r="K1262">
        <v>5.5</v>
      </c>
      <c r="L1262" s="2">
        <v>42700.173078703701</v>
      </c>
      <c r="M1262" s="1" t="s">
        <v>17</v>
      </c>
      <c r="N1262" s="6">
        <v>42700</v>
      </c>
      <c r="O1262" t="str">
        <f>IF(Data_Sheet_Educative_Courses_Export[[#This Row],[price]]=0, "free","paid")</f>
        <v>paid</v>
      </c>
    </row>
    <row r="1263" spans="1:15" x14ac:dyDescent="0.25">
      <c r="A1263" s="1" t="s">
        <v>2401</v>
      </c>
      <c r="B1263">
        <v>559204</v>
      </c>
      <c r="C1263" s="1" t="s">
        <v>2657</v>
      </c>
      <c r="D1263" s="1" t="s">
        <v>2658</v>
      </c>
      <c r="E1263">
        <v>20</v>
      </c>
      <c r="F1263">
        <v>1679</v>
      </c>
      <c r="G1263">
        <v>24</v>
      </c>
      <c r="H1263">
        <v>15</v>
      </c>
      <c r="I1263" s="1" t="s">
        <v>16</v>
      </c>
      <c r="J1263">
        <v>0.8</v>
      </c>
      <c r="K1263">
        <v>1</v>
      </c>
      <c r="L1263" s="2">
        <v>42264.782407407409</v>
      </c>
      <c r="M1263" s="1" t="s">
        <v>2404</v>
      </c>
      <c r="N1263" s="6">
        <v>42264</v>
      </c>
      <c r="O1263" t="str">
        <f>IF(Data_Sheet_Educative_Courses_Export[[#This Row],[price]]=0, "free","paid")</f>
        <v>paid</v>
      </c>
    </row>
    <row r="1264" spans="1:15" x14ac:dyDescent="0.25">
      <c r="A1264" s="1" t="s">
        <v>4963</v>
      </c>
      <c r="B1264">
        <v>749560</v>
      </c>
      <c r="C1264" s="1" t="s">
        <v>6452</v>
      </c>
      <c r="D1264" s="1" t="s">
        <v>6453</v>
      </c>
      <c r="E1264">
        <v>120</v>
      </c>
      <c r="F1264">
        <v>1678</v>
      </c>
      <c r="G1264">
        <v>34</v>
      </c>
      <c r="H1264">
        <v>32</v>
      </c>
      <c r="I1264" s="1" t="s">
        <v>16</v>
      </c>
      <c r="J1264">
        <v>0.28000000000000003</v>
      </c>
      <c r="K1264">
        <v>2.5</v>
      </c>
      <c r="L1264" s="2">
        <v>42403.807199074072</v>
      </c>
      <c r="M1264" s="1" t="s">
        <v>7359</v>
      </c>
      <c r="N1264" s="6">
        <v>42403</v>
      </c>
      <c r="O1264" t="str">
        <f>IF(Data_Sheet_Educative_Courses_Export[[#This Row],[price]]=0, "free","paid")</f>
        <v>paid</v>
      </c>
    </row>
    <row r="1265" spans="1:15" x14ac:dyDescent="0.25">
      <c r="A1265" s="1" t="s">
        <v>2401</v>
      </c>
      <c r="B1265">
        <v>1134692</v>
      </c>
      <c r="C1265" s="1" t="s">
        <v>2659</v>
      </c>
      <c r="D1265" s="1" t="s">
        <v>2660</v>
      </c>
      <c r="E1265">
        <v>20</v>
      </c>
      <c r="F1265">
        <v>1675</v>
      </c>
      <c r="G1265">
        <v>20</v>
      </c>
      <c r="H1265">
        <v>12</v>
      </c>
      <c r="I1265" s="1" t="s">
        <v>20</v>
      </c>
      <c r="J1265">
        <v>0.34</v>
      </c>
      <c r="K1265">
        <v>1</v>
      </c>
      <c r="L1265" s="2">
        <v>42809.698611111111</v>
      </c>
      <c r="M1265" s="1" t="s">
        <v>2404</v>
      </c>
      <c r="N1265" s="6">
        <v>42809</v>
      </c>
      <c r="O1265" t="str">
        <f>IF(Data_Sheet_Educative_Courses_Export[[#This Row],[price]]=0, "free","paid")</f>
        <v>paid</v>
      </c>
    </row>
    <row r="1266" spans="1:15" x14ac:dyDescent="0.25">
      <c r="A1266" s="1" t="s">
        <v>3605</v>
      </c>
      <c r="B1266">
        <v>993510</v>
      </c>
      <c r="C1266" s="1" t="s">
        <v>3791</v>
      </c>
      <c r="D1266" s="1" t="s">
        <v>3792</v>
      </c>
      <c r="E1266">
        <v>50</v>
      </c>
      <c r="F1266">
        <v>1674</v>
      </c>
      <c r="G1266">
        <v>4</v>
      </c>
      <c r="H1266">
        <v>24</v>
      </c>
      <c r="I1266" s="1" t="s">
        <v>31</v>
      </c>
      <c r="J1266">
        <v>0.81</v>
      </c>
      <c r="K1266">
        <v>1</v>
      </c>
      <c r="L1266" s="2">
        <v>42760.61246527778</v>
      </c>
      <c r="M1266" s="1" t="s">
        <v>3608</v>
      </c>
      <c r="N1266" s="6">
        <v>42760</v>
      </c>
      <c r="O1266" t="str">
        <f>IF(Data_Sheet_Educative_Courses_Export[[#This Row],[price]]=0, "free","paid")</f>
        <v>paid</v>
      </c>
    </row>
    <row r="1267" spans="1:15" x14ac:dyDescent="0.25">
      <c r="A1267" s="1" t="s">
        <v>13</v>
      </c>
      <c r="B1267">
        <v>571730</v>
      </c>
      <c r="C1267" s="1" t="s">
        <v>605</v>
      </c>
      <c r="D1267" s="1" t="s">
        <v>606</v>
      </c>
      <c r="E1267">
        <v>200</v>
      </c>
      <c r="F1267">
        <v>1673</v>
      </c>
      <c r="G1267">
        <v>547</v>
      </c>
      <c r="H1267">
        <v>40</v>
      </c>
      <c r="I1267" s="1" t="s">
        <v>20</v>
      </c>
      <c r="J1267">
        <v>0.46</v>
      </c>
      <c r="K1267">
        <v>5.5</v>
      </c>
      <c r="L1267" s="2">
        <v>42226.779976851853</v>
      </c>
      <c r="M1267" s="1" t="s">
        <v>17</v>
      </c>
      <c r="N1267" s="6">
        <v>42226</v>
      </c>
      <c r="O1267" t="str">
        <f>IF(Data_Sheet_Educative_Courses_Export[[#This Row],[price]]=0, "free","paid")</f>
        <v>paid</v>
      </c>
    </row>
    <row r="1268" spans="1:15" x14ac:dyDescent="0.25">
      <c r="A1268" s="1" t="s">
        <v>4963</v>
      </c>
      <c r="B1268">
        <v>1198654</v>
      </c>
      <c r="C1268" s="1" t="s">
        <v>6454</v>
      </c>
      <c r="D1268" s="1" t="s">
        <v>6455</v>
      </c>
      <c r="E1268">
        <v>200</v>
      </c>
      <c r="F1268">
        <v>1673</v>
      </c>
      <c r="G1268">
        <v>31</v>
      </c>
      <c r="H1268">
        <v>24</v>
      </c>
      <c r="I1268" s="1" t="s">
        <v>16</v>
      </c>
      <c r="J1268">
        <v>0.36</v>
      </c>
      <c r="K1268">
        <v>3</v>
      </c>
      <c r="L1268" s="2">
        <v>42864.611064814817</v>
      </c>
      <c r="M1268" s="1" t="s">
        <v>7359</v>
      </c>
      <c r="N1268" s="6">
        <v>42864</v>
      </c>
      <c r="O1268" t="str">
        <f>IF(Data_Sheet_Educative_Courses_Export[[#This Row],[price]]=0, "free","paid")</f>
        <v>paid</v>
      </c>
    </row>
    <row r="1269" spans="1:15" x14ac:dyDescent="0.25">
      <c r="A1269" s="1" t="s">
        <v>4963</v>
      </c>
      <c r="B1269">
        <v>41356</v>
      </c>
      <c r="C1269" s="1" t="s">
        <v>6456</v>
      </c>
      <c r="D1269" s="1" t="s">
        <v>6457</v>
      </c>
      <c r="E1269">
        <v>95</v>
      </c>
      <c r="F1269">
        <v>1659</v>
      </c>
      <c r="G1269">
        <v>73</v>
      </c>
      <c r="H1269">
        <v>38</v>
      </c>
      <c r="I1269" s="1" t="s">
        <v>31</v>
      </c>
      <c r="J1269">
        <v>0.66</v>
      </c>
      <c r="K1269">
        <v>5.5</v>
      </c>
      <c r="L1269" s="2">
        <v>41358.072847222225</v>
      </c>
      <c r="M1269" s="1" t="s">
        <v>7359</v>
      </c>
      <c r="N1269" s="6">
        <v>41358</v>
      </c>
      <c r="O1269" t="str">
        <f>IF(Data_Sheet_Educative_Courses_Export[[#This Row],[price]]=0, "free","paid")</f>
        <v>paid</v>
      </c>
    </row>
    <row r="1270" spans="1:15" x14ac:dyDescent="0.25">
      <c r="A1270" s="1" t="s">
        <v>4963</v>
      </c>
      <c r="B1270">
        <v>711592</v>
      </c>
      <c r="C1270" s="1" t="s">
        <v>6458</v>
      </c>
      <c r="D1270" s="1" t="s">
        <v>6459</v>
      </c>
      <c r="E1270">
        <v>50</v>
      </c>
      <c r="F1270">
        <v>1658</v>
      </c>
      <c r="G1270">
        <v>185</v>
      </c>
      <c r="H1270">
        <v>68</v>
      </c>
      <c r="I1270" s="1" t="s">
        <v>16</v>
      </c>
      <c r="J1270">
        <v>0.08</v>
      </c>
      <c r="K1270">
        <v>16.5</v>
      </c>
      <c r="L1270" s="2">
        <v>42370.774224537039</v>
      </c>
      <c r="M1270" s="1" t="s">
        <v>7359</v>
      </c>
      <c r="N1270" s="6">
        <v>42370</v>
      </c>
      <c r="O1270" t="str">
        <f>IF(Data_Sheet_Educative_Courses_Export[[#This Row],[price]]=0, "free","paid")</f>
        <v>paid</v>
      </c>
    </row>
    <row r="1271" spans="1:15" x14ac:dyDescent="0.25">
      <c r="A1271" s="1" t="s">
        <v>4963</v>
      </c>
      <c r="B1271">
        <v>602702</v>
      </c>
      <c r="C1271" s="1" t="s">
        <v>6460</v>
      </c>
      <c r="D1271" s="1" t="s">
        <v>6461</v>
      </c>
      <c r="E1271">
        <v>50</v>
      </c>
      <c r="F1271">
        <v>1658</v>
      </c>
      <c r="G1271">
        <v>72</v>
      </c>
      <c r="H1271">
        <v>68</v>
      </c>
      <c r="I1271" s="1" t="s">
        <v>16</v>
      </c>
      <c r="J1271">
        <v>0.76</v>
      </c>
      <c r="K1271">
        <v>5</v>
      </c>
      <c r="L1271" s="2">
        <v>42255.814872685187</v>
      </c>
      <c r="M1271" s="1" t="s">
        <v>7359</v>
      </c>
      <c r="N1271" s="6">
        <v>42255</v>
      </c>
      <c r="O1271" t="str">
        <f>IF(Data_Sheet_Educative_Courses_Export[[#This Row],[price]]=0, "free","paid")</f>
        <v>paid</v>
      </c>
    </row>
    <row r="1272" spans="1:15" x14ac:dyDescent="0.25">
      <c r="A1272" s="1" t="s">
        <v>2401</v>
      </c>
      <c r="B1272">
        <v>808542</v>
      </c>
      <c r="C1272" s="1" t="s">
        <v>2661</v>
      </c>
      <c r="D1272" s="1" t="s">
        <v>2662</v>
      </c>
      <c r="E1272">
        <v>125</v>
      </c>
      <c r="F1272">
        <v>1657</v>
      </c>
      <c r="G1272">
        <v>46</v>
      </c>
      <c r="H1272">
        <v>41</v>
      </c>
      <c r="I1272" s="1" t="s">
        <v>20</v>
      </c>
      <c r="J1272">
        <v>0.76</v>
      </c>
      <c r="K1272">
        <v>4</v>
      </c>
      <c r="L1272" s="2">
        <v>42461.012696759259</v>
      </c>
      <c r="M1272" s="1" t="s">
        <v>2404</v>
      </c>
      <c r="N1272" s="6">
        <v>42461</v>
      </c>
      <c r="O1272" t="str">
        <f>IF(Data_Sheet_Educative_Courses_Export[[#This Row],[price]]=0, "free","paid")</f>
        <v>paid</v>
      </c>
    </row>
    <row r="1273" spans="1:15" x14ac:dyDescent="0.25">
      <c r="A1273" s="1" t="s">
        <v>4963</v>
      </c>
      <c r="B1273">
        <v>589342</v>
      </c>
      <c r="C1273" s="1" t="s">
        <v>6462</v>
      </c>
      <c r="D1273" s="1" t="s">
        <v>6463</v>
      </c>
      <c r="E1273">
        <v>25</v>
      </c>
      <c r="F1273">
        <v>1655</v>
      </c>
      <c r="G1273">
        <v>39</v>
      </c>
      <c r="H1273">
        <v>19</v>
      </c>
      <c r="I1273" s="1" t="s">
        <v>16</v>
      </c>
      <c r="J1273">
        <v>0.96</v>
      </c>
      <c r="K1273">
        <v>1</v>
      </c>
      <c r="L1273" s="2">
        <v>42386.767627314817</v>
      </c>
      <c r="M1273" s="1" t="s">
        <v>7359</v>
      </c>
      <c r="N1273" s="6">
        <v>42386</v>
      </c>
      <c r="O1273" t="str">
        <f>IF(Data_Sheet_Educative_Courses_Export[[#This Row],[price]]=0, "free","paid")</f>
        <v>paid</v>
      </c>
    </row>
    <row r="1274" spans="1:15" x14ac:dyDescent="0.25">
      <c r="A1274" s="1" t="s">
        <v>4963</v>
      </c>
      <c r="B1274">
        <v>568524</v>
      </c>
      <c r="C1274" s="1" t="s">
        <v>6464</v>
      </c>
      <c r="D1274" s="1" t="s">
        <v>6465</v>
      </c>
      <c r="E1274">
        <v>25</v>
      </c>
      <c r="F1274">
        <v>1655</v>
      </c>
      <c r="G1274">
        <v>10</v>
      </c>
      <c r="H1274">
        <v>44</v>
      </c>
      <c r="I1274" s="1" t="s">
        <v>16</v>
      </c>
      <c r="J1274">
        <v>0.5</v>
      </c>
      <c r="K1274">
        <v>3</v>
      </c>
      <c r="L1274" s="2">
        <v>42222.875937500001</v>
      </c>
      <c r="M1274" s="1" t="s">
        <v>7359</v>
      </c>
      <c r="N1274" s="6">
        <v>42222</v>
      </c>
      <c r="O1274" t="str">
        <f>IF(Data_Sheet_Educative_Courses_Export[[#This Row],[price]]=0, "free","paid")</f>
        <v>paid</v>
      </c>
    </row>
    <row r="1275" spans="1:15" x14ac:dyDescent="0.25">
      <c r="A1275" s="1" t="s">
        <v>4963</v>
      </c>
      <c r="B1275">
        <v>838418</v>
      </c>
      <c r="C1275" s="1" t="s">
        <v>6466</v>
      </c>
      <c r="D1275" s="1" t="s">
        <v>6467</v>
      </c>
      <c r="E1275">
        <v>40</v>
      </c>
      <c r="F1275">
        <v>1653</v>
      </c>
      <c r="G1275">
        <v>53</v>
      </c>
      <c r="H1275">
        <v>14</v>
      </c>
      <c r="I1275" s="1" t="s">
        <v>16</v>
      </c>
      <c r="J1275">
        <v>0.32</v>
      </c>
      <c r="K1275">
        <v>1.5</v>
      </c>
      <c r="L1275" s="2">
        <v>42493.875613425924</v>
      </c>
      <c r="M1275" s="1" t="s">
        <v>7359</v>
      </c>
      <c r="N1275" s="6">
        <v>42493</v>
      </c>
      <c r="O1275" t="str">
        <f>IF(Data_Sheet_Educative_Courses_Export[[#This Row],[price]]=0, "free","paid")</f>
        <v>paid</v>
      </c>
    </row>
    <row r="1276" spans="1:15" x14ac:dyDescent="0.25">
      <c r="A1276" s="1" t="s">
        <v>4963</v>
      </c>
      <c r="B1276">
        <v>1204208</v>
      </c>
      <c r="C1276" s="1" t="s">
        <v>6468</v>
      </c>
      <c r="D1276" s="1" t="s">
        <v>6469</v>
      </c>
      <c r="E1276">
        <v>195</v>
      </c>
      <c r="F1276">
        <v>1649</v>
      </c>
      <c r="G1276">
        <v>34</v>
      </c>
      <c r="H1276">
        <v>25</v>
      </c>
      <c r="I1276" s="1" t="s">
        <v>20</v>
      </c>
      <c r="J1276">
        <v>0.95</v>
      </c>
      <c r="K1276">
        <v>2</v>
      </c>
      <c r="L1276" s="2">
        <v>42872.738356481481</v>
      </c>
      <c r="M1276" s="1" t="s">
        <v>7359</v>
      </c>
      <c r="N1276" s="6">
        <v>42872</v>
      </c>
      <c r="O1276" t="str">
        <f>IF(Data_Sheet_Educative_Courses_Export[[#This Row],[price]]=0, "free","paid")</f>
        <v>paid</v>
      </c>
    </row>
    <row r="1277" spans="1:15" x14ac:dyDescent="0.25">
      <c r="A1277" s="1" t="s">
        <v>13</v>
      </c>
      <c r="B1277">
        <v>936328</v>
      </c>
      <c r="C1277" s="1" t="s">
        <v>607</v>
      </c>
      <c r="D1277" s="1" t="s">
        <v>608</v>
      </c>
      <c r="E1277">
        <v>200</v>
      </c>
      <c r="F1277">
        <v>1645</v>
      </c>
      <c r="G1277">
        <v>25</v>
      </c>
      <c r="H1277">
        <v>42</v>
      </c>
      <c r="I1277" s="1" t="s">
        <v>16</v>
      </c>
      <c r="J1277">
        <v>0.39</v>
      </c>
      <c r="K1277">
        <v>2</v>
      </c>
      <c r="L1277" s="2">
        <v>42620.85659722222</v>
      </c>
      <c r="M1277" s="1" t="s">
        <v>17</v>
      </c>
      <c r="N1277" s="6">
        <v>42620</v>
      </c>
      <c r="O1277" t="str">
        <f>IF(Data_Sheet_Educative_Courses_Export[[#This Row],[price]]=0, "free","paid")</f>
        <v>paid</v>
      </c>
    </row>
    <row r="1278" spans="1:15" x14ac:dyDescent="0.25">
      <c r="A1278" s="1" t="s">
        <v>4963</v>
      </c>
      <c r="B1278">
        <v>842728</v>
      </c>
      <c r="C1278" s="1" t="s">
        <v>6470</v>
      </c>
      <c r="D1278" s="1" t="s">
        <v>6471</v>
      </c>
      <c r="E1278">
        <v>195</v>
      </c>
      <c r="F1278">
        <v>1645</v>
      </c>
      <c r="G1278">
        <v>75</v>
      </c>
      <c r="H1278">
        <v>12</v>
      </c>
      <c r="I1278" s="1" t="s">
        <v>20</v>
      </c>
      <c r="J1278">
        <v>0.95</v>
      </c>
      <c r="K1278">
        <v>1</v>
      </c>
      <c r="L1278" s="2">
        <v>42513.885300925926</v>
      </c>
      <c r="M1278" s="1" t="s">
        <v>7359</v>
      </c>
      <c r="N1278" s="6">
        <v>42513</v>
      </c>
      <c r="O1278" t="str">
        <f>IF(Data_Sheet_Educative_Courses_Export[[#This Row],[price]]=0, "free","paid")</f>
        <v>paid</v>
      </c>
    </row>
    <row r="1279" spans="1:15" x14ac:dyDescent="0.25">
      <c r="A1279" s="1" t="s">
        <v>13</v>
      </c>
      <c r="B1279">
        <v>406922</v>
      </c>
      <c r="C1279" s="1" t="s">
        <v>609</v>
      </c>
      <c r="D1279" s="1" t="s">
        <v>610</v>
      </c>
      <c r="E1279">
        <v>40</v>
      </c>
      <c r="F1279">
        <v>1643</v>
      </c>
      <c r="G1279">
        <v>18</v>
      </c>
      <c r="H1279">
        <v>19</v>
      </c>
      <c r="I1279" s="1" t="s">
        <v>20</v>
      </c>
      <c r="J1279">
        <v>0.32</v>
      </c>
      <c r="K1279">
        <v>2</v>
      </c>
      <c r="L1279" s="2">
        <v>42186.863310185188</v>
      </c>
      <c r="M1279" s="1" t="s">
        <v>17</v>
      </c>
      <c r="N1279" s="6">
        <v>42186</v>
      </c>
      <c r="O1279" t="str">
        <f>IF(Data_Sheet_Educative_Courses_Export[[#This Row],[price]]=0, "free","paid")</f>
        <v>paid</v>
      </c>
    </row>
    <row r="1280" spans="1:15" x14ac:dyDescent="0.25">
      <c r="A1280" s="1" t="s">
        <v>4963</v>
      </c>
      <c r="B1280">
        <v>631472</v>
      </c>
      <c r="C1280" s="1" t="s">
        <v>6472</v>
      </c>
      <c r="D1280" s="1" t="s">
        <v>6473</v>
      </c>
      <c r="E1280">
        <v>65</v>
      </c>
      <c r="F1280">
        <v>1640</v>
      </c>
      <c r="G1280">
        <v>22</v>
      </c>
      <c r="H1280">
        <v>29</v>
      </c>
      <c r="I1280" s="1" t="s">
        <v>20</v>
      </c>
      <c r="J1280">
        <v>0.95</v>
      </c>
      <c r="K1280">
        <v>2</v>
      </c>
      <c r="L1280" s="2">
        <v>42309.919085648151</v>
      </c>
      <c r="M1280" s="1" t="s">
        <v>7359</v>
      </c>
      <c r="N1280" s="6">
        <v>42309</v>
      </c>
      <c r="O1280" t="str">
        <f>IF(Data_Sheet_Educative_Courses_Export[[#This Row],[price]]=0, "free","paid")</f>
        <v>paid</v>
      </c>
    </row>
    <row r="1281" spans="1:15" x14ac:dyDescent="0.25">
      <c r="A1281" s="1" t="s">
        <v>3605</v>
      </c>
      <c r="B1281">
        <v>888698</v>
      </c>
      <c r="C1281" s="1" t="s">
        <v>3793</v>
      </c>
      <c r="D1281" s="1" t="s">
        <v>3794</v>
      </c>
      <c r="E1281">
        <v>40</v>
      </c>
      <c r="F1281">
        <v>1638</v>
      </c>
      <c r="G1281">
        <v>3</v>
      </c>
      <c r="H1281">
        <v>17</v>
      </c>
      <c r="I1281" s="1" t="s">
        <v>31</v>
      </c>
      <c r="J1281">
        <v>0.94</v>
      </c>
      <c r="K1281">
        <v>1.5</v>
      </c>
      <c r="L1281" s="2">
        <v>42549.650243055556</v>
      </c>
      <c r="M1281" s="1" t="s">
        <v>3608</v>
      </c>
      <c r="N1281" s="6">
        <v>42549</v>
      </c>
      <c r="O1281" t="str">
        <f>IF(Data_Sheet_Educative_Courses_Export[[#This Row],[price]]=0, "free","paid")</f>
        <v>paid</v>
      </c>
    </row>
    <row r="1282" spans="1:15" x14ac:dyDescent="0.25">
      <c r="A1282" s="1" t="s">
        <v>13</v>
      </c>
      <c r="B1282">
        <v>20185</v>
      </c>
      <c r="C1282" s="1" t="s">
        <v>611</v>
      </c>
      <c r="D1282" s="1" t="s">
        <v>612</v>
      </c>
      <c r="E1282">
        <v>25</v>
      </c>
      <c r="F1282">
        <v>1634</v>
      </c>
      <c r="G1282">
        <v>142</v>
      </c>
      <c r="H1282">
        <v>46</v>
      </c>
      <c r="I1282" s="1" t="s">
        <v>31</v>
      </c>
      <c r="J1282">
        <v>0.32</v>
      </c>
      <c r="K1282">
        <v>7</v>
      </c>
      <c r="L1282" s="2">
        <v>41183.407210648147</v>
      </c>
      <c r="M1282" s="1" t="s">
        <v>17</v>
      </c>
      <c r="N1282" s="6">
        <v>41183</v>
      </c>
      <c r="O1282" t="str">
        <f>IF(Data_Sheet_Educative_Courses_Export[[#This Row],[price]]=0, "free","paid")</f>
        <v>paid</v>
      </c>
    </row>
    <row r="1283" spans="1:15" x14ac:dyDescent="0.25">
      <c r="A1283" s="1" t="s">
        <v>4963</v>
      </c>
      <c r="B1283">
        <v>937206</v>
      </c>
      <c r="C1283" s="1" t="s">
        <v>6474</v>
      </c>
      <c r="D1283" s="1" t="s">
        <v>6475</v>
      </c>
      <c r="E1283">
        <v>75</v>
      </c>
      <c r="F1283">
        <v>1634</v>
      </c>
      <c r="G1283">
        <v>52</v>
      </c>
      <c r="H1283">
        <v>21</v>
      </c>
      <c r="I1283" s="1" t="s">
        <v>16</v>
      </c>
      <c r="J1283">
        <v>0.95</v>
      </c>
      <c r="K1283">
        <v>2.5</v>
      </c>
      <c r="L1283" s="2">
        <v>42626.676886574074</v>
      </c>
      <c r="M1283" s="1" t="s">
        <v>7359</v>
      </c>
      <c r="N1283" s="6">
        <v>42626</v>
      </c>
      <c r="O1283" t="str">
        <f>IF(Data_Sheet_Educative_Courses_Export[[#This Row],[price]]=0, "free","paid")</f>
        <v>paid</v>
      </c>
    </row>
    <row r="1284" spans="1:15" x14ac:dyDescent="0.25">
      <c r="A1284" s="1" t="s">
        <v>3605</v>
      </c>
      <c r="B1284">
        <v>670376</v>
      </c>
      <c r="C1284" s="1" t="s">
        <v>3795</v>
      </c>
      <c r="D1284" s="1" t="s">
        <v>3796</v>
      </c>
      <c r="E1284">
        <v>0</v>
      </c>
      <c r="F1284">
        <v>1631</v>
      </c>
      <c r="G1284">
        <v>23</v>
      </c>
      <c r="H1284">
        <v>6</v>
      </c>
      <c r="I1284" s="1" t="s">
        <v>16</v>
      </c>
      <c r="J1284">
        <v>0.26</v>
      </c>
      <c r="K1284">
        <v>0.73333333300000003</v>
      </c>
      <c r="L1284" s="2">
        <v>42331.755335648151</v>
      </c>
      <c r="M1284" s="1" t="s">
        <v>3608</v>
      </c>
      <c r="N1284" s="6">
        <v>42331</v>
      </c>
      <c r="O1284" t="str">
        <f>IF(Data_Sheet_Educative_Courses_Export[[#This Row],[price]]=0, "free","paid")</f>
        <v>free</v>
      </c>
    </row>
    <row r="1285" spans="1:15" x14ac:dyDescent="0.25">
      <c r="A1285" s="1" t="s">
        <v>4963</v>
      </c>
      <c r="B1285">
        <v>369132</v>
      </c>
      <c r="C1285" s="1" t="s">
        <v>6476</v>
      </c>
      <c r="D1285" s="1" t="s">
        <v>6477</v>
      </c>
      <c r="E1285">
        <v>145</v>
      </c>
      <c r="F1285">
        <v>1628</v>
      </c>
      <c r="G1285">
        <v>162</v>
      </c>
      <c r="H1285">
        <v>129</v>
      </c>
      <c r="I1285" s="1" t="s">
        <v>16</v>
      </c>
      <c r="J1285">
        <v>0.95</v>
      </c>
      <c r="K1285">
        <v>18.5</v>
      </c>
      <c r="L1285" s="2">
        <v>42017.278148148151</v>
      </c>
      <c r="M1285" s="1" t="s">
        <v>7359</v>
      </c>
      <c r="N1285" s="6">
        <v>42017</v>
      </c>
      <c r="O1285" t="str">
        <f>IF(Data_Sheet_Educative_Courses_Export[[#This Row],[price]]=0, "free","paid")</f>
        <v>paid</v>
      </c>
    </row>
    <row r="1286" spans="1:15" x14ac:dyDescent="0.25">
      <c r="A1286" s="1" t="s">
        <v>4963</v>
      </c>
      <c r="B1286">
        <v>856530</v>
      </c>
      <c r="C1286" s="1" t="s">
        <v>6478</v>
      </c>
      <c r="D1286" s="1" t="s">
        <v>6479</v>
      </c>
      <c r="E1286">
        <v>35</v>
      </c>
      <c r="F1286">
        <v>1627</v>
      </c>
      <c r="G1286">
        <v>38</v>
      </c>
      <c r="H1286">
        <v>7</v>
      </c>
      <c r="I1286" s="1" t="s">
        <v>16</v>
      </c>
      <c r="J1286">
        <v>0.95</v>
      </c>
      <c r="K1286">
        <v>0.58333333300000001</v>
      </c>
      <c r="L1286" s="2">
        <v>42513.712118055555</v>
      </c>
      <c r="M1286" s="1" t="s">
        <v>7359</v>
      </c>
      <c r="N1286" s="6">
        <v>42513</v>
      </c>
      <c r="O1286" t="str">
        <f>IF(Data_Sheet_Educative_Courses_Export[[#This Row],[price]]=0, "free","paid")</f>
        <v>paid</v>
      </c>
    </row>
    <row r="1287" spans="1:15" x14ac:dyDescent="0.25">
      <c r="A1287" s="1" t="s">
        <v>4963</v>
      </c>
      <c r="B1287">
        <v>863976</v>
      </c>
      <c r="C1287" s="1" t="s">
        <v>6480</v>
      </c>
      <c r="D1287" s="1" t="s">
        <v>6481</v>
      </c>
      <c r="E1287">
        <v>50</v>
      </c>
      <c r="F1287">
        <v>1626</v>
      </c>
      <c r="G1287">
        <v>81</v>
      </c>
      <c r="H1287">
        <v>18</v>
      </c>
      <c r="I1287" s="1" t="s">
        <v>16</v>
      </c>
      <c r="J1287">
        <v>0.95</v>
      </c>
      <c r="K1287">
        <v>1.5</v>
      </c>
      <c r="L1287" s="2">
        <v>42536.961331018516</v>
      </c>
      <c r="M1287" s="1" t="s">
        <v>7359</v>
      </c>
      <c r="N1287" s="6">
        <v>42536</v>
      </c>
      <c r="O1287" t="str">
        <f>IF(Data_Sheet_Educative_Courses_Export[[#This Row],[price]]=0, "free","paid")</f>
        <v>paid</v>
      </c>
    </row>
    <row r="1288" spans="1:15" x14ac:dyDescent="0.25">
      <c r="A1288" s="1" t="s">
        <v>4963</v>
      </c>
      <c r="B1288">
        <v>863812</v>
      </c>
      <c r="C1288" s="1" t="s">
        <v>6482</v>
      </c>
      <c r="D1288" s="1" t="s">
        <v>6483</v>
      </c>
      <c r="E1288">
        <v>100</v>
      </c>
      <c r="F1288">
        <v>1626</v>
      </c>
      <c r="G1288">
        <v>115</v>
      </c>
      <c r="H1288">
        <v>78</v>
      </c>
      <c r="I1288" s="1" t="s">
        <v>20</v>
      </c>
      <c r="J1288">
        <v>0.95</v>
      </c>
      <c r="K1288">
        <v>6.5</v>
      </c>
      <c r="L1288" s="2">
        <v>42689.916608796295</v>
      </c>
      <c r="M1288" s="1" t="s">
        <v>7359</v>
      </c>
      <c r="N1288" s="6">
        <v>42689</v>
      </c>
      <c r="O1288" t="str">
        <f>IF(Data_Sheet_Educative_Courses_Export[[#This Row],[price]]=0, "free","paid")</f>
        <v>paid</v>
      </c>
    </row>
    <row r="1289" spans="1:15" x14ac:dyDescent="0.25">
      <c r="A1289" s="1" t="s">
        <v>13</v>
      </c>
      <c r="B1289">
        <v>937150</v>
      </c>
      <c r="C1289" s="1" t="s">
        <v>613</v>
      </c>
      <c r="D1289" s="1" t="s">
        <v>614</v>
      </c>
      <c r="E1289">
        <v>0</v>
      </c>
      <c r="F1289">
        <v>1625</v>
      </c>
      <c r="G1289">
        <v>5</v>
      </c>
      <c r="H1289">
        <v>145</v>
      </c>
      <c r="I1289" s="1" t="s">
        <v>20</v>
      </c>
      <c r="J1289">
        <v>0.78</v>
      </c>
      <c r="K1289">
        <v>8.5</v>
      </c>
      <c r="L1289" s="2">
        <v>42611.600497685184</v>
      </c>
      <c r="M1289" s="1" t="s">
        <v>17</v>
      </c>
      <c r="N1289" s="6">
        <v>42611</v>
      </c>
      <c r="O1289" t="str">
        <f>IF(Data_Sheet_Educative_Courses_Export[[#This Row],[price]]=0, "free","paid")</f>
        <v>free</v>
      </c>
    </row>
    <row r="1290" spans="1:15" x14ac:dyDescent="0.25">
      <c r="A1290" s="1" t="s">
        <v>4963</v>
      </c>
      <c r="B1290">
        <v>791610</v>
      </c>
      <c r="C1290" s="1" t="s">
        <v>6484</v>
      </c>
      <c r="D1290" s="1" t="s">
        <v>6485</v>
      </c>
      <c r="E1290">
        <v>50</v>
      </c>
      <c r="F1290">
        <v>1624</v>
      </c>
      <c r="G1290">
        <v>31</v>
      </c>
      <c r="H1290">
        <v>38</v>
      </c>
      <c r="I1290" s="1" t="s">
        <v>31</v>
      </c>
      <c r="J1290">
        <v>0.95</v>
      </c>
      <c r="K1290">
        <v>4</v>
      </c>
      <c r="L1290" s="2">
        <v>42443.932268518518</v>
      </c>
      <c r="M1290" s="1" t="s">
        <v>7359</v>
      </c>
      <c r="N1290" s="6">
        <v>42443</v>
      </c>
      <c r="O1290" t="str">
        <f>IF(Data_Sheet_Educative_Courses_Export[[#This Row],[price]]=0, "free","paid")</f>
        <v>paid</v>
      </c>
    </row>
    <row r="1291" spans="1:15" x14ac:dyDescent="0.25">
      <c r="A1291" s="1" t="s">
        <v>3605</v>
      </c>
      <c r="B1291">
        <v>1217408</v>
      </c>
      <c r="C1291" s="1" t="s">
        <v>3797</v>
      </c>
      <c r="D1291" s="1" t="s">
        <v>3798</v>
      </c>
      <c r="E1291">
        <v>0</v>
      </c>
      <c r="F1291">
        <v>1618</v>
      </c>
      <c r="G1291">
        <v>4</v>
      </c>
      <c r="H1291">
        <v>15</v>
      </c>
      <c r="I1291" s="1" t="s">
        <v>16</v>
      </c>
      <c r="J1291">
        <v>0.55000000000000004</v>
      </c>
      <c r="K1291">
        <v>3</v>
      </c>
      <c r="L1291" s="2">
        <v>42905.874247685184</v>
      </c>
      <c r="M1291" s="1" t="s">
        <v>3608</v>
      </c>
      <c r="N1291" s="6">
        <v>42905</v>
      </c>
      <c r="O1291" t="str">
        <f>IF(Data_Sheet_Educative_Courses_Export[[#This Row],[price]]=0, "free","paid")</f>
        <v>free</v>
      </c>
    </row>
    <row r="1292" spans="1:15" x14ac:dyDescent="0.25">
      <c r="A1292" s="1" t="s">
        <v>4963</v>
      </c>
      <c r="B1292">
        <v>846578</v>
      </c>
      <c r="C1292" s="1" t="s">
        <v>6486</v>
      </c>
      <c r="D1292" s="1" t="s">
        <v>6487</v>
      </c>
      <c r="E1292">
        <v>20</v>
      </c>
      <c r="F1292">
        <v>1618</v>
      </c>
      <c r="G1292">
        <v>46</v>
      </c>
      <c r="H1292">
        <v>20</v>
      </c>
      <c r="I1292" s="1" t="s">
        <v>16</v>
      </c>
      <c r="J1292">
        <v>0.95</v>
      </c>
      <c r="K1292">
        <v>1.5</v>
      </c>
      <c r="L1292" s="2">
        <v>42503.214687500003</v>
      </c>
      <c r="M1292" s="1" t="s">
        <v>7359</v>
      </c>
      <c r="N1292" s="6">
        <v>42503</v>
      </c>
      <c r="O1292" t="str">
        <f>IF(Data_Sheet_Educative_Courses_Export[[#This Row],[price]]=0, "free","paid")</f>
        <v>paid</v>
      </c>
    </row>
    <row r="1293" spans="1:15" x14ac:dyDescent="0.25">
      <c r="A1293" s="1" t="s">
        <v>4963</v>
      </c>
      <c r="B1293">
        <v>797832</v>
      </c>
      <c r="C1293" s="1" t="s">
        <v>6488</v>
      </c>
      <c r="D1293" s="1" t="s">
        <v>6489</v>
      </c>
      <c r="E1293">
        <v>20</v>
      </c>
      <c r="F1293">
        <v>1613</v>
      </c>
      <c r="G1293">
        <v>21</v>
      </c>
      <c r="H1293">
        <v>20</v>
      </c>
      <c r="I1293" s="1" t="s">
        <v>16</v>
      </c>
      <c r="J1293">
        <v>0.95</v>
      </c>
      <c r="K1293">
        <v>1</v>
      </c>
      <c r="L1293" s="2">
        <v>42474.234930555554</v>
      </c>
      <c r="M1293" s="1" t="s">
        <v>7359</v>
      </c>
      <c r="N1293" s="6">
        <v>42474</v>
      </c>
      <c r="O1293" t="str">
        <f>IF(Data_Sheet_Educative_Courses_Export[[#This Row],[price]]=0, "free","paid")</f>
        <v>paid</v>
      </c>
    </row>
    <row r="1294" spans="1:15" x14ac:dyDescent="0.25">
      <c r="A1294" s="1" t="s">
        <v>4963</v>
      </c>
      <c r="B1294">
        <v>896858</v>
      </c>
      <c r="C1294" s="1" t="s">
        <v>6490</v>
      </c>
      <c r="D1294" s="1" t="s">
        <v>6491</v>
      </c>
      <c r="E1294">
        <v>100</v>
      </c>
      <c r="F1294">
        <v>1611</v>
      </c>
      <c r="G1294">
        <v>165</v>
      </c>
      <c r="H1294">
        <v>157</v>
      </c>
      <c r="I1294" s="1" t="s">
        <v>16</v>
      </c>
      <c r="J1294">
        <v>0.95</v>
      </c>
      <c r="K1294">
        <v>12.5</v>
      </c>
      <c r="L1294" s="2">
        <v>42681.720324074071</v>
      </c>
      <c r="M1294" s="1" t="s">
        <v>7359</v>
      </c>
      <c r="N1294" s="6">
        <v>42681</v>
      </c>
      <c r="O1294" t="str">
        <f>IF(Data_Sheet_Educative_Courses_Export[[#This Row],[price]]=0, "free","paid")</f>
        <v>paid</v>
      </c>
    </row>
    <row r="1295" spans="1:15" x14ac:dyDescent="0.25">
      <c r="A1295" s="1" t="s">
        <v>4963</v>
      </c>
      <c r="B1295">
        <v>180547</v>
      </c>
      <c r="C1295" s="1" t="s">
        <v>6492</v>
      </c>
      <c r="D1295" s="1" t="s">
        <v>6493</v>
      </c>
      <c r="E1295">
        <v>50</v>
      </c>
      <c r="F1295">
        <v>1611</v>
      </c>
      <c r="G1295">
        <v>24</v>
      </c>
      <c r="H1295">
        <v>20</v>
      </c>
      <c r="I1295" s="1" t="s">
        <v>20</v>
      </c>
      <c r="J1295">
        <v>0.95</v>
      </c>
      <c r="K1295">
        <v>3.5</v>
      </c>
      <c r="L1295" s="2">
        <v>41709.861666666664</v>
      </c>
      <c r="M1295" s="1" t="s">
        <v>7359</v>
      </c>
      <c r="N1295" s="6">
        <v>41709</v>
      </c>
      <c r="O1295" t="str">
        <f>IF(Data_Sheet_Educative_Courses_Export[[#This Row],[price]]=0, "free","paid")</f>
        <v>paid</v>
      </c>
    </row>
    <row r="1296" spans="1:15" x14ac:dyDescent="0.25">
      <c r="A1296" s="1" t="s">
        <v>13</v>
      </c>
      <c r="B1296">
        <v>637176</v>
      </c>
      <c r="C1296" s="1" t="s">
        <v>615</v>
      </c>
      <c r="D1296" s="1" t="s">
        <v>616</v>
      </c>
      <c r="E1296">
        <v>20</v>
      </c>
      <c r="F1296">
        <v>1609</v>
      </c>
      <c r="G1296">
        <v>137</v>
      </c>
      <c r="H1296">
        <v>18</v>
      </c>
      <c r="I1296" s="1" t="s">
        <v>31</v>
      </c>
      <c r="J1296">
        <v>0.11</v>
      </c>
      <c r="K1296">
        <v>1</v>
      </c>
      <c r="L1296" s="2">
        <v>42290.031400462962</v>
      </c>
      <c r="M1296" s="1" t="s">
        <v>17</v>
      </c>
      <c r="N1296" s="6">
        <v>42290</v>
      </c>
      <c r="O1296" t="str">
        <f>IF(Data_Sheet_Educative_Courses_Export[[#This Row],[price]]=0, "free","paid")</f>
        <v>paid</v>
      </c>
    </row>
    <row r="1297" spans="1:15" x14ac:dyDescent="0.25">
      <c r="A1297" s="1" t="s">
        <v>2401</v>
      </c>
      <c r="B1297">
        <v>951912</v>
      </c>
      <c r="C1297" s="1" t="s">
        <v>2663</v>
      </c>
      <c r="D1297" s="1" t="s">
        <v>2664</v>
      </c>
      <c r="E1297">
        <v>20</v>
      </c>
      <c r="F1297">
        <v>1606</v>
      </c>
      <c r="G1297">
        <v>8</v>
      </c>
      <c r="H1297">
        <v>9</v>
      </c>
      <c r="I1297" s="1" t="s">
        <v>16</v>
      </c>
      <c r="J1297">
        <v>0.15</v>
      </c>
      <c r="K1297">
        <v>0.73333333300000003</v>
      </c>
      <c r="L1297" s="2">
        <v>42620.852916666663</v>
      </c>
      <c r="M1297" s="1" t="s">
        <v>2404</v>
      </c>
      <c r="N1297" s="6">
        <v>42620</v>
      </c>
      <c r="O1297" t="str">
        <f>IF(Data_Sheet_Educative_Courses_Export[[#This Row],[price]]=0, "free","paid")</f>
        <v>paid</v>
      </c>
    </row>
    <row r="1298" spans="1:15" x14ac:dyDescent="0.25">
      <c r="A1298" s="1" t="s">
        <v>4963</v>
      </c>
      <c r="B1298">
        <v>130168</v>
      </c>
      <c r="C1298" s="1" t="s">
        <v>6494</v>
      </c>
      <c r="D1298" s="1" t="s">
        <v>6495</v>
      </c>
      <c r="E1298">
        <v>100</v>
      </c>
      <c r="F1298">
        <v>1606</v>
      </c>
      <c r="G1298">
        <v>28</v>
      </c>
      <c r="H1298">
        <v>73</v>
      </c>
      <c r="I1298" s="1" t="s">
        <v>20</v>
      </c>
      <c r="J1298">
        <v>0.95</v>
      </c>
      <c r="K1298">
        <v>9</v>
      </c>
      <c r="L1298" s="2">
        <v>41621.763865740744</v>
      </c>
      <c r="M1298" s="1" t="s">
        <v>7359</v>
      </c>
      <c r="N1298" s="6">
        <v>41621</v>
      </c>
      <c r="O1298" t="str">
        <f>IF(Data_Sheet_Educative_Courses_Export[[#This Row],[price]]=0, "free","paid")</f>
        <v>paid</v>
      </c>
    </row>
    <row r="1299" spans="1:15" x14ac:dyDescent="0.25">
      <c r="A1299" s="1" t="s">
        <v>3605</v>
      </c>
      <c r="B1299">
        <v>396238</v>
      </c>
      <c r="C1299" s="1" t="s">
        <v>3799</v>
      </c>
      <c r="D1299" s="1" t="s">
        <v>3800</v>
      </c>
      <c r="E1299">
        <v>100</v>
      </c>
      <c r="F1299">
        <v>1605</v>
      </c>
      <c r="G1299">
        <v>19</v>
      </c>
      <c r="H1299">
        <v>52</v>
      </c>
      <c r="I1299" s="1" t="s">
        <v>16</v>
      </c>
      <c r="J1299">
        <v>0.96</v>
      </c>
      <c r="K1299">
        <v>2</v>
      </c>
      <c r="L1299" s="2">
        <v>42048.143784722219</v>
      </c>
      <c r="M1299" s="1" t="s">
        <v>3608</v>
      </c>
      <c r="N1299" s="6">
        <v>42048</v>
      </c>
      <c r="O1299" t="str">
        <f>IF(Data_Sheet_Educative_Courses_Export[[#This Row],[price]]=0, "free","paid")</f>
        <v>paid</v>
      </c>
    </row>
    <row r="1300" spans="1:15" x14ac:dyDescent="0.25">
      <c r="A1300" s="1" t="s">
        <v>4963</v>
      </c>
      <c r="B1300">
        <v>1240522</v>
      </c>
      <c r="C1300" s="1" t="s">
        <v>6496</v>
      </c>
      <c r="D1300" s="1" t="s">
        <v>6497</v>
      </c>
      <c r="E1300">
        <v>25</v>
      </c>
      <c r="F1300">
        <v>1605</v>
      </c>
      <c r="G1300">
        <v>10</v>
      </c>
      <c r="H1300">
        <v>32</v>
      </c>
      <c r="I1300" s="1" t="s">
        <v>20</v>
      </c>
      <c r="J1300">
        <v>0.95</v>
      </c>
      <c r="K1300">
        <v>3.5</v>
      </c>
      <c r="L1300" s="2">
        <v>42897.793969907405</v>
      </c>
      <c r="M1300" s="1" t="s">
        <v>7359</v>
      </c>
      <c r="N1300" s="6">
        <v>42897</v>
      </c>
      <c r="O1300" t="str">
        <f>IF(Data_Sheet_Educative_Courses_Export[[#This Row],[price]]=0, "free","paid")</f>
        <v>paid</v>
      </c>
    </row>
    <row r="1301" spans="1:15" x14ac:dyDescent="0.25">
      <c r="A1301" s="1" t="s">
        <v>2401</v>
      </c>
      <c r="B1301">
        <v>1182900</v>
      </c>
      <c r="C1301" s="1" t="s">
        <v>2665</v>
      </c>
      <c r="D1301" s="1" t="s">
        <v>2666</v>
      </c>
      <c r="E1301">
        <v>20</v>
      </c>
      <c r="F1301">
        <v>1602</v>
      </c>
      <c r="G1301">
        <v>8</v>
      </c>
      <c r="H1301">
        <v>16</v>
      </c>
      <c r="I1301" s="1" t="s">
        <v>31</v>
      </c>
      <c r="J1301">
        <v>0.57999999999999996</v>
      </c>
      <c r="K1301">
        <v>1</v>
      </c>
      <c r="L1301" s="2">
        <v>42862.688888888886</v>
      </c>
      <c r="M1301" s="1" t="s">
        <v>2404</v>
      </c>
      <c r="N1301" s="6">
        <v>42862</v>
      </c>
      <c r="O1301" t="str">
        <f>IF(Data_Sheet_Educative_Courses_Export[[#This Row],[price]]=0, "free","paid")</f>
        <v>paid</v>
      </c>
    </row>
    <row r="1302" spans="1:15" x14ac:dyDescent="0.25">
      <c r="A1302" s="1" t="s">
        <v>4963</v>
      </c>
      <c r="B1302">
        <v>765916</v>
      </c>
      <c r="C1302" s="1" t="s">
        <v>6498</v>
      </c>
      <c r="D1302" s="1" t="s">
        <v>6499</v>
      </c>
      <c r="E1302">
        <v>60</v>
      </c>
      <c r="F1302">
        <v>1599</v>
      </c>
      <c r="G1302">
        <v>26</v>
      </c>
      <c r="H1302">
        <v>49</v>
      </c>
      <c r="I1302" s="1" t="s">
        <v>20</v>
      </c>
      <c r="J1302">
        <v>0.95</v>
      </c>
      <c r="K1302">
        <v>3</v>
      </c>
      <c r="L1302" s="2">
        <v>42428.98841435185</v>
      </c>
      <c r="M1302" s="1" t="s">
        <v>7359</v>
      </c>
      <c r="N1302" s="6">
        <v>42428</v>
      </c>
      <c r="O1302" t="str">
        <f>IF(Data_Sheet_Educative_Courses_Export[[#This Row],[price]]=0, "free","paid")</f>
        <v>paid</v>
      </c>
    </row>
    <row r="1303" spans="1:15" x14ac:dyDescent="0.25">
      <c r="A1303" s="1" t="s">
        <v>3605</v>
      </c>
      <c r="B1303">
        <v>1010274</v>
      </c>
      <c r="C1303" s="1" t="s">
        <v>3801</v>
      </c>
      <c r="D1303" s="1" t="s">
        <v>3802</v>
      </c>
      <c r="E1303">
        <v>200</v>
      </c>
      <c r="F1303">
        <v>1594</v>
      </c>
      <c r="G1303">
        <v>4</v>
      </c>
      <c r="H1303">
        <v>34</v>
      </c>
      <c r="I1303" s="1" t="s">
        <v>20</v>
      </c>
      <c r="J1303">
        <v>0.11</v>
      </c>
      <c r="K1303">
        <v>1.5</v>
      </c>
      <c r="L1303" s="2">
        <v>42843.68990740741</v>
      </c>
      <c r="M1303" s="1" t="s">
        <v>3608</v>
      </c>
      <c r="N1303" s="6">
        <v>42843</v>
      </c>
      <c r="O1303" t="str">
        <f>IF(Data_Sheet_Educative_Courses_Export[[#This Row],[price]]=0, "free","paid")</f>
        <v>paid</v>
      </c>
    </row>
    <row r="1304" spans="1:15" x14ac:dyDescent="0.25">
      <c r="A1304" s="1" t="s">
        <v>3605</v>
      </c>
      <c r="B1304">
        <v>1170074</v>
      </c>
      <c r="C1304" s="1" t="s">
        <v>3803</v>
      </c>
      <c r="D1304" s="1" t="s">
        <v>3804</v>
      </c>
      <c r="E1304">
        <v>75</v>
      </c>
      <c r="F1304">
        <v>1593</v>
      </c>
      <c r="G1304">
        <v>1</v>
      </c>
      <c r="H1304">
        <v>41</v>
      </c>
      <c r="I1304" s="1" t="s">
        <v>20</v>
      </c>
      <c r="J1304">
        <v>0.47</v>
      </c>
      <c r="K1304">
        <v>1</v>
      </c>
      <c r="L1304" s="2">
        <v>42837.796226851853</v>
      </c>
      <c r="M1304" s="1" t="s">
        <v>3608</v>
      </c>
      <c r="N1304" s="6">
        <v>42837</v>
      </c>
      <c r="O1304" t="str">
        <f>IF(Data_Sheet_Educative_Courses_Export[[#This Row],[price]]=0, "free","paid")</f>
        <v>paid</v>
      </c>
    </row>
    <row r="1305" spans="1:15" x14ac:dyDescent="0.25">
      <c r="A1305" s="1" t="s">
        <v>4963</v>
      </c>
      <c r="B1305">
        <v>987666</v>
      </c>
      <c r="C1305" s="1" t="s">
        <v>6500</v>
      </c>
      <c r="D1305" s="1" t="s">
        <v>6501</v>
      </c>
      <c r="E1305">
        <v>50</v>
      </c>
      <c r="F1305">
        <v>1591</v>
      </c>
      <c r="G1305">
        <v>99</v>
      </c>
      <c r="H1305">
        <v>74</v>
      </c>
      <c r="I1305" s="1" t="s">
        <v>16</v>
      </c>
      <c r="J1305">
        <v>0.95</v>
      </c>
      <c r="K1305">
        <v>9.5</v>
      </c>
      <c r="L1305" s="2">
        <v>42774.027870370373</v>
      </c>
      <c r="M1305" s="1" t="s">
        <v>7359</v>
      </c>
      <c r="N1305" s="6">
        <v>42774</v>
      </c>
      <c r="O1305" t="str">
        <f>IF(Data_Sheet_Educative_Courses_Export[[#This Row],[price]]=0, "free","paid")</f>
        <v>paid</v>
      </c>
    </row>
    <row r="1306" spans="1:15" x14ac:dyDescent="0.25">
      <c r="A1306" s="1" t="s">
        <v>13</v>
      </c>
      <c r="B1306">
        <v>411778</v>
      </c>
      <c r="C1306" s="1" t="s">
        <v>617</v>
      </c>
      <c r="D1306" s="1" t="s">
        <v>618</v>
      </c>
      <c r="E1306">
        <v>20</v>
      </c>
      <c r="F1306">
        <v>1589</v>
      </c>
      <c r="G1306">
        <v>26</v>
      </c>
      <c r="H1306">
        <v>42</v>
      </c>
      <c r="I1306" s="1" t="s">
        <v>31</v>
      </c>
      <c r="J1306">
        <v>0.11</v>
      </c>
      <c r="K1306">
        <v>1.5</v>
      </c>
      <c r="L1306" s="2">
        <v>42066.057395833333</v>
      </c>
      <c r="M1306" s="1" t="s">
        <v>17</v>
      </c>
      <c r="N1306" s="6">
        <v>42066</v>
      </c>
      <c r="O1306" t="str">
        <f>IF(Data_Sheet_Educative_Courses_Export[[#This Row],[price]]=0, "free","paid")</f>
        <v>paid</v>
      </c>
    </row>
    <row r="1307" spans="1:15" x14ac:dyDescent="0.25">
      <c r="A1307" s="1" t="s">
        <v>3605</v>
      </c>
      <c r="B1307">
        <v>195576</v>
      </c>
      <c r="C1307" s="1" t="s">
        <v>3805</v>
      </c>
      <c r="D1307" s="1" t="s">
        <v>3806</v>
      </c>
      <c r="E1307">
        <v>25</v>
      </c>
      <c r="F1307">
        <v>1589</v>
      </c>
      <c r="G1307">
        <v>52</v>
      </c>
      <c r="H1307">
        <v>39</v>
      </c>
      <c r="I1307" s="1" t="s">
        <v>16</v>
      </c>
      <c r="J1307">
        <v>0.89</v>
      </c>
      <c r="K1307">
        <v>2</v>
      </c>
      <c r="L1307" s="2">
        <v>41817.913171296299</v>
      </c>
      <c r="M1307" s="1" t="s">
        <v>3608</v>
      </c>
      <c r="N1307" s="6">
        <v>41817</v>
      </c>
      <c r="O1307" t="str">
        <f>IF(Data_Sheet_Educative_Courses_Export[[#This Row],[price]]=0, "free","paid")</f>
        <v>paid</v>
      </c>
    </row>
    <row r="1308" spans="1:15" x14ac:dyDescent="0.25">
      <c r="A1308" s="1" t="s">
        <v>4963</v>
      </c>
      <c r="B1308">
        <v>494510</v>
      </c>
      <c r="C1308" s="1" t="s">
        <v>6502</v>
      </c>
      <c r="D1308" s="1" t="s">
        <v>6503</v>
      </c>
      <c r="E1308">
        <v>40</v>
      </c>
      <c r="F1308">
        <v>1588</v>
      </c>
      <c r="G1308">
        <v>8</v>
      </c>
      <c r="H1308">
        <v>15</v>
      </c>
      <c r="I1308" s="1" t="s">
        <v>16</v>
      </c>
      <c r="J1308">
        <v>0.95</v>
      </c>
      <c r="K1308">
        <v>0.56666666700000001</v>
      </c>
      <c r="L1308" s="2">
        <v>42138.901388888888</v>
      </c>
      <c r="M1308" s="1" t="s">
        <v>7359</v>
      </c>
      <c r="N1308" s="6">
        <v>42138</v>
      </c>
      <c r="O1308" t="str">
        <f>IF(Data_Sheet_Educative_Courses_Export[[#This Row],[price]]=0, "free","paid")</f>
        <v>paid</v>
      </c>
    </row>
    <row r="1309" spans="1:15" x14ac:dyDescent="0.25">
      <c r="A1309" s="1" t="s">
        <v>2401</v>
      </c>
      <c r="B1309">
        <v>768940</v>
      </c>
      <c r="C1309" s="1" t="s">
        <v>2667</v>
      </c>
      <c r="D1309" s="1" t="s">
        <v>2668</v>
      </c>
      <c r="E1309">
        <v>20</v>
      </c>
      <c r="F1309">
        <v>1586</v>
      </c>
      <c r="G1309">
        <v>8</v>
      </c>
      <c r="H1309">
        <v>5</v>
      </c>
      <c r="I1309" s="1" t="s">
        <v>16</v>
      </c>
      <c r="J1309">
        <v>0.4</v>
      </c>
      <c r="K1309">
        <v>0.51666666699999997</v>
      </c>
      <c r="L1309" s="2">
        <v>42433.792199074072</v>
      </c>
      <c r="M1309" s="1" t="s">
        <v>2404</v>
      </c>
      <c r="N1309" s="6">
        <v>42433</v>
      </c>
      <c r="O1309" t="str">
        <f>IF(Data_Sheet_Educative_Courses_Export[[#This Row],[price]]=0, "free","paid")</f>
        <v>paid</v>
      </c>
    </row>
    <row r="1310" spans="1:15" x14ac:dyDescent="0.25">
      <c r="A1310" s="1" t="s">
        <v>4963</v>
      </c>
      <c r="B1310">
        <v>12975</v>
      </c>
      <c r="C1310" s="1" t="s">
        <v>6504</v>
      </c>
      <c r="D1310" s="1" t="s">
        <v>6505</v>
      </c>
      <c r="E1310">
        <v>200</v>
      </c>
      <c r="F1310">
        <v>1586</v>
      </c>
      <c r="G1310">
        <v>87</v>
      </c>
      <c r="H1310">
        <v>124</v>
      </c>
      <c r="I1310" s="1" t="s">
        <v>16</v>
      </c>
      <c r="J1310">
        <v>0.95</v>
      </c>
      <c r="K1310">
        <v>22</v>
      </c>
      <c r="L1310" s="2">
        <v>41381.12164351852</v>
      </c>
      <c r="M1310" s="1" t="s">
        <v>7359</v>
      </c>
      <c r="N1310" s="6">
        <v>41381</v>
      </c>
      <c r="O1310" t="str">
        <f>IF(Data_Sheet_Educative_Courses_Export[[#This Row],[price]]=0, "free","paid")</f>
        <v>paid</v>
      </c>
    </row>
    <row r="1311" spans="1:15" x14ac:dyDescent="0.25">
      <c r="A1311" s="1" t="s">
        <v>3605</v>
      </c>
      <c r="B1311">
        <v>242382</v>
      </c>
      <c r="C1311" s="1" t="s">
        <v>3807</v>
      </c>
      <c r="D1311" s="1" t="s">
        <v>3808</v>
      </c>
      <c r="E1311">
        <v>20</v>
      </c>
      <c r="F1311">
        <v>1582</v>
      </c>
      <c r="G1311">
        <v>11</v>
      </c>
      <c r="H1311">
        <v>6</v>
      </c>
      <c r="I1311" s="1" t="s">
        <v>16</v>
      </c>
      <c r="J1311">
        <v>0.1</v>
      </c>
      <c r="K1311">
        <v>0.48333333299999998</v>
      </c>
      <c r="L1311" s="2">
        <v>41803.023912037039</v>
      </c>
      <c r="M1311" s="1" t="s">
        <v>3608</v>
      </c>
      <c r="N1311" s="6">
        <v>41803</v>
      </c>
      <c r="O1311" t="str">
        <f>IF(Data_Sheet_Educative_Courses_Export[[#This Row],[price]]=0, "free","paid")</f>
        <v>paid</v>
      </c>
    </row>
    <row r="1312" spans="1:15" x14ac:dyDescent="0.25">
      <c r="A1312" s="1" t="s">
        <v>13</v>
      </c>
      <c r="B1312">
        <v>476256</v>
      </c>
      <c r="C1312" s="1" t="s">
        <v>619</v>
      </c>
      <c r="D1312" s="1" t="s">
        <v>620</v>
      </c>
      <c r="E1312">
        <v>95</v>
      </c>
      <c r="F1312">
        <v>1580</v>
      </c>
      <c r="G1312">
        <v>26</v>
      </c>
      <c r="H1312">
        <v>14</v>
      </c>
      <c r="I1312" s="1" t="s">
        <v>16</v>
      </c>
      <c r="J1312">
        <v>0.22</v>
      </c>
      <c r="K1312">
        <v>1</v>
      </c>
      <c r="L1312" s="2">
        <v>42254.848368055558</v>
      </c>
      <c r="M1312" s="1" t="s">
        <v>17</v>
      </c>
      <c r="N1312" s="6">
        <v>42254</v>
      </c>
      <c r="O1312" t="str">
        <f>IF(Data_Sheet_Educative_Courses_Export[[#This Row],[price]]=0, "free","paid")</f>
        <v>paid</v>
      </c>
    </row>
    <row r="1313" spans="1:15" x14ac:dyDescent="0.25">
      <c r="A1313" s="1" t="s">
        <v>13</v>
      </c>
      <c r="B1313">
        <v>1142570</v>
      </c>
      <c r="C1313" s="1" t="s">
        <v>621</v>
      </c>
      <c r="D1313" s="1" t="s">
        <v>622</v>
      </c>
      <c r="E1313">
        <v>200</v>
      </c>
      <c r="F1313">
        <v>1580</v>
      </c>
      <c r="G1313">
        <v>12</v>
      </c>
      <c r="H1313">
        <v>53</v>
      </c>
      <c r="I1313" s="1" t="s">
        <v>16</v>
      </c>
      <c r="J1313">
        <v>0.16</v>
      </c>
      <c r="K1313">
        <v>2</v>
      </c>
      <c r="L1313" s="2">
        <v>42857.889513888891</v>
      </c>
      <c r="M1313" s="1" t="s">
        <v>17</v>
      </c>
      <c r="N1313" s="6">
        <v>42857</v>
      </c>
      <c r="O1313" t="str">
        <f>IF(Data_Sheet_Educative_Courses_Export[[#This Row],[price]]=0, "free","paid")</f>
        <v>paid</v>
      </c>
    </row>
    <row r="1314" spans="1:15" x14ac:dyDescent="0.25">
      <c r="A1314" s="1" t="s">
        <v>13</v>
      </c>
      <c r="B1314">
        <v>218416</v>
      </c>
      <c r="C1314" s="1" t="s">
        <v>623</v>
      </c>
      <c r="D1314" s="1" t="s">
        <v>624</v>
      </c>
      <c r="E1314">
        <v>20</v>
      </c>
      <c r="F1314">
        <v>1574</v>
      </c>
      <c r="G1314">
        <v>24</v>
      </c>
      <c r="H1314">
        <v>46</v>
      </c>
      <c r="I1314" s="1" t="s">
        <v>16</v>
      </c>
      <c r="J1314">
        <v>0.82</v>
      </c>
      <c r="K1314">
        <v>2</v>
      </c>
      <c r="L1314" s="2">
        <v>42056.025150462963</v>
      </c>
      <c r="M1314" s="1" t="s">
        <v>17</v>
      </c>
      <c r="N1314" s="6">
        <v>42056</v>
      </c>
      <c r="O1314" t="str">
        <f>IF(Data_Sheet_Educative_Courses_Export[[#This Row],[price]]=0, "free","paid")</f>
        <v>paid</v>
      </c>
    </row>
    <row r="1315" spans="1:15" x14ac:dyDescent="0.25">
      <c r="A1315" s="1" t="s">
        <v>13</v>
      </c>
      <c r="B1315">
        <v>400464</v>
      </c>
      <c r="C1315" s="1" t="s">
        <v>625</v>
      </c>
      <c r="D1315" s="1" t="s">
        <v>626</v>
      </c>
      <c r="E1315">
        <v>100</v>
      </c>
      <c r="F1315">
        <v>1573</v>
      </c>
      <c r="G1315">
        <v>122</v>
      </c>
      <c r="H1315">
        <v>43</v>
      </c>
      <c r="I1315" s="1" t="s">
        <v>20</v>
      </c>
      <c r="J1315">
        <v>0.15</v>
      </c>
      <c r="K1315">
        <v>5.5</v>
      </c>
      <c r="L1315" s="2">
        <v>42052.119467592594</v>
      </c>
      <c r="M1315" s="1" t="s">
        <v>17</v>
      </c>
      <c r="N1315" s="6">
        <v>42052</v>
      </c>
      <c r="O1315" t="str">
        <f>IF(Data_Sheet_Educative_Courses_Export[[#This Row],[price]]=0, "free","paid")</f>
        <v>paid</v>
      </c>
    </row>
    <row r="1316" spans="1:15" x14ac:dyDescent="0.25">
      <c r="A1316" s="1" t="s">
        <v>13</v>
      </c>
      <c r="B1316">
        <v>637922</v>
      </c>
      <c r="C1316" s="1" t="s">
        <v>627</v>
      </c>
      <c r="D1316" s="1" t="s">
        <v>628</v>
      </c>
      <c r="E1316">
        <v>50</v>
      </c>
      <c r="F1316">
        <v>1566</v>
      </c>
      <c r="G1316">
        <v>48</v>
      </c>
      <c r="H1316">
        <v>25</v>
      </c>
      <c r="I1316" s="1" t="s">
        <v>20</v>
      </c>
      <c r="J1316">
        <v>0.28000000000000003</v>
      </c>
      <c r="K1316">
        <v>2.5</v>
      </c>
      <c r="L1316" s="2">
        <v>42291.743391203701</v>
      </c>
      <c r="M1316" s="1" t="s">
        <v>17</v>
      </c>
      <c r="N1316" s="6">
        <v>42291</v>
      </c>
      <c r="O1316" t="str">
        <f>IF(Data_Sheet_Educative_Courses_Export[[#This Row],[price]]=0, "free","paid")</f>
        <v>paid</v>
      </c>
    </row>
    <row r="1317" spans="1:15" x14ac:dyDescent="0.25">
      <c r="A1317" s="1" t="s">
        <v>4963</v>
      </c>
      <c r="B1317">
        <v>328960</v>
      </c>
      <c r="C1317" s="1" t="s">
        <v>6506</v>
      </c>
      <c r="D1317" s="1" t="s">
        <v>6507</v>
      </c>
      <c r="E1317">
        <v>120</v>
      </c>
      <c r="F1317">
        <v>1566</v>
      </c>
      <c r="G1317">
        <v>29</v>
      </c>
      <c r="H1317">
        <v>36</v>
      </c>
      <c r="I1317" s="1" t="s">
        <v>16</v>
      </c>
      <c r="J1317">
        <v>0.95</v>
      </c>
      <c r="K1317">
        <v>4</v>
      </c>
      <c r="L1317" s="2">
        <v>42114.92728009259</v>
      </c>
      <c r="M1317" s="1" t="s">
        <v>7359</v>
      </c>
      <c r="N1317" s="6">
        <v>42114</v>
      </c>
      <c r="O1317" t="str">
        <f>IF(Data_Sheet_Educative_Courses_Export[[#This Row],[price]]=0, "free","paid")</f>
        <v>paid</v>
      </c>
    </row>
    <row r="1318" spans="1:15" x14ac:dyDescent="0.25">
      <c r="A1318" s="1" t="s">
        <v>2401</v>
      </c>
      <c r="B1318">
        <v>93484</v>
      </c>
      <c r="C1318" s="1" t="s">
        <v>2669</v>
      </c>
      <c r="D1318" s="1" t="s">
        <v>2670</v>
      </c>
      <c r="E1318">
        <v>20</v>
      </c>
      <c r="F1318">
        <v>1564</v>
      </c>
      <c r="G1318">
        <v>103</v>
      </c>
      <c r="H1318">
        <v>9</v>
      </c>
      <c r="I1318" s="1" t="s">
        <v>20</v>
      </c>
      <c r="J1318">
        <v>0.79</v>
      </c>
      <c r="K1318">
        <v>2</v>
      </c>
      <c r="L1318" s="2">
        <v>41556.031261574077</v>
      </c>
      <c r="M1318" s="1" t="s">
        <v>2404</v>
      </c>
      <c r="N1318" s="6">
        <v>41556</v>
      </c>
      <c r="O1318" t="str">
        <f>IF(Data_Sheet_Educative_Courses_Export[[#This Row],[price]]=0, "free","paid")</f>
        <v>paid</v>
      </c>
    </row>
    <row r="1319" spans="1:15" x14ac:dyDescent="0.25">
      <c r="A1319" s="1" t="s">
        <v>4963</v>
      </c>
      <c r="B1319">
        <v>970252</v>
      </c>
      <c r="C1319" s="1" t="s">
        <v>6508</v>
      </c>
      <c r="D1319" s="1" t="s">
        <v>6509</v>
      </c>
      <c r="E1319">
        <v>45</v>
      </c>
      <c r="F1319">
        <v>1562</v>
      </c>
      <c r="G1319">
        <v>4</v>
      </c>
      <c r="H1319">
        <v>12</v>
      </c>
      <c r="I1319" s="1" t="s">
        <v>16</v>
      </c>
      <c r="J1319">
        <v>0.95</v>
      </c>
      <c r="K1319">
        <v>1.5</v>
      </c>
      <c r="L1319" s="2">
        <v>42641.645335648151</v>
      </c>
      <c r="M1319" s="1" t="s">
        <v>7359</v>
      </c>
      <c r="N1319" s="6">
        <v>42641</v>
      </c>
      <c r="O1319" t="str">
        <f>IF(Data_Sheet_Educative_Courses_Export[[#This Row],[price]]=0, "free","paid")</f>
        <v>paid</v>
      </c>
    </row>
    <row r="1320" spans="1:15" x14ac:dyDescent="0.25">
      <c r="A1320" s="1" t="s">
        <v>4963</v>
      </c>
      <c r="B1320">
        <v>975060</v>
      </c>
      <c r="C1320" s="1" t="s">
        <v>6510</v>
      </c>
      <c r="D1320" s="1" t="s">
        <v>6511</v>
      </c>
      <c r="E1320">
        <v>115</v>
      </c>
      <c r="F1320">
        <v>1562</v>
      </c>
      <c r="G1320">
        <v>42</v>
      </c>
      <c r="H1320">
        <v>34</v>
      </c>
      <c r="I1320" s="1" t="s">
        <v>16</v>
      </c>
      <c r="J1320">
        <v>0.95</v>
      </c>
      <c r="K1320">
        <v>4</v>
      </c>
      <c r="L1320" s="2">
        <v>42653.667870370373</v>
      </c>
      <c r="M1320" s="1" t="s">
        <v>7359</v>
      </c>
      <c r="N1320" s="6">
        <v>42653</v>
      </c>
      <c r="O1320" t="str">
        <f>IF(Data_Sheet_Educative_Courses_Export[[#This Row],[price]]=0, "free","paid")</f>
        <v>paid</v>
      </c>
    </row>
    <row r="1321" spans="1:15" x14ac:dyDescent="0.25">
      <c r="A1321" s="1" t="s">
        <v>13</v>
      </c>
      <c r="B1321">
        <v>945750</v>
      </c>
      <c r="C1321" s="1" t="s">
        <v>629</v>
      </c>
      <c r="D1321" s="1" t="s">
        <v>630</v>
      </c>
      <c r="E1321">
        <v>20</v>
      </c>
      <c r="F1321">
        <v>1560</v>
      </c>
      <c r="G1321">
        <v>43</v>
      </c>
      <c r="H1321">
        <v>25</v>
      </c>
      <c r="I1321" s="1" t="s">
        <v>16</v>
      </c>
      <c r="J1321">
        <v>0.47</v>
      </c>
      <c r="K1321">
        <v>3</v>
      </c>
      <c r="L1321" s="2">
        <v>42613.919259259259</v>
      </c>
      <c r="M1321" s="1" t="s">
        <v>17</v>
      </c>
      <c r="N1321" s="6">
        <v>42613</v>
      </c>
      <c r="O1321" t="str">
        <f>IF(Data_Sheet_Educative_Courses_Export[[#This Row],[price]]=0, "free","paid")</f>
        <v>paid</v>
      </c>
    </row>
    <row r="1322" spans="1:15" x14ac:dyDescent="0.25">
      <c r="A1322" s="1" t="s">
        <v>2401</v>
      </c>
      <c r="B1322">
        <v>300466</v>
      </c>
      <c r="C1322" s="1" t="s">
        <v>2671</v>
      </c>
      <c r="D1322" s="1" t="s">
        <v>2672</v>
      </c>
      <c r="E1322">
        <v>20</v>
      </c>
      <c r="F1322">
        <v>1557</v>
      </c>
      <c r="G1322">
        <v>11</v>
      </c>
      <c r="H1322">
        <v>12</v>
      </c>
      <c r="I1322" s="1" t="s">
        <v>16</v>
      </c>
      <c r="J1322">
        <v>0.34</v>
      </c>
      <c r="K1322">
        <v>1.5</v>
      </c>
      <c r="L1322" s="2">
        <v>41898.548101851855</v>
      </c>
      <c r="M1322" s="1" t="s">
        <v>2404</v>
      </c>
      <c r="N1322" s="6">
        <v>41898</v>
      </c>
      <c r="O1322" t="str">
        <f>IF(Data_Sheet_Educative_Courses_Export[[#This Row],[price]]=0, "free","paid")</f>
        <v>paid</v>
      </c>
    </row>
    <row r="1323" spans="1:15" x14ac:dyDescent="0.25">
      <c r="A1323" s="1" t="s">
        <v>4963</v>
      </c>
      <c r="B1323">
        <v>516790</v>
      </c>
      <c r="C1323" s="1" t="s">
        <v>6512</v>
      </c>
      <c r="D1323" s="1" t="s">
        <v>6513</v>
      </c>
      <c r="E1323">
        <v>25</v>
      </c>
      <c r="F1323">
        <v>1557</v>
      </c>
      <c r="G1323">
        <v>13</v>
      </c>
      <c r="H1323">
        <v>74</v>
      </c>
      <c r="I1323" s="1" t="s">
        <v>20</v>
      </c>
      <c r="J1323">
        <v>0.95</v>
      </c>
      <c r="K1323">
        <v>14</v>
      </c>
      <c r="L1323" s="2">
        <v>42157.945289351854</v>
      </c>
      <c r="M1323" s="1" t="s">
        <v>7359</v>
      </c>
      <c r="N1323" s="6">
        <v>42157</v>
      </c>
      <c r="O1323" t="str">
        <f>IF(Data_Sheet_Educative_Courses_Export[[#This Row],[price]]=0, "free","paid")</f>
        <v>paid</v>
      </c>
    </row>
    <row r="1324" spans="1:15" x14ac:dyDescent="0.25">
      <c r="A1324" s="1" t="s">
        <v>4963</v>
      </c>
      <c r="B1324">
        <v>746790</v>
      </c>
      <c r="C1324" s="1" t="s">
        <v>6514</v>
      </c>
      <c r="D1324" s="1" t="s">
        <v>6515</v>
      </c>
      <c r="E1324">
        <v>20</v>
      </c>
      <c r="F1324">
        <v>1554</v>
      </c>
      <c r="G1324">
        <v>30</v>
      </c>
      <c r="H1324">
        <v>60</v>
      </c>
      <c r="I1324" s="1" t="s">
        <v>16</v>
      </c>
      <c r="J1324">
        <v>0.95</v>
      </c>
      <c r="K1324">
        <v>4</v>
      </c>
      <c r="L1324" s="2">
        <v>42402.775138888886</v>
      </c>
      <c r="M1324" s="1" t="s">
        <v>7359</v>
      </c>
      <c r="N1324" s="6">
        <v>42402</v>
      </c>
      <c r="O1324" t="str">
        <f>IF(Data_Sheet_Educative_Courses_Export[[#This Row],[price]]=0, "free","paid")</f>
        <v>paid</v>
      </c>
    </row>
    <row r="1325" spans="1:15" x14ac:dyDescent="0.25">
      <c r="A1325" s="1" t="s">
        <v>4963</v>
      </c>
      <c r="B1325">
        <v>470412</v>
      </c>
      <c r="C1325" s="1" t="s">
        <v>6516</v>
      </c>
      <c r="D1325" s="1" t="s">
        <v>6517</v>
      </c>
      <c r="E1325">
        <v>50</v>
      </c>
      <c r="F1325">
        <v>1553</v>
      </c>
      <c r="G1325">
        <v>35</v>
      </c>
      <c r="H1325">
        <v>43</v>
      </c>
      <c r="I1325" s="1" t="s">
        <v>16</v>
      </c>
      <c r="J1325">
        <v>0.95</v>
      </c>
      <c r="K1325">
        <v>5.5</v>
      </c>
      <c r="L1325" s="2">
        <v>42106.931226851855</v>
      </c>
      <c r="M1325" s="1" t="s">
        <v>7359</v>
      </c>
      <c r="N1325" s="6">
        <v>42106</v>
      </c>
      <c r="O1325" t="str">
        <f>IF(Data_Sheet_Educative_Courses_Export[[#This Row],[price]]=0, "free","paid")</f>
        <v>paid</v>
      </c>
    </row>
    <row r="1326" spans="1:15" x14ac:dyDescent="0.25">
      <c r="A1326" s="1" t="s">
        <v>2401</v>
      </c>
      <c r="B1326">
        <v>519968</v>
      </c>
      <c r="C1326" s="1" t="s">
        <v>2673</v>
      </c>
      <c r="D1326" s="1" t="s">
        <v>2674</v>
      </c>
      <c r="E1326">
        <v>190</v>
      </c>
      <c r="F1326">
        <v>1552</v>
      </c>
      <c r="G1326">
        <v>11</v>
      </c>
      <c r="H1326">
        <v>27</v>
      </c>
      <c r="I1326" s="1" t="s">
        <v>16</v>
      </c>
      <c r="J1326">
        <v>0.88</v>
      </c>
      <c r="K1326">
        <v>2.5</v>
      </c>
      <c r="L1326" s="2">
        <v>42312.776585648149</v>
      </c>
      <c r="M1326" s="1" t="s">
        <v>2404</v>
      </c>
      <c r="N1326" s="6">
        <v>42312</v>
      </c>
      <c r="O1326" t="str">
        <f>IF(Data_Sheet_Educative_Courses_Export[[#This Row],[price]]=0, "free","paid")</f>
        <v>paid</v>
      </c>
    </row>
    <row r="1327" spans="1:15" x14ac:dyDescent="0.25">
      <c r="A1327" s="1" t="s">
        <v>4963</v>
      </c>
      <c r="B1327">
        <v>287010</v>
      </c>
      <c r="C1327" s="1" t="s">
        <v>6518</v>
      </c>
      <c r="D1327" s="1" t="s">
        <v>6519</v>
      </c>
      <c r="E1327">
        <v>55</v>
      </c>
      <c r="F1327">
        <v>1552</v>
      </c>
      <c r="G1327">
        <v>14</v>
      </c>
      <c r="H1327">
        <v>44</v>
      </c>
      <c r="I1327" s="1" t="s">
        <v>16</v>
      </c>
      <c r="J1327">
        <v>0.95</v>
      </c>
      <c r="K1327">
        <v>3.5</v>
      </c>
      <c r="L1327" s="2">
        <v>41933.14984953704</v>
      </c>
      <c r="M1327" s="1" t="s">
        <v>7359</v>
      </c>
      <c r="N1327" s="6">
        <v>41933</v>
      </c>
      <c r="O1327" t="str">
        <f>IF(Data_Sheet_Educative_Courses_Export[[#This Row],[price]]=0, "free","paid")</f>
        <v>paid</v>
      </c>
    </row>
    <row r="1328" spans="1:15" x14ac:dyDescent="0.25">
      <c r="A1328" s="1" t="s">
        <v>13</v>
      </c>
      <c r="B1328">
        <v>305368</v>
      </c>
      <c r="C1328" s="1" t="s">
        <v>631</v>
      </c>
      <c r="D1328" s="1" t="s">
        <v>632</v>
      </c>
      <c r="E1328">
        <v>20</v>
      </c>
      <c r="F1328">
        <v>1551</v>
      </c>
      <c r="G1328">
        <v>5</v>
      </c>
      <c r="H1328">
        <v>55</v>
      </c>
      <c r="I1328" s="1" t="s">
        <v>20</v>
      </c>
      <c r="J1328">
        <v>0.05</v>
      </c>
      <c r="K1328">
        <v>7.5</v>
      </c>
      <c r="L1328" s="2">
        <v>41904.604363425926</v>
      </c>
      <c r="M1328" s="1" t="s">
        <v>17</v>
      </c>
      <c r="N1328" s="6">
        <v>41904</v>
      </c>
      <c r="O1328" t="str">
        <f>IF(Data_Sheet_Educative_Courses_Export[[#This Row],[price]]=0, "free","paid")</f>
        <v>paid</v>
      </c>
    </row>
    <row r="1329" spans="1:15" x14ac:dyDescent="0.25">
      <c r="A1329" s="1" t="s">
        <v>4963</v>
      </c>
      <c r="B1329">
        <v>650222</v>
      </c>
      <c r="C1329" s="1" t="s">
        <v>6520</v>
      </c>
      <c r="D1329" s="1" t="s">
        <v>6521</v>
      </c>
      <c r="E1329">
        <v>30</v>
      </c>
      <c r="F1329">
        <v>1551</v>
      </c>
      <c r="G1329">
        <v>42</v>
      </c>
      <c r="H1329">
        <v>78</v>
      </c>
      <c r="I1329" s="1" t="s">
        <v>16</v>
      </c>
      <c r="J1329">
        <v>0.95</v>
      </c>
      <c r="K1329">
        <v>7.5</v>
      </c>
      <c r="L1329" s="2">
        <v>42345.814143518517</v>
      </c>
      <c r="M1329" s="1" t="s">
        <v>7359</v>
      </c>
      <c r="N1329" s="6">
        <v>42345</v>
      </c>
      <c r="O1329" t="str">
        <f>IF(Data_Sheet_Educative_Courses_Export[[#This Row],[price]]=0, "free","paid")</f>
        <v>paid</v>
      </c>
    </row>
    <row r="1330" spans="1:15" x14ac:dyDescent="0.25">
      <c r="A1330" s="1" t="s">
        <v>4963</v>
      </c>
      <c r="B1330">
        <v>499904</v>
      </c>
      <c r="C1330" s="1" t="s">
        <v>6522</v>
      </c>
      <c r="D1330" s="1" t="s">
        <v>6523</v>
      </c>
      <c r="E1330">
        <v>30</v>
      </c>
      <c r="F1330">
        <v>1550</v>
      </c>
      <c r="G1330">
        <v>15</v>
      </c>
      <c r="H1330">
        <v>23</v>
      </c>
      <c r="I1330" s="1" t="s">
        <v>16</v>
      </c>
      <c r="J1330">
        <v>0.96</v>
      </c>
      <c r="K1330">
        <v>3</v>
      </c>
      <c r="L1330" s="2">
        <v>42139.787442129629</v>
      </c>
      <c r="M1330" s="1" t="s">
        <v>7359</v>
      </c>
      <c r="N1330" s="6">
        <v>42139</v>
      </c>
      <c r="O1330" t="str">
        <f>IF(Data_Sheet_Educative_Courses_Export[[#This Row],[price]]=0, "free","paid")</f>
        <v>paid</v>
      </c>
    </row>
    <row r="1331" spans="1:15" x14ac:dyDescent="0.25">
      <c r="A1331" s="1" t="s">
        <v>4963</v>
      </c>
      <c r="B1331">
        <v>564546</v>
      </c>
      <c r="C1331" s="1" t="s">
        <v>6524</v>
      </c>
      <c r="D1331" s="1" t="s">
        <v>6525</v>
      </c>
      <c r="E1331">
        <v>50</v>
      </c>
      <c r="F1331">
        <v>1550</v>
      </c>
      <c r="G1331">
        <v>25</v>
      </c>
      <c r="H1331">
        <v>27</v>
      </c>
      <c r="I1331" s="1" t="s">
        <v>16</v>
      </c>
      <c r="J1331">
        <v>0.96</v>
      </c>
      <c r="K1331">
        <v>1.5</v>
      </c>
      <c r="L1331" s="2">
        <v>42211.864062499997</v>
      </c>
      <c r="M1331" s="1" t="s">
        <v>7359</v>
      </c>
      <c r="N1331" s="6">
        <v>42211</v>
      </c>
      <c r="O1331" t="str">
        <f>IF(Data_Sheet_Educative_Courses_Export[[#This Row],[price]]=0, "free","paid")</f>
        <v>paid</v>
      </c>
    </row>
    <row r="1332" spans="1:15" x14ac:dyDescent="0.25">
      <c r="A1332" s="1" t="s">
        <v>13</v>
      </c>
      <c r="B1332">
        <v>109988</v>
      </c>
      <c r="C1332" s="1" t="s">
        <v>633</v>
      </c>
      <c r="D1332" s="1" t="s">
        <v>634</v>
      </c>
      <c r="E1332">
        <v>30</v>
      </c>
      <c r="F1332">
        <v>1548</v>
      </c>
      <c r="G1332">
        <v>24</v>
      </c>
      <c r="H1332">
        <v>34</v>
      </c>
      <c r="I1332" s="1" t="s">
        <v>16</v>
      </c>
      <c r="J1332">
        <v>0.05</v>
      </c>
      <c r="K1332">
        <v>3</v>
      </c>
      <c r="L1332" s="2">
        <v>41627.888622685183</v>
      </c>
      <c r="M1332" s="1" t="s">
        <v>17</v>
      </c>
      <c r="N1332" s="6">
        <v>41627</v>
      </c>
      <c r="O1332" t="str">
        <f>IF(Data_Sheet_Educative_Courses_Export[[#This Row],[price]]=0, "free","paid")</f>
        <v>paid</v>
      </c>
    </row>
    <row r="1333" spans="1:15" x14ac:dyDescent="0.25">
      <c r="A1333" s="1" t="s">
        <v>3605</v>
      </c>
      <c r="B1333">
        <v>515262</v>
      </c>
      <c r="C1333" s="1" t="s">
        <v>3809</v>
      </c>
      <c r="D1333" s="1" t="s">
        <v>3810</v>
      </c>
      <c r="E1333">
        <v>50</v>
      </c>
      <c r="F1333">
        <v>1548</v>
      </c>
      <c r="G1333">
        <v>10</v>
      </c>
      <c r="H1333">
        <v>20</v>
      </c>
      <c r="I1333" s="1" t="s">
        <v>20</v>
      </c>
      <c r="J1333">
        <v>0.28000000000000003</v>
      </c>
      <c r="K1333">
        <v>2</v>
      </c>
      <c r="L1333" s="2">
        <v>42271.735358796293</v>
      </c>
      <c r="M1333" s="1" t="s">
        <v>3608</v>
      </c>
      <c r="N1333" s="6">
        <v>42271</v>
      </c>
      <c r="O1333" t="str">
        <f>IF(Data_Sheet_Educative_Courses_Export[[#This Row],[price]]=0, "free","paid")</f>
        <v>paid</v>
      </c>
    </row>
    <row r="1334" spans="1:15" x14ac:dyDescent="0.25">
      <c r="A1334" s="1" t="s">
        <v>4963</v>
      </c>
      <c r="B1334">
        <v>936504</v>
      </c>
      <c r="C1334" s="1" t="s">
        <v>6526</v>
      </c>
      <c r="D1334" s="1" t="s">
        <v>6527</v>
      </c>
      <c r="E1334">
        <v>40</v>
      </c>
      <c r="F1334">
        <v>1548</v>
      </c>
      <c r="G1334">
        <v>30</v>
      </c>
      <c r="H1334">
        <v>126</v>
      </c>
      <c r="I1334" s="1" t="s">
        <v>16</v>
      </c>
      <c r="J1334">
        <v>0.96</v>
      </c>
      <c r="K1334">
        <v>15</v>
      </c>
      <c r="L1334" s="2">
        <v>42605.697766203702</v>
      </c>
      <c r="M1334" s="1" t="s">
        <v>7359</v>
      </c>
      <c r="N1334" s="6">
        <v>42605</v>
      </c>
      <c r="O1334" t="str">
        <f>IF(Data_Sheet_Educative_Courses_Export[[#This Row],[price]]=0, "free","paid")</f>
        <v>paid</v>
      </c>
    </row>
    <row r="1335" spans="1:15" x14ac:dyDescent="0.25">
      <c r="A1335" s="1" t="s">
        <v>4963</v>
      </c>
      <c r="B1335">
        <v>904818</v>
      </c>
      <c r="C1335" s="1" t="s">
        <v>6528</v>
      </c>
      <c r="D1335" s="1" t="s">
        <v>6529</v>
      </c>
      <c r="E1335">
        <v>50</v>
      </c>
      <c r="F1335">
        <v>1547</v>
      </c>
      <c r="G1335">
        <v>30</v>
      </c>
      <c r="H1335">
        <v>56</v>
      </c>
      <c r="I1335" s="1" t="s">
        <v>16</v>
      </c>
      <c r="J1335">
        <v>0.96</v>
      </c>
      <c r="K1335">
        <v>8</v>
      </c>
      <c r="L1335" s="2">
        <v>42565.683425925927</v>
      </c>
      <c r="M1335" s="1" t="s">
        <v>7359</v>
      </c>
      <c r="N1335" s="6">
        <v>42565</v>
      </c>
      <c r="O1335" t="str">
        <f>IF(Data_Sheet_Educative_Courses_Export[[#This Row],[price]]=0, "free","paid")</f>
        <v>paid</v>
      </c>
    </row>
    <row r="1336" spans="1:15" x14ac:dyDescent="0.25">
      <c r="A1336" s="1" t="s">
        <v>4963</v>
      </c>
      <c r="B1336">
        <v>1116366</v>
      </c>
      <c r="C1336" s="1" t="s">
        <v>6530</v>
      </c>
      <c r="D1336" s="1" t="s">
        <v>6531</v>
      </c>
      <c r="E1336">
        <v>0</v>
      </c>
      <c r="F1336">
        <v>1544</v>
      </c>
      <c r="G1336">
        <v>15</v>
      </c>
      <c r="H1336">
        <v>29</v>
      </c>
      <c r="I1336" s="1" t="s">
        <v>16</v>
      </c>
      <c r="J1336">
        <v>0.96</v>
      </c>
      <c r="K1336">
        <v>1</v>
      </c>
      <c r="L1336" s="2">
        <v>42909.702708333331</v>
      </c>
      <c r="M1336" s="1" t="s">
        <v>7359</v>
      </c>
      <c r="N1336" s="6">
        <v>42909</v>
      </c>
      <c r="O1336" t="str">
        <f>IF(Data_Sheet_Educative_Courses_Export[[#This Row],[price]]=0, "free","paid")</f>
        <v>free</v>
      </c>
    </row>
    <row r="1337" spans="1:15" x14ac:dyDescent="0.25">
      <c r="A1337" s="1" t="s">
        <v>13</v>
      </c>
      <c r="B1337">
        <v>479688</v>
      </c>
      <c r="C1337" s="1" t="s">
        <v>635</v>
      </c>
      <c r="D1337" s="1" t="s">
        <v>636</v>
      </c>
      <c r="E1337">
        <v>20</v>
      </c>
      <c r="F1337">
        <v>1542</v>
      </c>
      <c r="G1337">
        <v>1</v>
      </c>
      <c r="H1337">
        <v>24</v>
      </c>
      <c r="I1337" s="1" t="s">
        <v>16</v>
      </c>
      <c r="J1337">
        <v>0.96</v>
      </c>
      <c r="K1337">
        <v>2</v>
      </c>
      <c r="L1337" s="2">
        <v>42114.773379629631</v>
      </c>
      <c r="M1337" s="1" t="s">
        <v>17</v>
      </c>
      <c r="N1337" s="6">
        <v>42114</v>
      </c>
      <c r="O1337" t="str">
        <f>IF(Data_Sheet_Educative_Courses_Export[[#This Row],[price]]=0, "free","paid")</f>
        <v>paid</v>
      </c>
    </row>
    <row r="1338" spans="1:15" x14ac:dyDescent="0.25">
      <c r="A1338" s="1" t="s">
        <v>3605</v>
      </c>
      <c r="B1338">
        <v>995562</v>
      </c>
      <c r="C1338" s="1" t="s">
        <v>3811</v>
      </c>
      <c r="D1338" s="1" t="s">
        <v>3812</v>
      </c>
      <c r="E1338">
        <v>50</v>
      </c>
      <c r="F1338">
        <v>1541</v>
      </c>
      <c r="G1338">
        <v>14</v>
      </c>
      <c r="H1338">
        <v>42</v>
      </c>
      <c r="I1338" s="1" t="s">
        <v>16</v>
      </c>
      <c r="J1338">
        <v>0.89</v>
      </c>
      <c r="K1338">
        <v>1</v>
      </c>
      <c r="L1338" s="2">
        <v>42672.622812499998</v>
      </c>
      <c r="M1338" s="1" t="s">
        <v>3608</v>
      </c>
      <c r="N1338" s="6">
        <v>42672</v>
      </c>
      <c r="O1338" t="str">
        <f>IF(Data_Sheet_Educative_Courses_Export[[#This Row],[price]]=0, "free","paid")</f>
        <v>paid</v>
      </c>
    </row>
    <row r="1339" spans="1:15" x14ac:dyDescent="0.25">
      <c r="A1339" s="1" t="s">
        <v>13</v>
      </c>
      <c r="B1339">
        <v>739964</v>
      </c>
      <c r="C1339" s="1" t="s">
        <v>637</v>
      </c>
      <c r="D1339" s="1" t="s">
        <v>638</v>
      </c>
      <c r="E1339">
        <v>65</v>
      </c>
      <c r="F1339">
        <v>1540</v>
      </c>
      <c r="G1339">
        <v>178</v>
      </c>
      <c r="H1339">
        <v>26</v>
      </c>
      <c r="I1339" s="1" t="s">
        <v>31</v>
      </c>
      <c r="J1339">
        <v>0.73</v>
      </c>
      <c r="K1339">
        <v>1</v>
      </c>
      <c r="L1339" s="2">
        <v>42421.766111111108</v>
      </c>
      <c r="M1339" s="1" t="s">
        <v>17</v>
      </c>
      <c r="N1339" s="6">
        <v>42421</v>
      </c>
      <c r="O1339" t="str">
        <f>IF(Data_Sheet_Educative_Courses_Export[[#This Row],[price]]=0, "free","paid")</f>
        <v>paid</v>
      </c>
    </row>
    <row r="1340" spans="1:15" x14ac:dyDescent="0.25">
      <c r="A1340" s="1" t="s">
        <v>4963</v>
      </c>
      <c r="B1340">
        <v>505780</v>
      </c>
      <c r="C1340" s="1" t="s">
        <v>6532</v>
      </c>
      <c r="D1340" s="1" t="s">
        <v>6533</v>
      </c>
      <c r="E1340">
        <v>45</v>
      </c>
      <c r="F1340">
        <v>1540</v>
      </c>
      <c r="G1340">
        <v>19</v>
      </c>
      <c r="H1340">
        <v>39</v>
      </c>
      <c r="I1340" s="1" t="s">
        <v>16</v>
      </c>
      <c r="J1340">
        <v>0.96</v>
      </c>
      <c r="K1340">
        <v>3</v>
      </c>
      <c r="L1340" s="2">
        <v>42145.817893518521</v>
      </c>
      <c r="M1340" s="1" t="s">
        <v>7359</v>
      </c>
      <c r="N1340" s="6">
        <v>42145</v>
      </c>
      <c r="O1340" t="str">
        <f>IF(Data_Sheet_Educative_Courses_Export[[#This Row],[price]]=0, "free","paid")</f>
        <v>paid</v>
      </c>
    </row>
    <row r="1341" spans="1:15" x14ac:dyDescent="0.25">
      <c r="A1341" s="1" t="s">
        <v>2401</v>
      </c>
      <c r="B1341">
        <v>628786</v>
      </c>
      <c r="C1341" s="1" t="s">
        <v>2675</v>
      </c>
      <c r="D1341" s="1" t="s">
        <v>2676</v>
      </c>
      <c r="E1341">
        <v>90</v>
      </c>
      <c r="F1341">
        <v>1538</v>
      </c>
      <c r="G1341">
        <v>117</v>
      </c>
      <c r="H1341">
        <v>74</v>
      </c>
      <c r="I1341" s="1" t="s">
        <v>16</v>
      </c>
      <c r="J1341">
        <v>0.78</v>
      </c>
      <c r="K1341">
        <v>7.5</v>
      </c>
      <c r="L1341" s="2">
        <v>42772.963576388887</v>
      </c>
      <c r="M1341" s="1" t="s">
        <v>2404</v>
      </c>
      <c r="N1341" s="6">
        <v>42772</v>
      </c>
      <c r="O1341" t="str">
        <f>IF(Data_Sheet_Educative_Courses_Export[[#This Row],[price]]=0, "free","paid")</f>
        <v>paid</v>
      </c>
    </row>
    <row r="1342" spans="1:15" x14ac:dyDescent="0.25">
      <c r="A1342" s="1" t="s">
        <v>4963</v>
      </c>
      <c r="B1342">
        <v>1135712</v>
      </c>
      <c r="C1342" s="1" t="s">
        <v>6534</v>
      </c>
      <c r="D1342" s="1" t="s">
        <v>6535</v>
      </c>
      <c r="E1342">
        <v>195</v>
      </c>
      <c r="F1342">
        <v>1537</v>
      </c>
      <c r="G1342">
        <v>8</v>
      </c>
      <c r="H1342">
        <v>29</v>
      </c>
      <c r="I1342" s="1" t="s">
        <v>20</v>
      </c>
      <c r="J1342">
        <v>0.96</v>
      </c>
      <c r="K1342">
        <v>2.5</v>
      </c>
      <c r="L1342" s="2">
        <v>42807.907453703701</v>
      </c>
      <c r="M1342" s="1" t="s">
        <v>7359</v>
      </c>
      <c r="N1342" s="6">
        <v>42807</v>
      </c>
      <c r="O1342" t="str">
        <f>IF(Data_Sheet_Educative_Courses_Export[[#This Row],[price]]=0, "free","paid")</f>
        <v>paid</v>
      </c>
    </row>
    <row r="1343" spans="1:15" x14ac:dyDescent="0.25">
      <c r="A1343" s="1" t="s">
        <v>13</v>
      </c>
      <c r="B1343">
        <v>866584</v>
      </c>
      <c r="C1343" s="1" t="s">
        <v>639</v>
      </c>
      <c r="D1343" s="1" t="s">
        <v>640</v>
      </c>
      <c r="E1343">
        <v>150</v>
      </c>
      <c r="F1343">
        <v>1535</v>
      </c>
      <c r="G1343">
        <v>16</v>
      </c>
      <c r="H1343">
        <v>462</v>
      </c>
      <c r="I1343" s="1" t="s">
        <v>20</v>
      </c>
      <c r="J1343">
        <v>0.31</v>
      </c>
      <c r="K1343">
        <v>62</v>
      </c>
      <c r="L1343" s="2">
        <v>42524.737812500003</v>
      </c>
      <c r="M1343" s="1" t="s">
        <v>17</v>
      </c>
      <c r="N1343" s="6">
        <v>42524</v>
      </c>
      <c r="O1343" t="str">
        <f>IF(Data_Sheet_Educative_Courses_Export[[#This Row],[price]]=0, "free","paid")</f>
        <v>paid</v>
      </c>
    </row>
    <row r="1344" spans="1:15" x14ac:dyDescent="0.25">
      <c r="A1344" s="1" t="s">
        <v>2401</v>
      </c>
      <c r="B1344">
        <v>834226</v>
      </c>
      <c r="C1344" s="1" t="s">
        <v>2677</v>
      </c>
      <c r="D1344" s="1" t="s">
        <v>2678</v>
      </c>
      <c r="E1344">
        <v>95</v>
      </c>
      <c r="F1344">
        <v>1534</v>
      </c>
      <c r="G1344">
        <v>24</v>
      </c>
      <c r="H1344">
        <v>23</v>
      </c>
      <c r="I1344" s="1" t="s">
        <v>16</v>
      </c>
      <c r="J1344">
        <v>0.35</v>
      </c>
      <c r="K1344">
        <v>1.5</v>
      </c>
      <c r="L1344" s="2">
        <v>42493.03769675926</v>
      </c>
      <c r="M1344" s="1" t="s">
        <v>2404</v>
      </c>
      <c r="N1344" s="6">
        <v>42493</v>
      </c>
      <c r="O1344" t="str">
        <f>IF(Data_Sheet_Educative_Courses_Export[[#This Row],[price]]=0, "free","paid")</f>
        <v>paid</v>
      </c>
    </row>
    <row r="1345" spans="1:15" x14ac:dyDescent="0.25">
      <c r="A1345" s="1" t="s">
        <v>4963</v>
      </c>
      <c r="B1345">
        <v>417914</v>
      </c>
      <c r="C1345" s="1" t="s">
        <v>6536</v>
      </c>
      <c r="D1345" s="1" t="s">
        <v>6537</v>
      </c>
      <c r="E1345">
        <v>55</v>
      </c>
      <c r="F1345">
        <v>1534</v>
      </c>
      <c r="G1345">
        <v>33</v>
      </c>
      <c r="H1345">
        <v>18</v>
      </c>
      <c r="I1345" s="1" t="s">
        <v>20</v>
      </c>
      <c r="J1345">
        <v>0.96</v>
      </c>
      <c r="K1345">
        <v>1.5</v>
      </c>
      <c r="L1345" s="2">
        <v>42065.982106481482</v>
      </c>
      <c r="M1345" s="1" t="s">
        <v>7359</v>
      </c>
      <c r="N1345" s="6">
        <v>42065</v>
      </c>
      <c r="O1345" t="str">
        <f>IF(Data_Sheet_Educative_Courses_Export[[#This Row],[price]]=0, "free","paid")</f>
        <v>paid</v>
      </c>
    </row>
    <row r="1346" spans="1:15" x14ac:dyDescent="0.25">
      <c r="A1346" s="1" t="s">
        <v>13</v>
      </c>
      <c r="B1346">
        <v>192576</v>
      </c>
      <c r="C1346" s="1" t="s">
        <v>641</v>
      </c>
      <c r="D1346" s="1" t="s">
        <v>642</v>
      </c>
      <c r="E1346">
        <v>50</v>
      </c>
      <c r="F1346">
        <v>1532</v>
      </c>
      <c r="G1346">
        <v>7</v>
      </c>
      <c r="H1346">
        <v>24</v>
      </c>
      <c r="I1346" s="1" t="s">
        <v>16</v>
      </c>
      <c r="J1346">
        <v>0.76</v>
      </c>
      <c r="K1346">
        <v>6</v>
      </c>
      <c r="L1346" s="2">
        <v>41753.408553240741</v>
      </c>
      <c r="M1346" s="1" t="s">
        <v>17</v>
      </c>
      <c r="N1346" s="6">
        <v>41753</v>
      </c>
      <c r="O1346" t="str">
        <f>IF(Data_Sheet_Educative_Courses_Export[[#This Row],[price]]=0, "free","paid")</f>
        <v>paid</v>
      </c>
    </row>
    <row r="1347" spans="1:15" x14ac:dyDescent="0.25">
      <c r="A1347" s="1" t="s">
        <v>4963</v>
      </c>
      <c r="B1347">
        <v>253246</v>
      </c>
      <c r="C1347" s="1" t="s">
        <v>6538</v>
      </c>
      <c r="D1347" s="1" t="s">
        <v>6539</v>
      </c>
      <c r="E1347">
        <v>75</v>
      </c>
      <c r="F1347">
        <v>1532</v>
      </c>
      <c r="G1347">
        <v>19</v>
      </c>
      <c r="H1347">
        <v>23</v>
      </c>
      <c r="I1347" s="1" t="s">
        <v>16</v>
      </c>
      <c r="J1347">
        <v>0.96</v>
      </c>
      <c r="K1347">
        <v>2</v>
      </c>
      <c r="L1347" s="2">
        <v>41850.928240740737</v>
      </c>
      <c r="M1347" s="1" t="s">
        <v>7359</v>
      </c>
      <c r="N1347" s="6">
        <v>41850</v>
      </c>
      <c r="O1347" t="str">
        <f>IF(Data_Sheet_Educative_Courses_Export[[#This Row],[price]]=0, "free","paid")</f>
        <v>paid</v>
      </c>
    </row>
    <row r="1348" spans="1:15" x14ac:dyDescent="0.25">
      <c r="A1348" s="1" t="s">
        <v>13</v>
      </c>
      <c r="B1348">
        <v>998872</v>
      </c>
      <c r="C1348" s="1" t="s">
        <v>643</v>
      </c>
      <c r="D1348" s="1" t="s">
        <v>644</v>
      </c>
      <c r="E1348">
        <v>25</v>
      </c>
      <c r="F1348">
        <v>1531</v>
      </c>
      <c r="G1348">
        <v>6</v>
      </c>
      <c r="H1348">
        <v>7</v>
      </c>
      <c r="I1348" s="1" t="s">
        <v>31</v>
      </c>
      <c r="J1348">
        <v>0.1</v>
      </c>
      <c r="K1348">
        <v>0.58333333300000001</v>
      </c>
      <c r="L1348" s="2">
        <v>42694.866400462961</v>
      </c>
      <c r="M1348" s="1" t="s">
        <v>17</v>
      </c>
      <c r="N1348" s="6">
        <v>42694</v>
      </c>
      <c r="O1348" t="str">
        <f>IF(Data_Sheet_Educative_Courses_Export[[#This Row],[price]]=0, "free","paid")</f>
        <v>paid</v>
      </c>
    </row>
    <row r="1349" spans="1:15" x14ac:dyDescent="0.25">
      <c r="A1349" s="1" t="s">
        <v>2401</v>
      </c>
      <c r="B1349">
        <v>446936</v>
      </c>
      <c r="C1349" s="1" t="s">
        <v>2679</v>
      </c>
      <c r="D1349" s="1" t="s">
        <v>2680</v>
      </c>
      <c r="E1349">
        <v>40</v>
      </c>
      <c r="F1349">
        <v>1530</v>
      </c>
      <c r="G1349">
        <v>49</v>
      </c>
      <c r="H1349">
        <v>25</v>
      </c>
      <c r="I1349" s="1" t="s">
        <v>20</v>
      </c>
      <c r="J1349">
        <v>0.95</v>
      </c>
      <c r="K1349">
        <v>4</v>
      </c>
      <c r="L1349" s="2">
        <v>42320.709537037037</v>
      </c>
      <c r="M1349" s="1" t="s">
        <v>2404</v>
      </c>
      <c r="N1349" s="6">
        <v>42320</v>
      </c>
      <c r="O1349" t="str">
        <f>IF(Data_Sheet_Educative_Courses_Export[[#This Row],[price]]=0, "free","paid")</f>
        <v>paid</v>
      </c>
    </row>
    <row r="1350" spans="1:15" x14ac:dyDescent="0.25">
      <c r="A1350" s="1" t="s">
        <v>2401</v>
      </c>
      <c r="B1350">
        <v>978462</v>
      </c>
      <c r="C1350" s="1" t="s">
        <v>2681</v>
      </c>
      <c r="D1350" s="1" t="s">
        <v>2682</v>
      </c>
      <c r="E1350">
        <v>100</v>
      </c>
      <c r="F1350">
        <v>1526</v>
      </c>
      <c r="G1350">
        <v>3</v>
      </c>
      <c r="H1350">
        <v>24</v>
      </c>
      <c r="I1350" s="1" t="s">
        <v>16</v>
      </c>
      <c r="J1350">
        <v>0.95</v>
      </c>
      <c r="K1350">
        <v>2</v>
      </c>
      <c r="L1350" s="2">
        <v>42655.848773148151</v>
      </c>
      <c r="M1350" s="1" t="s">
        <v>2404</v>
      </c>
      <c r="N1350" s="6">
        <v>42655</v>
      </c>
      <c r="O1350" t="str">
        <f>IF(Data_Sheet_Educative_Courses_Export[[#This Row],[price]]=0, "free","paid")</f>
        <v>paid</v>
      </c>
    </row>
    <row r="1351" spans="1:15" x14ac:dyDescent="0.25">
      <c r="A1351" s="1" t="s">
        <v>4963</v>
      </c>
      <c r="B1351">
        <v>258886</v>
      </c>
      <c r="C1351" s="1" t="s">
        <v>6540</v>
      </c>
      <c r="D1351" s="1" t="s">
        <v>6541</v>
      </c>
      <c r="E1351">
        <v>90</v>
      </c>
      <c r="F1351">
        <v>1526</v>
      </c>
      <c r="G1351">
        <v>72</v>
      </c>
      <c r="H1351">
        <v>86</v>
      </c>
      <c r="I1351" s="1" t="s">
        <v>20</v>
      </c>
      <c r="J1351">
        <v>0.96</v>
      </c>
      <c r="K1351">
        <v>6.5</v>
      </c>
      <c r="L1351" s="2">
        <v>42150.00068287037</v>
      </c>
      <c r="M1351" s="1" t="s">
        <v>7359</v>
      </c>
      <c r="N1351" s="6">
        <v>42150</v>
      </c>
      <c r="O1351" t="str">
        <f>IF(Data_Sheet_Educative_Courses_Export[[#This Row],[price]]=0, "free","paid")</f>
        <v>paid</v>
      </c>
    </row>
    <row r="1352" spans="1:15" x14ac:dyDescent="0.25">
      <c r="A1352" s="1" t="s">
        <v>4963</v>
      </c>
      <c r="B1352">
        <v>895096</v>
      </c>
      <c r="C1352" s="1" t="s">
        <v>6542</v>
      </c>
      <c r="D1352" s="1" t="s">
        <v>6543</v>
      </c>
      <c r="E1352">
        <v>20</v>
      </c>
      <c r="F1352">
        <v>1525</v>
      </c>
      <c r="G1352">
        <v>43</v>
      </c>
      <c r="H1352">
        <v>65</v>
      </c>
      <c r="I1352" s="1" t="s">
        <v>31</v>
      </c>
      <c r="J1352">
        <v>0.96</v>
      </c>
      <c r="K1352">
        <v>2.5</v>
      </c>
      <c r="L1352" s="2">
        <v>42558.875659722224</v>
      </c>
      <c r="M1352" s="1" t="s">
        <v>7359</v>
      </c>
      <c r="N1352" s="6">
        <v>42558</v>
      </c>
      <c r="O1352" t="str">
        <f>IF(Data_Sheet_Educative_Courses_Export[[#This Row],[price]]=0, "free","paid")</f>
        <v>paid</v>
      </c>
    </row>
    <row r="1353" spans="1:15" x14ac:dyDescent="0.25">
      <c r="A1353" s="1" t="s">
        <v>2401</v>
      </c>
      <c r="B1353">
        <v>1234108</v>
      </c>
      <c r="C1353" s="1" t="s">
        <v>2683</v>
      </c>
      <c r="D1353" s="1" t="s">
        <v>2684</v>
      </c>
      <c r="E1353">
        <v>35</v>
      </c>
      <c r="F1353">
        <v>1524</v>
      </c>
      <c r="G1353">
        <v>5</v>
      </c>
      <c r="H1353">
        <v>11</v>
      </c>
      <c r="I1353" s="1" t="s">
        <v>20</v>
      </c>
      <c r="J1353">
        <v>0.95</v>
      </c>
      <c r="K1353">
        <v>1</v>
      </c>
      <c r="L1353" s="2">
        <v>42885.646469907406</v>
      </c>
      <c r="M1353" s="1" t="s">
        <v>2404</v>
      </c>
      <c r="N1353" s="6">
        <v>42885</v>
      </c>
      <c r="O1353" t="str">
        <f>IF(Data_Sheet_Educative_Courses_Export[[#This Row],[price]]=0, "free","paid")</f>
        <v>paid</v>
      </c>
    </row>
    <row r="1354" spans="1:15" x14ac:dyDescent="0.25">
      <c r="A1354" s="1" t="s">
        <v>2401</v>
      </c>
      <c r="B1354">
        <v>865634</v>
      </c>
      <c r="C1354" s="1" t="s">
        <v>2685</v>
      </c>
      <c r="D1354" s="1" t="s">
        <v>2686</v>
      </c>
      <c r="E1354">
        <v>40</v>
      </c>
      <c r="F1354">
        <v>1522</v>
      </c>
      <c r="G1354">
        <v>145</v>
      </c>
      <c r="H1354">
        <v>37</v>
      </c>
      <c r="I1354" s="1" t="s">
        <v>20</v>
      </c>
      <c r="J1354">
        <v>0.95</v>
      </c>
      <c r="K1354">
        <v>5</v>
      </c>
      <c r="L1354" s="2">
        <v>42590.875937500001</v>
      </c>
      <c r="M1354" s="1" t="s">
        <v>2404</v>
      </c>
      <c r="N1354" s="6">
        <v>42590</v>
      </c>
      <c r="O1354" t="str">
        <f>IF(Data_Sheet_Educative_Courses_Export[[#This Row],[price]]=0, "free","paid")</f>
        <v>paid</v>
      </c>
    </row>
    <row r="1355" spans="1:15" x14ac:dyDescent="0.25">
      <c r="A1355" s="1" t="s">
        <v>4963</v>
      </c>
      <c r="B1355">
        <v>1030440</v>
      </c>
      <c r="C1355" s="1" t="s">
        <v>6544</v>
      </c>
      <c r="D1355" s="1" t="s">
        <v>6545</v>
      </c>
      <c r="E1355">
        <v>20</v>
      </c>
      <c r="F1355">
        <v>1520</v>
      </c>
      <c r="G1355">
        <v>34</v>
      </c>
      <c r="H1355">
        <v>23</v>
      </c>
      <c r="I1355" s="1" t="s">
        <v>31</v>
      </c>
      <c r="J1355">
        <v>0.96</v>
      </c>
      <c r="K1355">
        <v>2</v>
      </c>
      <c r="L1355" s="2">
        <v>42784.757719907408</v>
      </c>
      <c r="M1355" s="1" t="s">
        <v>7359</v>
      </c>
      <c r="N1355" s="6">
        <v>42784</v>
      </c>
      <c r="O1355" t="str">
        <f>IF(Data_Sheet_Educative_Courses_Export[[#This Row],[price]]=0, "free","paid")</f>
        <v>paid</v>
      </c>
    </row>
    <row r="1356" spans="1:15" x14ac:dyDescent="0.25">
      <c r="A1356" s="1" t="s">
        <v>4963</v>
      </c>
      <c r="B1356">
        <v>56259</v>
      </c>
      <c r="C1356" s="1" t="s">
        <v>6546</v>
      </c>
      <c r="D1356" s="1" t="s">
        <v>6547</v>
      </c>
      <c r="E1356">
        <v>25</v>
      </c>
      <c r="F1356">
        <v>1520</v>
      </c>
      <c r="G1356">
        <v>21</v>
      </c>
      <c r="H1356">
        <v>52</v>
      </c>
      <c r="I1356" s="1" t="s">
        <v>16</v>
      </c>
      <c r="J1356">
        <v>0.96</v>
      </c>
      <c r="K1356">
        <v>10.5</v>
      </c>
      <c r="L1356" s="2">
        <v>41483.78365740741</v>
      </c>
      <c r="M1356" s="1" t="s">
        <v>7359</v>
      </c>
      <c r="N1356" s="6">
        <v>41483</v>
      </c>
      <c r="O1356" t="str">
        <f>IF(Data_Sheet_Educative_Courses_Export[[#This Row],[price]]=0, "free","paid")</f>
        <v>paid</v>
      </c>
    </row>
    <row r="1357" spans="1:15" x14ac:dyDescent="0.25">
      <c r="A1357" s="1" t="s">
        <v>13</v>
      </c>
      <c r="B1357">
        <v>602032</v>
      </c>
      <c r="C1357" s="1" t="s">
        <v>645</v>
      </c>
      <c r="D1357" s="1" t="s">
        <v>646</v>
      </c>
      <c r="E1357">
        <v>50</v>
      </c>
      <c r="F1357">
        <v>1519</v>
      </c>
      <c r="G1357">
        <v>40</v>
      </c>
      <c r="H1357">
        <v>46</v>
      </c>
      <c r="I1357" s="1" t="s">
        <v>16</v>
      </c>
      <c r="J1357">
        <v>0.13</v>
      </c>
      <c r="K1357">
        <v>3.5</v>
      </c>
      <c r="L1357" s="2">
        <v>42311.006608796299</v>
      </c>
      <c r="M1357" s="1" t="s">
        <v>17</v>
      </c>
      <c r="N1357" s="6">
        <v>42311</v>
      </c>
      <c r="O1357" t="str">
        <f>IF(Data_Sheet_Educative_Courses_Export[[#This Row],[price]]=0, "free","paid")</f>
        <v>paid</v>
      </c>
    </row>
    <row r="1358" spans="1:15" x14ac:dyDescent="0.25">
      <c r="A1358" s="1" t="s">
        <v>4963</v>
      </c>
      <c r="B1358">
        <v>1170690</v>
      </c>
      <c r="C1358" s="1" t="s">
        <v>6548</v>
      </c>
      <c r="D1358" s="1" t="s">
        <v>6549</v>
      </c>
      <c r="E1358">
        <v>0</v>
      </c>
      <c r="F1358">
        <v>1519</v>
      </c>
      <c r="G1358">
        <v>28</v>
      </c>
      <c r="H1358">
        <v>20</v>
      </c>
      <c r="I1358" s="1" t="s">
        <v>20</v>
      </c>
      <c r="J1358">
        <v>0.96</v>
      </c>
      <c r="K1358">
        <v>1</v>
      </c>
      <c r="L1358" s="2">
        <v>42870.951469907406</v>
      </c>
      <c r="M1358" s="1" t="s">
        <v>7359</v>
      </c>
      <c r="N1358" s="6">
        <v>42870</v>
      </c>
      <c r="O1358" t="str">
        <f>IF(Data_Sheet_Educative_Courses_Export[[#This Row],[price]]=0, "free","paid")</f>
        <v>free</v>
      </c>
    </row>
    <row r="1359" spans="1:15" x14ac:dyDescent="0.25">
      <c r="A1359" s="1" t="s">
        <v>4963</v>
      </c>
      <c r="B1359">
        <v>382258</v>
      </c>
      <c r="C1359" s="1" t="s">
        <v>6550</v>
      </c>
      <c r="D1359" s="1" t="s">
        <v>6551</v>
      </c>
      <c r="E1359">
        <v>100</v>
      </c>
      <c r="F1359">
        <v>1518</v>
      </c>
      <c r="G1359">
        <v>55</v>
      </c>
      <c r="H1359">
        <v>122</v>
      </c>
      <c r="I1359" s="1" t="s">
        <v>16</v>
      </c>
      <c r="J1359">
        <v>0.96</v>
      </c>
      <c r="K1359">
        <v>19</v>
      </c>
      <c r="L1359" s="2">
        <v>42052.857094907406</v>
      </c>
      <c r="M1359" s="1" t="s">
        <v>7359</v>
      </c>
      <c r="N1359" s="6">
        <v>42052</v>
      </c>
      <c r="O1359" t="str">
        <f>IF(Data_Sheet_Educative_Courses_Export[[#This Row],[price]]=0, "free","paid")</f>
        <v>paid</v>
      </c>
    </row>
    <row r="1360" spans="1:15" x14ac:dyDescent="0.25">
      <c r="A1360" s="1" t="s">
        <v>4963</v>
      </c>
      <c r="B1360">
        <v>235104</v>
      </c>
      <c r="C1360" s="1" t="s">
        <v>6552</v>
      </c>
      <c r="D1360" s="1" t="s">
        <v>6553</v>
      </c>
      <c r="E1360">
        <v>20</v>
      </c>
      <c r="F1360">
        <v>1517</v>
      </c>
      <c r="G1360">
        <v>4</v>
      </c>
      <c r="H1360">
        <v>12</v>
      </c>
      <c r="I1360" s="1" t="s">
        <v>20</v>
      </c>
      <c r="J1360">
        <v>0.96</v>
      </c>
      <c r="K1360">
        <v>1</v>
      </c>
      <c r="L1360" s="2">
        <v>41796.911099537036</v>
      </c>
      <c r="M1360" s="1" t="s">
        <v>7359</v>
      </c>
      <c r="N1360" s="6">
        <v>41796</v>
      </c>
      <c r="O1360" t="str">
        <f>IF(Data_Sheet_Educative_Courses_Export[[#This Row],[price]]=0, "free","paid")</f>
        <v>paid</v>
      </c>
    </row>
    <row r="1361" spans="1:15" x14ac:dyDescent="0.25">
      <c r="A1361" s="1" t="s">
        <v>4963</v>
      </c>
      <c r="B1361">
        <v>936182</v>
      </c>
      <c r="C1361" s="1" t="s">
        <v>6554</v>
      </c>
      <c r="D1361" s="1" t="s">
        <v>6555</v>
      </c>
      <c r="E1361">
        <v>50</v>
      </c>
      <c r="F1361">
        <v>1515</v>
      </c>
      <c r="G1361">
        <v>32</v>
      </c>
      <c r="H1361">
        <v>60</v>
      </c>
      <c r="I1361" s="1" t="s">
        <v>16</v>
      </c>
      <c r="J1361">
        <v>0.96</v>
      </c>
      <c r="K1361">
        <v>7</v>
      </c>
      <c r="L1361" s="2">
        <v>42604.816782407404</v>
      </c>
      <c r="M1361" s="1" t="s">
        <v>7359</v>
      </c>
      <c r="N1361" s="6">
        <v>42604</v>
      </c>
      <c r="O1361" t="str">
        <f>IF(Data_Sheet_Educative_Courses_Export[[#This Row],[price]]=0, "free","paid")</f>
        <v>paid</v>
      </c>
    </row>
    <row r="1362" spans="1:15" x14ac:dyDescent="0.25">
      <c r="A1362" s="1" t="s">
        <v>13</v>
      </c>
      <c r="B1362">
        <v>1148774</v>
      </c>
      <c r="C1362" s="1" t="s">
        <v>647</v>
      </c>
      <c r="D1362" s="1" t="s">
        <v>648</v>
      </c>
      <c r="E1362">
        <v>0</v>
      </c>
      <c r="F1362">
        <v>1514</v>
      </c>
      <c r="G1362">
        <v>66</v>
      </c>
      <c r="H1362">
        <v>11</v>
      </c>
      <c r="I1362" s="1" t="s">
        <v>16</v>
      </c>
      <c r="J1362">
        <v>0.15</v>
      </c>
      <c r="K1362">
        <v>0.55000000000000004</v>
      </c>
      <c r="L1362" s="2">
        <v>42817.930520833332</v>
      </c>
      <c r="M1362" s="1" t="s">
        <v>17</v>
      </c>
      <c r="N1362" s="6">
        <v>42817</v>
      </c>
      <c r="O1362" t="str">
        <f>IF(Data_Sheet_Educative_Courses_Export[[#This Row],[price]]=0, "free","paid")</f>
        <v>free</v>
      </c>
    </row>
    <row r="1363" spans="1:15" x14ac:dyDescent="0.25">
      <c r="A1363" s="1" t="s">
        <v>13</v>
      </c>
      <c r="B1363">
        <v>572744</v>
      </c>
      <c r="C1363" s="1" t="s">
        <v>649</v>
      </c>
      <c r="D1363" s="1" t="s">
        <v>650</v>
      </c>
      <c r="E1363">
        <v>75</v>
      </c>
      <c r="F1363">
        <v>1513</v>
      </c>
      <c r="G1363">
        <v>31</v>
      </c>
      <c r="H1363">
        <v>60</v>
      </c>
      <c r="I1363" s="1" t="s">
        <v>16</v>
      </c>
      <c r="J1363">
        <v>0.3</v>
      </c>
      <c r="K1363">
        <v>5.5</v>
      </c>
      <c r="L1363" s="2">
        <v>42220.803368055553</v>
      </c>
      <c r="M1363" s="1" t="s">
        <v>17</v>
      </c>
      <c r="N1363" s="6">
        <v>42220</v>
      </c>
      <c r="O1363" t="str">
        <f>IF(Data_Sheet_Educative_Courses_Export[[#This Row],[price]]=0, "free","paid")</f>
        <v>paid</v>
      </c>
    </row>
    <row r="1364" spans="1:15" x14ac:dyDescent="0.25">
      <c r="A1364" s="1" t="s">
        <v>3605</v>
      </c>
      <c r="B1364">
        <v>464844</v>
      </c>
      <c r="C1364" s="1" t="s">
        <v>3813</v>
      </c>
      <c r="D1364" s="1" t="s">
        <v>3814</v>
      </c>
      <c r="E1364">
        <v>25</v>
      </c>
      <c r="F1364">
        <v>1513</v>
      </c>
      <c r="G1364">
        <v>38</v>
      </c>
      <c r="H1364">
        <v>19</v>
      </c>
      <c r="I1364" s="1" t="s">
        <v>20</v>
      </c>
      <c r="J1364">
        <v>0.88</v>
      </c>
      <c r="K1364">
        <v>1.5</v>
      </c>
      <c r="L1364" s="2">
        <v>42176.855115740742</v>
      </c>
      <c r="M1364" s="1" t="s">
        <v>3608</v>
      </c>
      <c r="N1364" s="6">
        <v>42176</v>
      </c>
      <c r="O1364" t="str">
        <f>IF(Data_Sheet_Educative_Courses_Export[[#This Row],[price]]=0, "free","paid")</f>
        <v>paid</v>
      </c>
    </row>
    <row r="1365" spans="1:15" x14ac:dyDescent="0.25">
      <c r="A1365" s="1" t="s">
        <v>13</v>
      </c>
      <c r="B1365">
        <v>594936</v>
      </c>
      <c r="C1365" s="1" t="s">
        <v>651</v>
      </c>
      <c r="D1365" s="1" t="s">
        <v>652</v>
      </c>
      <c r="E1365">
        <v>195</v>
      </c>
      <c r="F1365">
        <v>1512</v>
      </c>
      <c r="G1365">
        <v>23</v>
      </c>
      <c r="H1365">
        <v>19</v>
      </c>
      <c r="I1365" s="1" t="s">
        <v>20</v>
      </c>
      <c r="J1365">
        <v>0.2</v>
      </c>
      <c r="K1365">
        <v>1.5</v>
      </c>
      <c r="L1365" s="2">
        <v>42261.766701388886</v>
      </c>
      <c r="M1365" s="1" t="s">
        <v>17</v>
      </c>
      <c r="N1365" s="6">
        <v>42261</v>
      </c>
      <c r="O1365" t="str">
        <f>IF(Data_Sheet_Educative_Courses_Export[[#This Row],[price]]=0, "free","paid")</f>
        <v>paid</v>
      </c>
    </row>
    <row r="1366" spans="1:15" x14ac:dyDescent="0.25">
      <c r="A1366" s="1" t="s">
        <v>13</v>
      </c>
      <c r="B1366">
        <v>615602</v>
      </c>
      <c r="C1366" s="1" t="s">
        <v>653</v>
      </c>
      <c r="D1366" s="1" t="s">
        <v>654</v>
      </c>
      <c r="E1366">
        <v>20</v>
      </c>
      <c r="F1366">
        <v>1509</v>
      </c>
      <c r="G1366">
        <v>0</v>
      </c>
      <c r="H1366">
        <v>9</v>
      </c>
      <c r="I1366" s="1" t="s">
        <v>16</v>
      </c>
      <c r="J1366">
        <v>0.77</v>
      </c>
      <c r="K1366">
        <v>0.71666666700000003</v>
      </c>
      <c r="L1366" s="2">
        <v>42270.719571759262</v>
      </c>
      <c r="M1366" s="1" t="s">
        <v>17</v>
      </c>
      <c r="N1366" s="6">
        <v>42270</v>
      </c>
      <c r="O1366" t="str">
        <f>IF(Data_Sheet_Educative_Courses_Export[[#This Row],[price]]=0, "free","paid")</f>
        <v>paid</v>
      </c>
    </row>
    <row r="1367" spans="1:15" x14ac:dyDescent="0.25">
      <c r="A1367" s="1" t="s">
        <v>13</v>
      </c>
      <c r="B1367">
        <v>1015274</v>
      </c>
      <c r="C1367" s="1" t="s">
        <v>655</v>
      </c>
      <c r="D1367" s="1" t="s">
        <v>656</v>
      </c>
      <c r="E1367">
        <v>200</v>
      </c>
      <c r="F1367">
        <v>1506</v>
      </c>
      <c r="G1367">
        <v>12</v>
      </c>
      <c r="H1367">
        <v>12</v>
      </c>
      <c r="I1367" s="1" t="s">
        <v>16</v>
      </c>
      <c r="J1367">
        <v>0.66</v>
      </c>
      <c r="K1367">
        <v>1</v>
      </c>
      <c r="L1367" s="2">
        <v>42699.203368055554</v>
      </c>
      <c r="M1367" s="1" t="s">
        <v>17</v>
      </c>
      <c r="N1367" s="6">
        <v>42699</v>
      </c>
      <c r="O1367" t="str">
        <f>IF(Data_Sheet_Educative_Courses_Export[[#This Row],[price]]=0, "free","paid")</f>
        <v>paid</v>
      </c>
    </row>
    <row r="1368" spans="1:15" x14ac:dyDescent="0.25">
      <c r="A1368" s="1" t="s">
        <v>2401</v>
      </c>
      <c r="B1368">
        <v>692920</v>
      </c>
      <c r="C1368" s="1" t="s">
        <v>2687</v>
      </c>
      <c r="D1368" s="1" t="s">
        <v>2688</v>
      </c>
      <c r="E1368">
        <v>20</v>
      </c>
      <c r="F1368">
        <v>1504</v>
      </c>
      <c r="G1368">
        <v>10</v>
      </c>
      <c r="H1368">
        <v>9</v>
      </c>
      <c r="I1368" s="1" t="s">
        <v>31</v>
      </c>
      <c r="J1368">
        <v>0.95</v>
      </c>
      <c r="K1368">
        <v>1.5</v>
      </c>
      <c r="L1368" s="2">
        <v>42374.855428240742</v>
      </c>
      <c r="M1368" s="1" t="s">
        <v>2404</v>
      </c>
      <c r="N1368" s="6">
        <v>42374</v>
      </c>
      <c r="O1368" t="str">
        <f>IF(Data_Sheet_Educative_Courses_Export[[#This Row],[price]]=0, "free","paid")</f>
        <v>paid</v>
      </c>
    </row>
    <row r="1369" spans="1:15" x14ac:dyDescent="0.25">
      <c r="A1369" s="1" t="s">
        <v>3605</v>
      </c>
      <c r="B1369">
        <v>104304</v>
      </c>
      <c r="C1369" s="1" t="s">
        <v>3815</v>
      </c>
      <c r="D1369" s="1" t="s">
        <v>3816</v>
      </c>
      <c r="E1369">
        <v>50</v>
      </c>
      <c r="F1369">
        <v>1504</v>
      </c>
      <c r="G1369">
        <v>15</v>
      </c>
      <c r="H1369">
        <v>14</v>
      </c>
      <c r="I1369" s="1" t="s">
        <v>16</v>
      </c>
      <c r="J1369">
        <v>0.71</v>
      </c>
      <c r="K1369">
        <v>0.68333333299999999</v>
      </c>
      <c r="L1369" s="2">
        <v>41562.759560185186</v>
      </c>
      <c r="M1369" s="1" t="s">
        <v>3608</v>
      </c>
      <c r="N1369" s="6">
        <v>41562</v>
      </c>
      <c r="O1369" t="str">
        <f>IF(Data_Sheet_Educative_Courses_Export[[#This Row],[price]]=0, "free","paid")</f>
        <v>paid</v>
      </c>
    </row>
    <row r="1370" spans="1:15" x14ac:dyDescent="0.25">
      <c r="A1370" s="1" t="s">
        <v>4963</v>
      </c>
      <c r="B1370">
        <v>948440</v>
      </c>
      <c r="C1370" s="1" t="s">
        <v>6556</v>
      </c>
      <c r="D1370" s="1" t="s">
        <v>6557</v>
      </c>
      <c r="E1370">
        <v>40</v>
      </c>
      <c r="F1370">
        <v>1502</v>
      </c>
      <c r="G1370">
        <v>218</v>
      </c>
      <c r="H1370">
        <v>49</v>
      </c>
      <c r="I1370" s="1" t="s">
        <v>16</v>
      </c>
      <c r="J1370">
        <v>0.96</v>
      </c>
      <c r="K1370">
        <v>6</v>
      </c>
      <c r="L1370" s="2">
        <v>42646.883287037039</v>
      </c>
      <c r="M1370" s="1" t="s">
        <v>7359</v>
      </c>
      <c r="N1370" s="6">
        <v>42646</v>
      </c>
      <c r="O1370" t="str">
        <f>IF(Data_Sheet_Educative_Courses_Export[[#This Row],[price]]=0, "free","paid")</f>
        <v>paid</v>
      </c>
    </row>
    <row r="1371" spans="1:15" x14ac:dyDescent="0.25">
      <c r="A1371" s="1" t="s">
        <v>2401</v>
      </c>
      <c r="B1371">
        <v>288110</v>
      </c>
      <c r="C1371" s="1" t="s">
        <v>2689</v>
      </c>
      <c r="D1371" s="1" t="s">
        <v>2690</v>
      </c>
      <c r="E1371">
        <v>50</v>
      </c>
      <c r="F1371">
        <v>1500</v>
      </c>
      <c r="G1371">
        <v>11</v>
      </c>
      <c r="H1371">
        <v>9</v>
      </c>
      <c r="I1371" s="1" t="s">
        <v>16</v>
      </c>
      <c r="J1371">
        <v>0.95</v>
      </c>
      <c r="K1371">
        <v>0.68333333299999999</v>
      </c>
      <c r="L1371" s="2">
        <v>41891.595023148147</v>
      </c>
      <c r="M1371" s="1" t="s">
        <v>2404</v>
      </c>
      <c r="N1371" s="6">
        <v>41891</v>
      </c>
      <c r="O1371" t="str">
        <f>IF(Data_Sheet_Educative_Courses_Export[[#This Row],[price]]=0, "free","paid")</f>
        <v>paid</v>
      </c>
    </row>
    <row r="1372" spans="1:15" x14ac:dyDescent="0.25">
      <c r="A1372" s="1" t="s">
        <v>13</v>
      </c>
      <c r="B1372">
        <v>532836</v>
      </c>
      <c r="C1372" s="1" t="s">
        <v>657</v>
      </c>
      <c r="D1372" s="1" t="s">
        <v>658</v>
      </c>
      <c r="E1372">
        <v>200</v>
      </c>
      <c r="F1372">
        <v>1498</v>
      </c>
      <c r="G1372">
        <v>30</v>
      </c>
      <c r="H1372">
        <v>23</v>
      </c>
      <c r="I1372" s="1" t="s">
        <v>20</v>
      </c>
      <c r="J1372">
        <v>0.88</v>
      </c>
      <c r="K1372">
        <v>2</v>
      </c>
      <c r="L1372" s="2">
        <v>42177.961377314816</v>
      </c>
      <c r="M1372" s="1" t="s">
        <v>17</v>
      </c>
      <c r="N1372" s="6">
        <v>42177</v>
      </c>
      <c r="O1372" t="str">
        <f>IF(Data_Sheet_Educative_Courses_Export[[#This Row],[price]]=0, "free","paid")</f>
        <v>paid</v>
      </c>
    </row>
    <row r="1373" spans="1:15" x14ac:dyDescent="0.25">
      <c r="A1373" s="1" t="s">
        <v>4963</v>
      </c>
      <c r="B1373">
        <v>978850</v>
      </c>
      <c r="C1373" s="1" t="s">
        <v>6558</v>
      </c>
      <c r="D1373" s="1" t="s">
        <v>6559</v>
      </c>
      <c r="E1373">
        <v>50</v>
      </c>
      <c r="F1373">
        <v>1496</v>
      </c>
      <c r="G1373">
        <v>37</v>
      </c>
      <c r="H1373">
        <v>74</v>
      </c>
      <c r="I1373" s="1" t="s">
        <v>20</v>
      </c>
      <c r="J1373">
        <v>0.96</v>
      </c>
      <c r="K1373">
        <v>7.5</v>
      </c>
      <c r="L1373" s="2">
        <v>42731.818888888891</v>
      </c>
      <c r="M1373" s="1" t="s">
        <v>7359</v>
      </c>
      <c r="N1373" s="6">
        <v>42731</v>
      </c>
      <c r="O1373" t="str">
        <f>IF(Data_Sheet_Educative_Courses_Export[[#This Row],[price]]=0, "free","paid")</f>
        <v>paid</v>
      </c>
    </row>
    <row r="1374" spans="1:15" x14ac:dyDescent="0.25">
      <c r="A1374" s="1" t="s">
        <v>3605</v>
      </c>
      <c r="B1374">
        <v>971962</v>
      </c>
      <c r="C1374" s="1" t="s">
        <v>3817</v>
      </c>
      <c r="D1374" s="1" t="s">
        <v>3818</v>
      </c>
      <c r="E1374">
        <v>50</v>
      </c>
      <c r="F1374">
        <v>1495</v>
      </c>
      <c r="G1374">
        <v>26</v>
      </c>
      <c r="H1374">
        <v>36</v>
      </c>
      <c r="I1374" s="1" t="s">
        <v>16</v>
      </c>
      <c r="J1374">
        <v>0.78</v>
      </c>
      <c r="K1374">
        <v>2.5</v>
      </c>
      <c r="L1374" s="2">
        <v>42732.148263888892</v>
      </c>
      <c r="M1374" s="1" t="s">
        <v>3608</v>
      </c>
      <c r="N1374" s="6">
        <v>42732</v>
      </c>
      <c r="O1374" t="str">
        <f>IF(Data_Sheet_Educative_Courses_Export[[#This Row],[price]]=0, "free","paid")</f>
        <v>paid</v>
      </c>
    </row>
    <row r="1375" spans="1:15" x14ac:dyDescent="0.25">
      <c r="A1375" s="1" t="s">
        <v>4963</v>
      </c>
      <c r="B1375">
        <v>674040</v>
      </c>
      <c r="C1375" s="1" t="s">
        <v>6560</v>
      </c>
      <c r="D1375" s="1" t="s">
        <v>6561</v>
      </c>
      <c r="E1375">
        <v>195</v>
      </c>
      <c r="F1375">
        <v>1494</v>
      </c>
      <c r="G1375">
        <v>23</v>
      </c>
      <c r="H1375">
        <v>62</v>
      </c>
      <c r="I1375" s="1" t="s">
        <v>16</v>
      </c>
      <c r="J1375">
        <v>0.88</v>
      </c>
      <c r="K1375">
        <v>7.5</v>
      </c>
      <c r="L1375" s="2">
        <v>42337.943055555559</v>
      </c>
      <c r="M1375" s="1" t="s">
        <v>7359</v>
      </c>
      <c r="N1375" s="6">
        <v>42337</v>
      </c>
      <c r="O1375" t="str">
        <f>IF(Data_Sheet_Educative_Courses_Export[[#This Row],[price]]=0, "free","paid")</f>
        <v>paid</v>
      </c>
    </row>
    <row r="1376" spans="1:15" x14ac:dyDescent="0.25">
      <c r="A1376" s="1" t="s">
        <v>13</v>
      </c>
      <c r="B1376">
        <v>536166</v>
      </c>
      <c r="C1376" s="1" t="s">
        <v>659</v>
      </c>
      <c r="D1376" s="1" t="s">
        <v>660</v>
      </c>
      <c r="E1376">
        <v>45</v>
      </c>
      <c r="F1376">
        <v>1489</v>
      </c>
      <c r="G1376">
        <v>32</v>
      </c>
      <c r="H1376">
        <v>27</v>
      </c>
      <c r="I1376" s="1" t="s">
        <v>16</v>
      </c>
      <c r="J1376">
        <v>0.86</v>
      </c>
      <c r="K1376">
        <v>3.5</v>
      </c>
      <c r="L1376" s="2">
        <v>42186.684548611112</v>
      </c>
      <c r="M1376" s="1" t="s">
        <v>17</v>
      </c>
      <c r="N1376" s="6">
        <v>42186</v>
      </c>
      <c r="O1376" t="str">
        <f>IF(Data_Sheet_Educative_Courses_Export[[#This Row],[price]]=0, "free","paid")</f>
        <v>paid</v>
      </c>
    </row>
    <row r="1377" spans="1:15" x14ac:dyDescent="0.25">
      <c r="A1377" s="1" t="s">
        <v>13</v>
      </c>
      <c r="B1377">
        <v>1135126</v>
      </c>
      <c r="C1377" s="1" t="s">
        <v>661</v>
      </c>
      <c r="D1377" s="1" t="s">
        <v>662</v>
      </c>
      <c r="E1377">
        <v>200</v>
      </c>
      <c r="F1377">
        <v>1487</v>
      </c>
      <c r="G1377">
        <v>16</v>
      </c>
      <c r="H1377">
        <v>18</v>
      </c>
      <c r="I1377" s="1" t="s">
        <v>20</v>
      </c>
      <c r="J1377">
        <v>0.78</v>
      </c>
      <c r="K1377">
        <v>2</v>
      </c>
      <c r="L1377" s="2">
        <v>42802.881724537037</v>
      </c>
      <c r="M1377" s="1" t="s">
        <v>17</v>
      </c>
      <c r="N1377" s="6">
        <v>42802</v>
      </c>
      <c r="O1377" t="str">
        <f>IF(Data_Sheet_Educative_Courses_Export[[#This Row],[price]]=0, "free","paid")</f>
        <v>paid</v>
      </c>
    </row>
    <row r="1378" spans="1:15" x14ac:dyDescent="0.25">
      <c r="A1378" s="1" t="s">
        <v>13</v>
      </c>
      <c r="B1378">
        <v>771276</v>
      </c>
      <c r="C1378" s="1" t="s">
        <v>663</v>
      </c>
      <c r="D1378" s="1" t="s">
        <v>664</v>
      </c>
      <c r="E1378">
        <v>20</v>
      </c>
      <c r="F1378">
        <v>1480</v>
      </c>
      <c r="G1378">
        <v>25</v>
      </c>
      <c r="H1378">
        <v>25</v>
      </c>
      <c r="I1378" s="1" t="s">
        <v>31</v>
      </c>
      <c r="J1378">
        <v>0.47</v>
      </c>
      <c r="K1378">
        <v>1.5</v>
      </c>
      <c r="L1378" s="2">
        <v>42450.708761574075</v>
      </c>
      <c r="M1378" s="1" t="s">
        <v>17</v>
      </c>
      <c r="N1378" s="6">
        <v>42450</v>
      </c>
      <c r="O1378" t="str">
        <f>IF(Data_Sheet_Educative_Courses_Export[[#This Row],[price]]=0, "free","paid")</f>
        <v>paid</v>
      </c>
    </row>
    <row r="1379" spans="1:15" x14ac:dyDescent="0.25">
      <c r="A1379" s="1" t="s">
        <v>2401</v>
      </c>
      <c r="B1379">
        <v>438420</v>
      </c>
      <c r="C1379" s="1" t="s">
        <v>2691</v>
      </c>
      <c r="D1379" s="1" t="s">
        <v>2692</v>
      </c>
      <c r="E1379">
        <v>165</v>
      </c>
      <c r="F1379">
        <v>1479</v>
      </c>
      <c r="G1379">
        <v>49</v>
      </c>
      <c r="H1379">
        <v>82</v>
      </c>
      <c r="I1379" s="1" t="s">
        <v>16</v>
      </c>
      <c r="J1379">
        <v>0.95</v>
      </c>
      <c r="K1379">
        <v>6.5</v>
      </c>
      <c r="L1379" s="2">
        <v>42124.820636574077</v>
      </c>
      <c r="M1379" s="1" t="s">
        <v>2404</v>
      </c>
      <c r="N1379" s="6">
        <v>42124</v>
      </c>
      <c r="O1379" t="str">
        <f>IF(Data_Sheet_Educative_Courses_Export[[#This Row],[price]]=0, "free","paid")</f>
        <v>paid</v>
      </c>
    </row>
    <row r="1380" spans="1:15" x14ac:dyDescent="0.25">
      <c r="A1380" s="1" t="s">
        <v>4963</v>
      </c>
      <c r="B1380">
        <v>368786</v>
      </c>
      <c r="C1380" s="1" t="s">
        <v>6562</v>
      </c>
      <c r="D1380" s="1" t="s">
        <v>6563</v>
      </c>
      <c r="E1380">
        <v>30</v>
      </c>
      <c r="F1380">
        <v>1478</v>
      </c>
      <c r="G1380">
        <v>18</v>
      </c>
      <c r="H1380">
        <v>83</v>
      </c>
      <c r="I1380" s="1" t="s">
        <v>31</v>
      </c>
      <c r="J1380">
        <v>0.18</v>
      </c>
      <c r="K1380">
        <v>5</v>
      </c>
      <c r="L1380" s="2">
        <v>42030.288171296299</v>
      </c>
      <c r="M1380" s="1" t="s">
        <v>7359</v>
      </c>
      <c r="N1380" s="6">
        <v>42030</v>
      </c>
      <c r="O1380" t="str">
        <f>IF(Data_Sheet_Educative_Courses_Export[[#This Row],[price]]=0, "free","paid")</f>
        <v>paid</v>
      </c>
    </row>
    <row r="1381" spans="1:15" x14ac:dyDescent="0.25">
      <c r="A1381" s="1" t="s">
        <v>2401</v>
      </c>
      <c r="B1381">
        <v>1257870</v>
      </c>
      <c r="C1381" s="1" t="s">
        <v>2693</v>
      </c>
      <c r="D1381" s="1" t="s">
        <v>2694</v>
      </c>
      <c r="E1381">
        <v>0</v>
      </c>
      <c r="F1381">
        <v>1477</v>
      </c>
      <c r="G1381">
        <v>3</v>
      </c>
      <c r="H1381">
        <v>13</v>
      </c>
      <c r="I1381" s="1" t="s">
        <v>16</v>
      </c>
      <c r="J1381">
        <v>0.95</v>
      </c>
      <c r="K1381">
        <v>0.65</v>
      </c>
      <c r="L1381" s="2">
        <v>42912.818032407406</v>
      </c>
      <c r="M1381" s="1" t="s">
        <v>2404</v>
      </c>
      <c r="N1381" s="6">
        <v>42912</v>
      </c>
      <c r="O1381" t="str">
        <f>IF(Data_Sheet_Educative_Courses_Export[[#This Row],[price]]=0, "free","paid")</f>
        <v>free</v>
      </c>
    </row>
    <row r="1382" spans="1:15" x14ac:dyDescent="0.25">
      <c r="A1382" s="1" t="s">
        <v>4963</v>
      </c>
      <c r="B1382">
        <v>1189508</v>
      </c>
      <c r="C1382" s="1" t="s">
        <v>6564</v>
      </c>
      <c r="D1382" s="1" t="s">
        <v>6565</v>
      </c>
      <c r="E1382">
        <v>40</v>
      </c>
      <c r="F1382">
        <v>1477</v>
      </c>
      <c r="G1382">
        <v>17</v>
      </c>
      <c r="H1382">
        <v>27</v>
      </c>
      <c r="I1382" s="1" t="s">
        <v>31</v>
      </c>
      <c r="J1382">
        <v>0.34</v>
      </c>
      <c r="K1382">
        <v>6</v>
      </c>
      <c r="L1382" s="2">
        <v>42849.012986111113</v>
      </c>
      <c r="M1382" s="1" t="s">
        <v>7359</v>
      </c>
      <c r="N1382" s="6">
        <v>42849</v>
      </c>
      <c r="O1382" t="str">
        <f>IF(Data_Sheet_Educative_Courses_Export[[#This Row],[price]]=0, "free","paid")</f>
        <v>paid</v>
      </c>
    </row>
    <row r="1383" spans="1:15" x14ac:dyDescent="0.25">
      <c r="A1383" s="1" t="s">
        <v>4963</v>
      </c>
      <c r="B1383">
        <v>652376</v>
      </c>
      <c r="C1383" s="1" t="s">
        <v>6566</v>
      </c>
      <c r="D1383" s="1" t="s">
        <v>6567</v>
      </c>
      <c r="E1383">
        <v>20</v>
      </c>
      <c r="F1383">
        <v>1476</v>
      </c>
      <c r="G1383">
        <v>27</v>
      </c>
      <c r="H1383">
        <v>8</v>
      </c>
      <c r="I1383" s="1" t="s">
        <v>16</v>
      </c>
      <c r="J1383">
        <v>0.89</v>
      </c>
      <c r="K1383">
        <v>0.65</v>
      </c>
      <c r="L1383" s="2">
        <v>42373.762164351851</v>
      </c>
      <c r="M1383" s="1" t="s">
        <v>7359</v>
      </c>
      <c r="N1383" s="6">
        <v>42373</v>
      </c>
      <c r="O1383" t="str">
        <f>IF(Data_Sheet_Educative_Courses_Export[[#This Row],[price]]=0, "free","paid")</f>
        <v>paid</v>
      </c>
    </row>
    <row r="1384" spans="1:15" x14ac:dyDescent="0.25">
      <c r="A1384" s="1" t="s">
        <v>3605</v>
      </c>
      <c r="B1384">
        <v>631416</v>
      </c>
      <c r="C1384" s="1" t="s">
        <v>3819</v>
      </c>
      <c r="D1384" s="1" t="s">
        <v>3820</v>
      </c>
      <c r="E1384">
        <v>80</v>
      </c>
      <c r="F1384">
        <v>1474</v>
      </c>
      <c r="G1384">
        <v>10</v>
      </c>
      <c r="H1384">
        <v>102</v>
      </c>
      <c r="I1384" s="1" t="s">
        <v>20</v>
      </c>
      <c r="J1384">
        <v>0.43</v>
      </c>
      <c r="K1384">
        <v>2</v>
      </c>
      <c r="L1384" s="2">
        <v>42297.9453587963</v>
      </c>
      <c r="M1384" s="1" t="s">
        <v>3608</v>
      </c>
      <c r="N1384" s="6">
        <v>42297</v>
      </c>
      <c r="O1384" t="str">
        <f>IF(Data_Sheet_Educative_Courses_Export[[#This Row],[price]]=0, "free","paid")</f>
        <v>paid</v>
      </c>
    </row>
    <row r="1385" spans="1:15" x14ac:dyDescent="0.25">
      <c r="A1385" s="1" t="s">
        <v>3605</v>
      </c>
      <c r="B1385">
        <v>801486</v>
      </c>
      <c r="C1385" s="1" t="s">
        <v>3821</v>
      </c>
      <c r="D1385" s="1" t="s">
        <v>3822</v>
      </c>
      <c r="E1385">
        <v>150</v>
      </c>
      <c r="F1385">
        <v>1472</v>
      </c>
      <c r="G1385">
        <v>4</v>
      </c>
      <c r="H1385">
        <v>24</v>
      </c>
      <c r="I1385" s="1" t="s">
        <v>20</v>
      </c>
      <c r="J1385">
        <v>0.3</v>
      </c>
      <c r="K1385">
        <v>1.5</v>
      </c>
      <c r="L1385" s="2">
        <v>42460.72556712963</v>
      </c>
      <c r="M1385" s="1" t="s">
        <v>3608</v>
      </c>
      <c r="N1385" s="6">
        <v>42460</v>
      </c>
      <c r="O1385" t="str">
        <f>IF(Data_Sheet_Educative_Courses_Export[[#This Row],[price]]=0, "free","paid")</f>
        <v>paid</v>
      </c>
    </row>
    <row r="1386" spans="1:15" x14ac:dyDescent="0.25">
      <c r="A1386" s="1" t="s">
        <v>4963</v>
      </c>
      <c r="B1386">
        <v>991094</v>
      </c>
      <c r="C1386" s="1" t="s">
        <v>6568</v>
      </c>
      <c r="D1386" s="1" t="s">
        <v>6569</v>
      </c>
      <c r="E1386">
        <v>195</v>
      </c>
      <c r="F1386">
        <v>1472</v>
      </c>
      <c r="G1386">
        <v>210</v>
      </c>
      <c r="H1386">
        <v>110</v>
      </c>
      <c r="I1386" s="1" t="s">
        <v>16</v>
      </c>
      <c r="J1386">
        <v>0.98</v>
      </c>
      <c r="K1386">
        <v>13</v>
      </c>
      <c r="L1386" s="2">
        <v>42774.239421296297</v>
      </c>
      <c r="M1386" s="1" t="s">
        <v>7359</v>
      </c>
      <c r="N1386" s="6">
        <v>42774</v>
      </c>
      <c r="O1386" t="str">
        <f>IF(Data_Sheet_Educative_Courses_Export[[#This Row],[price]]=0, "free","paid")</f>
        <v>paid</v>
      </c>
    </row>
    <row r="1387" spans="1:15" x14ac:dyDescent="0.25">
      <c r="A1387" s="1" t="s">
        <v>4963</v>
      </c>
      <c r="B1387">
        <v>912946</v>
      </c>
      <c r="C1387" s="1" t="s">
        <v>6570</v>
      </c>
      <c r="D1387" s="1" t="s">
        <v>6571</v>
      </c>
      <c r="E1387">
        <v>40</v>
      </c>
      <c r="F1387">
        <v>1469</v>
      </c>
      <c r="G1387">
        <v>237</v>
      </c>
      <c r="H1387">
        <v>120</v>
      </c>
      <c r="I1387" s="1" t="s">
        <v>16</v>
      </c>
      <c r="J1387">
        <v>0.47</v>
      </c>
      <c r="K1387">
        <v>19</v>
      </c>
      <c r="L1387" s="2">
        <v>42586.158437500002</v>
      </c>
      <c r="M1387" s="1" t="s">
        <v>7359</v>
      </c>
      <c r="N1387" s="6">
        <v>42586</v>
      </c>
      <c r="O1387" t="str">
        <f>IF(Data_Sheet_Educative_Courses_Export[[#This Row],[price]]=0, "free","paid")</f>
        <v>paid</v>
      </c>
    </row>
    <row r="1388" spans="1:15" x14ac:dyDescent="0.25">
      <c r="A1388" s="1" t="s">
        <v>2401</v>
      </c>
      <c r="B1388">
        <v>585566</v>
      </c>
      <c r="C1388" s="1" t="s">
        <v>2695</v>
      </c>
      <c r="D1388" s="1" t="s">
        <v>2696</v>
      </c>
      <c r="E1388">
        <v>50</v>
      </c>
      <c r="F1388">
        <v>1468</v>
      </c>
      <c r="G1388">
        <v>190</v>
      </c>
      <c r="H1388">
        <v>141</v>
      </c>
      <c r="I1388" s="1" t="s">
        <v>16</v>
      </c>
      <c r="J1388">
        <v>0.95</v>
      </c>
      <c r="K1388">
        <v>8</v>
      </c>
      <c r="L1388" s="2">
        <v>42234.81318287037</v>
      </c>
      <c r="M1388" s="1" t="s">
        <v>2404</v>
      </c>
      <c r="N1388" s="6">
        <v>42234</v>
      </c>
      <c r="O1388" t="str">
        <f>IF(Data_Sheet_Educative_Courses_Export[[#This Row],[price]]=0, "free","paid")</f>
        <v>paid</v>
      </c>
    </row>
    <row r="1389" spans="1:15" x14ac:dyDescent="0.25">
      <c r="A1389" s="1" t="s">
        <v>4963</v>
      </c>
      <c r="B1389">
        <v>378924</v>
      </c>
      <c r="C1389" s="1" t="s">
        <v>6572</v>
      </c>
      <c r="D1389" s="1" t="s">
        <v>6573</v>
      </c>
      <c r="E1389">
        <v>40</v>
      </c>
      <c r="F1389">
        <v>1468</v>
      </c>
      <c r="G1389">
        <v>54</v>
      </c>
      <c r="H1389">
        <v>18</v>
      </c>
      <c r="I1389" s="1" t="s">
        <v>16</v>
      </c>
      <c r="J1389">
        <v>0.8</v>
      </c>
      <c r="K1389">
        <v>2.5</v>
      </c>
      <c r="L1389" s="2">
        <v>42087.780300925922</v>
      </c>
      <c r="M1389" s="1" t="s">
        <v>7359</v>
      </c>
      <c r="N1389" s="6">
        <v>42087</v>
      </c>
      <c r="O1389" t="str">
        <f>IF(Data_Sheet_Educative_Courses_Export[[#This Row],[price]]=0, "free","paid")</f>
        <v>paid</v>
      </c>
    </row>
    <row r="1390" spans="1:15" x14ac:dyDescent="0.25">
      <c r="A1390" s="1" t="s">
        <v>4963</v>
      </c>
      <c r="B1390">
        <v>19260</v>
      </c>
      <c r="C1390" s="1" t="s">
        <v>6574</v>
      </c>
      <c r="D1390" s="1" t="s">
        <v>6575</v>
      </c>
      <c r="E1390">
        <v>20</v>
      </c>
      <c r="F1390">
        <v>1463</v>
      </c>
      <c r="G1390">
        <v>56</v>
      </c>
      <c r="H1390">
        <v>24</v>
      </c>
      <c r="I1390" s="1" t="s">
        <v>20</v>
      </c>
      <c r="J1390">
        <v>0.9</v>
      </c>
      <c r="K1390">
        <v>1</v>
      </c>
      <c r="L1390" s="2">
        <v>41078.713136574072</v>
      </c>
      <c r="M1390" s="1" t="s">
        <v>7359</v>
      </c>
      <c r="N1390" s="6">
        <v>41078</v>
      </c>
      <c r="O1390" t="str">
        <f>IF(Data_Sheet_Educative_Courses_Export[[#This Row],[price]]=0, "free","paid")</f>
        <v>paid</v>
      </c>
    </row>
    <row r="1391" spans="1:15" x14ac:dyDescent="0.25">
      <c r="A1391" s="1" t="s">
        <v>13</v>
      </c>
      <c r="B1391">
        <v>943426</v>
      </c>
      <c r="C1391" s="1" t="s">
        <v>665</v>
      </c>
      <c r="D1391" s="1" t="s">
        <v>666</v>
      </c>
      <c r="E1391">
        <v>35</v>
      </c>
      <c r="F1391">
        <v>1459</v>
      </c>
      <c r="G1391">
        <v>11</v>
      </c>
      <c r="H1391">
        <v>26</v>
      </c>
      <c r="I1391" s="1" t="s">
        <v>16</v>
      </c>
      <c r="J1391">
        <v>0.26</v>
      </c>
      <c r="K1391">
        <v>1</v>
      </c>
      <c r="L1391" s="2">
        <v>42660.886678240742</v>
      </c>
      <c r="M1391" s="1" t="s">
        <v>17</v>
      </c>
      <c r="N1391" s="6">
        <v>42660</v>
      </c>
      <c r="O1391" t="str">
        <f>IF(Data_Sheet_Educative_Courses_Export[[#This Row],[price]]=0, "free","paid")</f>
        <v>paid</v>
      </c>
    </row>
    <row r="1392" spans="1:15" x14ac:dyDescent="0.25">
      <c r="A1392" s="1" t="s">
        <v>2401</v>
      </c>
      <c r="B1392">
        <v>837798</v>
      </c>
      <c r="C1392" s="1" t="s">
        <v>2697</v>
      </c>
      <c r="D1392" s="1" t="s">
        <v>2698</v>
      </c>
      <c r="E1392">
        <v>25</v>
      </c>
      <c r="F1392">
        <v>1456</v>
      </c>
      <c r="G1392">
        <v>62</v>
      </c>
      <c r="H1392">
        <v>77</v>
      </c>
      <c r="I1392" s="1" t="s">
        <v>16</v>
      </c>
      <c r="J1392">
        <v>0.95</v>
      </c>
      <c r="K1392">
        <v>6.5</v>
      </c>
      <c r="L1392" s="2">
        <v>42557.881053240744</v>
      </c>
      <c r="M1392" s="1" t="s">
        <v>2404</v>
      </c>
      <c r="N1392" s="6">
        <v>42557</v>
      </c>
      <c r="O1392" t="str">
        <f>IF(Data_Sheet_Educative_Courses_Export[[#This Row],[price]]=0, "free","paid")</f>
        <v>paid</v>
      </c>
    </row>
    <row r="1393" spans="1:15" x14ac:dyDescent="0.25">
      <c r="A1393" s="1" t="s">
        <v>4963</v>
      </c>
      <c r="B1393">
        <v>523216</v>
      </c>
      <c r="C1393" s="1" t="s">
        <v>6576</v>
      </c>
      <c r="D1393" s="1" t="s">
        <v>6577</v>
      </c>
      <c r="E1393">
        <v>30</v>
      </c>
      <c r="F1393">
        <v>1454</v>
      </c>
      <c r="G1393">
        <v>14</v>
      </c>
      <c r="H1393">
        <v>12</v>
      </c>
      <c r="I1393" s="1" t="s">
        <v>16</v>
      </c>
      <c r="J1393">
        <v>0.14000000000000001</v>
      </c>
      <c r="K1393">
        <v>0.5</v>
      </c>
      <c r="L1393" s="2">
        <v>42317.864178240743</v>
      </c>
      <c r="M1393" s="1" t="s">
        <v>7359</v>
      </c>
      <c r="N1393" s="6">
        <v>42317</v>
      </c>
      <c r="O1393" t="str">
        <f>IF(Data_Sheet_Educative_Courses_Export[[#This Row],[price]]=0, "free","paid")</f>
        <v>paid</v>
      </c>
    </row>
    <row r="1394" spans="1:15" x14ac:dyDescent="0.25">
      <c r="A1394" s="1" t="s">
        <v>2401</v>
      </c>
      <c r="B1394">
        <v>1163768</v>
      </c>
      <c r="C1394" s="1" t="s">
        <v>2699</v>
      </c>
      <c r="D1394" s="1" t="s">
        <v>2700</v>
      </c>
      <c r="E1394">
        <v>50</v>
      </c>
      <c r="F1394">
        <v>1452</v>
      </c>
      <c r="G1394">
        <v>10</v>
      </c>
      <c r="H1394">
        <v>11</v>
      </c>
      <c r="I1394" s="1" t="s">
        <v>31</v>
      </c>
      <c r="J1394">
        <v>0.95</v>
      </c>
      <c r="K1394">
        <v>1</v>
      </c>
      <c r="L1394" s="2">
        <v>42826.156782407408</v>
      </c>
      <c r="M1394" s="1" t="s">
        <v>2404</v>
      </c>
      <c r="N1394" s="6">
        <v>42826</v>
      </c>
      <c r="O1394" t="str">
        <f>IF(Data_Sheet_Educative_Courses_Export[[#This Row],[price]]=0, "free","paid")</f>
        <v>paid</v>
      </c>
    </row>
    <row r="1395" spans="1:15" x14ac:dyDescent="0.25">
      <c r="A1395" s="1" t="s">
        <v>2401</v>
      </c>
      <c r="B1395">
        <v>388104</v>
      </c>
      <c r="C1395" s="1" t="s">
        <v>2701</v>
      </c>
      <c r="D1395" s="1" t="s">
        <v>2702</v>
      </c>
      <c r="E1395">
        <v>20</v>
      </c>
      <c r="F1395">
        <v>1452</v>
      </c>
      <c r="G1395">
        <v>21</v>
      </c>
      <c r="H1395">
        <v>27</v>
      </c>
      <c r="I1395" s="1" t="s">
        <v>31</v>
      </c>
      <c r="J1395">
        <v>0.95</v>
      </c>
      <c r="K1395">
        <v>2</v>
      </c>
      <c r="L1395" s="2">
        <v>42012.825289351851</v>
      </c>
      <c r="M1395" s="1" t="s">
        <v>2404</v>
      </c>
      <c r="N1395" s="6">
        <v>42012</v>
      </c>
      <c r="O1395" t="str">
        <f>IF(Data_Sheet_Educative_Courses_Export[[#This Row],[price]]=0, "free","paid")</f>
        <v>paid</v>
      </c>
    </row>
    <row r="1396" spans="1:15" x14ac:dyDescent="0.25">
      <c r="A1396" s="1" t="s">
        <v>13</v>
      </c>
      <c r="B1396">
        <v>57415</v>
      </c>
      <c r="C1396" s="1" t="s">
        <v>667</v>
      </c>
      <c r="D1396" s="1" t="s">
        <v>668</v>
      </c>
      <c r="E1396">
        <v>20</v>
      </c>
      <c r="F1396">
        <v>1449</v>
      </c>
      <c r="G1396">
        <v>29</v>
      </c>
      <c r="H1396">
        <v>23</v>
      </c>
      <c r="I1396" s="1" t="s">
        <v>16</v>
      </c>
      <c r="J1396">
        <v>7.0000000000000007E-2</v>
      </c>
      <c r="K1396">
        <v>1.5</v>
      </c>
      <c r="L1396" s="2">
        <v>41431.910381944443</v>
      </c>
      <c r="M1396" s="1" t="s">
        <v>17</v>
      </c>
      <c r="N1396" s="6">
        <v>41431</v>
      </c>
      <c r="O1396" t="str">
        <f>IF(Data_Sheet_Educative_Courses_Export[[#This Row],[price]]=0, "free","paid")</f>
        <v>paid</v>
      </c>
    </row>
    <row r="1397" spans="1:15" x14ac:dyDescent="0.25">
      <c r="A1397" s="1" t="s">
        <v>3605</v>
      </c>
      <c r="B1397">
        <v>917432</v>
      </c>
      <c r="C1397" s="1" t="s">
        <v>3823</v>
      </c>
      <c r="D1397" s="1" t="s">
        <v>3824</v>
      </c>
      <c r="E1397">
        <v>200</v>
      </c>
      <c r="F1397">
        <v>1449</v>
      </c>
      <c r="G1397">
        <v>136</v>
      </c>
      <c r="H1397">
        <v>88</v>
      </c>
      <c r="I1397" s="1" t="s">
        <v>16</v>
      </c>
      <c r="J1397">
        <v>0.68</v>
      </c>
      <c r="K1397">
        <v>7</v>
      </c>
      <c r="L1397" s="2">
        <v>42667.7659375</v>
      </c>
      <c r="M1397" s="1" t="s">
        <v>3608</v>
      </c>
      <c r="N1397" s="6">
        <v>42667</v>
      </c>
      <c r="O1397" t="str">
        <f>IF(Data_Sheet_Educative_Courses_Export[[#This Row],[price]]=0, "free","paid")</f>
        <v>paid</v>
      </c>
    </row>
    <row r="1398" spans="1:15" x14ac:dyDescent="0.25">
      <c r="A1398" s="1" t="s">
        <v>4963</v>
      </c>
      <c r="B1398">
        <v>519952</v>
      </c>
      <c r="C1398" s="1" t="s">
        <v>6578</v>
      </c>
      <c r="D1398" s="1" t="s">
        <v>6579</v>
      </c>
      <c r="E1398">
        <v>200</v>
      </c>
      <c r="F1398">
        <v>1448</v>
      </c>
      <c r="G1398">
        <v>173</v>
      </c>
      <c r="H1398">
        <v>48</v>
      </c>
      <c r="I1398" s="1" t="s">
        <v>20</v>
      </c>
      <c r="J1398">
        <v>0.74</v>
      </c>
      <c r="K1398">
        <v>7.5</v>
      </c>
      <c r="L1398" s="2">
        <v>42171.860243055555</v>
      </c>
      <c r="M1398" s="1" t="s">
        <v>7359</v>
      </c>
      <c r="N1398" s="6">
        <v>42171</v>
      </c>
      <c r="O1398" t="str">
        <f>IF(Data_Sheet_Educative_Courses_Export[[#This Row],[price]]=0, "free","paid")</f>
        <v>paid</v>
      </c>
    </row>
    <row r="1399" spans="1:15" x14ac:dyDescent="0.25">
      <c r="A1399" s="1" t="s">
        <v>2401</v>
      </c>
      <c r="B1399">
        <v>650720</v>
      </c>
      <c r="C1399" s="1" t="s">
        <v>2703</v>
      </c>
      <c r="D1399" s="1" t="s">
        <v>2704</v>
      </c>
      <c r="E1399">
        <v>0</v>
      </c>
      <c r="F1399">
        <v>1447</v>
      </c>
      <c r="G1399">
        <v>121</v>
      </c>
      <c r="H1399">
        <v>13</v>
      </c>
      <c r="I1399" s="1" t="s">
        <v>16</v>
      </c>
      <c r="J1399">
        <v>0.95</v>
      </c>
      <c r="K1399">
        <v>1</v>
      </c>
      <c r="L1399" s="2">
        <v>42306.007418981484</v>
      </c>
      <c r="M1399" s="1" t="s">
        <v>2404</v>
      </c>
      <c r="N1399" s="6">
        <v>42306</v>
      </c>
      <c r="O1399" t="str">
        <f>IF(Data_Sheet_Educative_Courses_Export[[#This Row],[price]]=0, "free","paid")</f>
        <v>free</v>
      </c>
    </row>
    <row r="1400" spans="1:15" x14ac:dyDescent="0.25">
      <c r="A1400" s="1" t="s">
        <v>4963</v>
      </c>
      <c r="B1400">
        <v>651990</v>
      </c>
      <c r="C1400" s="1" t="s">
        <v>6580</v>
      </c>
      <c r="D1400" s="1" t="s">
        <v>6581</v>
      </c>
      <c r="E1400">
        <v>20</v>
      </c>
      <c r="F1400">
        <v>1447</v>
      </c>
      <c r="G1400">
        <v>35</v>
      </c>
      <c r="H1400">
        <v>7</v>
      </c>
      <c r="I1400" s="1" t="s">
        <v>20</v>
      </c>
      <c r="J1400">
        <v>0.89</v>
      </c>
      <c r="K1400">
        <v>0.66666666699999999</v>
      </c>
      <c r="L1400" s="2">
        <v>42314.919918981483</v>
      </c>
      <c r="M1400" s="1" t="s">
        <v>7359</v>
      </c>
      <c r="N1400" s="6">
        <v>42314</v>
      </c>
      <c r="O1400" t="str">
        <f>IF(Data_Sheet_Educative_Courses_Export[[#This Row],[price]]=0, "free","paid")</f>
        <v>paid</v>
      </c>
    </row>
    <row r="1401" spans="1:15" x14ac:dyDescent="0.25">
      <c r="A1401" s="1" t="s">
        <v>13</v>
      </c>
      <c r="B1401">
        <v>354324</v>
      </c>
      <c r="C1401" s="1" t="s">
        <v>669</v>
      </c>
      <c r="D1401" s="1" t="s">
        <v>670</v>
      </c>
      <c r="E1401">
        <v>45</v>
      </c>
      <c r="F1401">
        <v>1446</v>
      </c>
      <c r="G1401">
        <v>23</v>
      </c>
      <c r="H1401">
        <v>27</v>
      </c>
      <c r="I1401" s="1" t="s">
        <v>20</v>
      </c>
      <c r="J1401">
        <v>0.55000000000000004</v>
      </c>
      <c r="K1401">
        <v>5</v>
      </c>
      <c r="L1401" s="2">
        <v>41982.355324074073</v>
      </c>
      <c r="M1401" s="1" t="s">
        <v>17</v>
      </c>
      <c r="N1401" s="6">
        <v>41982</v>
      </c>
      <c r="O1401" t="str">
        <f>IF(Data_Sheet_Educative_Courses_Export[[#This Row],[price]]=0, "free","paid")</f>
        <v>paid</v>
      </c>
    </row>
    <row r="1402" spans="1:15" x14ac:dyDescent="0.25">
      <c r="A1402" s="1" t="s">
        <v>13</v>
      </c>
      <c r="B1402">
        <v>907444</v>
      </c>
      <c r="C1402" s="1" t="s">
        <v>671</v>
      </c>
      <c r="D1402" s="1" t="s">
        <v>672</v>
      </c>
      <c r="E1402">
        <v>100</v>
      </c>
      <c r="F1402">
        <v>1444</v>
      </c>
      <c r="G1402">
        <v>101</v>
      </c>
      <c r="H1402">
        <v>59</v>
      </c>
      <c r="I1402" s="1" t="s">
        <v>16</v>
      </c>
      <c r="J1402">
        <v>0.97</v>
      </c>
      <c r="K1402">
        <v>5</v>
      </c>
      <c r="L1402" s="2">
        <v>42576.672303240739</v>
      </c>
      <c r="M1402" s="1" t="s">
        <v>17</v>
      </c>
      <c r="N1402" s="6">
        <v>42576</v>
      </c>
      <c r="O1402" t="str">
        <f>IF(Data_Sheet_Educative_Courses_Export[[#This Row],[price]]=0, "free","paid")</f>
        <v>paid</v>
      </c>
    </row>
    <row r="1403" spans="1:15" x14ac:dyDescent="0.25">
      <c r="A1403" s="1" t="s">
        <v>4963</v>
      </c>
      <c r="B1403">
        <v>392836</v>
      </c>
      <c r="C1403" s="1" t="s">
        <v>6582</v>
      </c>
      <c r="D1403" s="1" t="s">
        <v>6583</v>
      </c>
      <c r="E1403">
        <v>20</v>
      </c>
      <c r="F1403">
        <v>1442</v>
      </c>
      <c r="G1403">
        <v>9</v>
      </c>
      <c r="H1403">
        <v>25</v>
      </c>
      <c r="I1403" s="1" t="s">
        <v>16</v>
      </c>
      <c r="J1403">
        <v>0.78</v>
      </c>
      <c r="K1403">
        <v>2</v>
      </c>
      <c r="L1403" s="2">
        <v>42027.282256944447</v>
      </c>
      <c r="M1403" s="1" t="s">
        <v>7359</v>
      </c>
      <c r="N1403" s="6">
        <v>42027</v>
      </c>
      <c r="O1403" t="str">
        <f>IF(Data_Sheet_Educative_Courses_Export[[#This Row],[price]]=0, "free","paid")</f>
        <v>paid</v>
      </c>
    </row>
    <row r="1404" spans="1:15" x14ac:dyDescent="0.25">
      <c r="A1404" s="1" t="s">
        <v>13</v>
      </c>
      <c r="B1404">
        <v>442114</v>
      </c>
      <c r="C1404" s="1" t="s">
        <v>673</v>
      </c>
      <c r="D1404" s="1" t="s">
        <v>674</v>
      </c>
      <c r="E1404">
        <v>30</v>
      </c>
      <c r="F1404">
        <v>1440</v>
      </c>
      <c r="G1404">
        <v>0</v>
      </c>
      <c r="H1404">
        <v>21</v>
      </c>
      <c r="I1404" s="1" t="s">
        <v>16</v>
      </c>
      <c r="J1404">
        <v>0.3</v>
      </c>
      <c r="K1404">
        <v>1</v>
      </c>
      <c r="L1404" s="2">
        <v>42073.052488425928</v>
      </c>
      <c r="M1404" s="1" t="s">
        <v>17</v>
      </c>
      <c r="N1404" s="6">
        <v>42073</v>
      </c>
      <c r="O1404" t="str">
        <f>IF(Data_Sheet_Educative_Courses_Export[[#This Row],[price]]=0, "free","paid")</f>
        <v>paid</v>
      </c>
    </row>
    <row r="1405" spans="1:15" x14ac:dyDescent="0.25">
      <c r="A1405" s="1" t="s">
        <v>2401</v>
      </c>
      <c r="B1405">
        <v>644914</v>
      </c>
      <c r="C1405" s="1" t="s">
        <v>2705</v>
      </c>
      <c r="D1405" s="1" t="s">
        <v>2706</v>
      </c>
      <c r="E1405">
        <v>30</v>
      </c>
      <c r="F1405">
        <v>1440</v>
      </c>
      <c r="G1405">
        <v>16</v>
      </c>
      <c r="H1405">
        <v>14</v>
      </c>
      <c r="I1405" s="1" t="s">
        <v>31</v>
      </c>
      <c r="J1405">
        <v>0.95</v>
      </c>
      <c r="K1405">
        <v>1.5</v>
      </c>
      <c r="L1405" s="2">
        <v>42311.784143518518</v>
      </c>
      <c r="M1405" s="1" t="s">
        <v>2404</v>
      </c>
      <c r="N1405" s="6">
        <v>42311</v>
      </c>
      <c r="O1405" t="str">
        <f>IF(Data_Sheet_Educative_Courses_Export[[#This Row],[price]]=0, "free","paid")</f>
        <v>paid</v>
      </c>
    </row>
    <row r="1406" spans="1:15" x14ac:dyDescent="0.25">
      <c r="A1406" s="1" t="s">
        <v>4963</v>
      </c>
      <c r="B1406">
        <v>814206</v>
      </c>
      <c r="C1406" s="1" t="s">
        <v>6584</v>
      </c>
      <c r="D1406" s="1" t="s">
        <v>6585</v>
      </c>
      <c r="E1406">
        <v>50</v>
      </c>
      <c r="F1406">
        <v>1439</v>
      </c>
      <c r="G1406">
        <v>10</v>
      </c>
      <c r="H1406">
        <v>77</v>
      </c>
      <c r="I1406" s="1" t="s">
        <v>20</v>
      </c>
      <c r="J1406">
        <v>0.84</v>
      </c>
      <c r="K1406">
        <v>13</v>
      </c>
      <c r="L1406" s="2">
        <v>42466.828240740739</v>
      </c>
      <c r="M1406" s="1" t="s">
        <v>7359</v>
      </c>
      <c r="N1406" s="6">
        <v>42466</v>
      </c>
      <c r="O1406" t="str">
        <f>IF(Data_Sheet_Educative_Courses_Export[[#This Row],[price]]=0, "free","paid")</f>
        <v>paid</v>
      </c>
    </row>
    <row r="1407" spans="1:15" x14ac:dyDescent="0.25">
      <c r="A1407" s="1" t="s">
        <v>13</v>
      </c>
      <c r="B1407">
        <v>891490</v>
      </c>
      <c r="C1407" s="1" t="s">
        <v>675</v>
      </c>
      <c r="D1407" s="1" t="s">
        <v>676</v>
      </c>
      <c r="E1407">
        <v>200</v>
      </c>
      <c r="F1407">
        <v>1437</v>
      </c>
      <c r="G1407">
        <v>96</v>
      </c>
      <c r="H1407">
        <v>34</v>
      </c>
      <c r="I1407" s="1" t="s">
        <v>20</v>
      </c>
      <c r="J1407">
        <v>0.55000000000000004</v>
      </c>
      <c r="K1407">
        <v>2.5</v>
      </c>
      <c r="L1407" s="2">
        <v>42590.932743055557</v>
      </c>
      <c r="M1407" s="1" t="s">
        <v>17</v>
      </c>
      <c r="N1407" s="6">
        <v>42590</v>
      </c>
      <c r="O1407" t="str">
        <f>IF(Data_Sheet_Educative_Courses_Export[[#This Row],[price]]=0, "free","paid")</f>
        <v>paid</v>
      </c>
    </row>
    <row r="1408" spans="1:15" x14ac:dyDescent="0.25">
      <c r="A1408" s="1" t="s">
        <v>4963</v>
      </c>
      <c r="B1408">
        <v>1139400</v>
      </c>
      <c r="C1408" s="1" t="s">
        <v>6586</v>
      </c>
      <c r="D1408" s="1" t="s">
        <v>6587</v>
      </c>
      <c r="E1408">
        <v>95</v>
      </c>
      <c r="F1408">
        <v>1437</v>
      </c>
      <c r="G1408">
        <v>24</v>
      </c>
      <c r="H1408">
        <v>20</v>
      </c>
      <c r="I1408" s="1" t="s">
        <v>31</v>
      </c>
      <c r="J1408">
        <v>0.72</v>
      </c>
      <c r="K1408">
        <v>1</v>
      </c>
      <c r="L1408" s="2">
        <v>42803.976006944446</v>
      </c>
      <c r="M1408" s="1" t="s">
        <v>7359</v>
      </c>
      <c r="N1408" s="6">
        <v>42803</v>
      </c>
      <c r="O1408" t="str">
        <f>IF(Data_Sheet_Educative_Courses_Export[[#This Row],[price]]=0, "free","paid")</f>
        <v>paid</v>
      </c>
    </row>
    <row r="1409" spans="1:15" x14ac:dyDescent="0.25">
      <c r="A1409" s="1" t="s">
        <v>13</v>
      </c>
      <c r="B1409">
        <v>834836</v>
      </c>
      <c r="C1409" s="1" t="s">
        <v>677</v>
      </c>
      <c r="D1409" s="1" t="s">
        <v>678</v>
      </c>
      <c r="E1409">
        <v>145</v>
      </c>
      <c r="F1409">
        <v>1433</v>
      </c>
      <c r="G1409">
        <v>169</v>
      </c>
      <c r="H1409">
        <v>15</v>
      </c>
      <c r="I1409" s="1" t="s">
        <v>16</v>
      </c>
      <c r="J1409">
        <v>0.93</v>
      </c>
      <c r="K1409">
        <v>1</v>
      </c>
      <c r="L1409" s="2">
        <v>42499.239270833335</v>
      </c>
      <c r="M1409" s="1" t="s">
        <v>17</v>
      </c>
      <c r="N1409" s="6">
        <v>42499</v>
      </c>
      <c r="O1409" t="str">
        <f>IF(Data_Sheet_Educative_Courses_Export[[#This Row],[price]]=0, "free","paid")</f>
        <v>paid</v>
      </c>
    </row>
    <row r="1410" spans="1:15" x14ac:dyDescent="0.25">
      <c r="A1410" s="1" t="s">
        <v>2401</v>
      </c>
      <c r="B1410">
        <v>733878</v>
      </c>
      <c r="C1410" s="1" t="s">
        <v>2707</v>
      </c>
      <c r="D1410" s="1" t="s">
        <v>2708</v>
      </c>
      <c r="E1410">
        <v>0</v>
      </c>
      <c r="F1410">
        <v>1433</v>
      </c>
      <c r="G1410">
        <v>57</v>
      </c>
      <c r="H1410">
        <v>8</v>
      </c>
      <c r="I1410" s="1" t="s">
        <v>31</v>
      </c>
      <c r="J1410">
        <v>0.95</v>
      </c>
      <c r="K1410">
        <v>1</v>
      </c>
      <c r="L1410" s="2">
        <v>42388.724293981482</v>
      </c>
      <c r="M1410" s="1" t="s">
        <v>2404</v>
      </c>
      <c r="N1410" s="6">
        <v>42388</v>
      </c>
      <c r="O1410" t="str">
        <f>IF(Data_Sheet_Educative_Courses_Export[[#This Row],[price]]=0, "free","paid")</f>
        <v>free</v>
      </c>
    </row>
    <row r="1411" spans="1:15" x14ac:dyDescent="0.25">
      <c r="A1411" s="1" t="s">
        <v>4963</v>
      </c>
      <c r="B1411">
        <v>645714</v>
      </c>
      <c r="C1411" s="1" t="s">
        <v>6588</v>
      </c>
      <c r="D1411" s="1" t="s">
        <v>6589</v>
      </c>
      <c r="E1411">
        <v>40</v>
      </c>
      <c r="F1411">
        <v>1433</v>
      </c>
      <c r="G1411">
        <v>145</v>
      </c>
      <c r="H1411">
        <v>34</v>
      </c>
      <c r="I1411" s="1" t="s">
        <v>20</v>
      </c>
      <c r="J1411">
        <v>0.35</v>
      </c>
      <c r="K1411">
        <v>5.5</v>
      </c>
      <c r="L1411" s="2">
        <v>42299.880196759259</v>
      </c>
      <c r="M1411" s="1" t="s">
        <v>7359</v>
      </c>
      <c r="N1411" s="6">
        <v>42299</v>
      </c>
      <c r="O1411" t="str">
        <f>IF(Data_Sheet_Educative_Courses_Export[[#This Row],[price]]=0, "free","paid")</f>
        <v>paid</v>
      </c>
    </row>
    <row r="1412" spans="1:15" x14ac:dyDescent="0.25">
      <c r="A1412" s="1" t="s">
        <v>4963</v>
      </c>
      <c r="B1412">
        <v>611518</v>
      </c>
      <c r="C1412" s="1" t="s">
        <v>6590</v>
      </c>
      <c r="D1412" s="1" t="s">
        <v>6591</v>
      </c>
      <c r="E1412">
        <v>20</v>
      </c>
      <c r="F1412">
        <v>1428</v>
      </c>
      <c r="G1412">
        <v>91</v>
      </c>
      <c r="H1412">
        <v>32</v>
      </c>
      <c r="I1412" s="1" t="s">
        <v>16</v>
      </c>
      <c r="J1412">
        <v>0.9</v>
      </c>
      <c r="K1412">
        <v>3</v>
      </c>
      <c r="L1412" s="2">
        <v>42283.792118055557</v>
      </c>
      <c r="M1412" s="1" t="s">
        <v>7359</v>
      </c>
      <c r="N1412" s="6">
        <v>42283</v>
      </c>
      <c r="O1412" t="str">
        <f>IF(Data_Sheet_Educative_Courses_Export[[#This Row],[price]]=0, "free","paid")</f>
        <v>paid</v>
      </c>
    </row>
    <row r="1413" spans="1:15" x14ac:dyDescent="0.25">
      <c r="A1413" s="1" t="s">
        <v>4963</v>
      </c>
      <c r="B1413">
        <v>943306</v>
      </c>
      <c r="C1413" s="1" t="s">
        <v>6592</v>
      </c>
      <c r="D1413" s="1" t="s">
        <v>6593</v>
      </c>
      <c r="E1413">
        <v>110</v>
      </c>
      <c r="F1413">
        <v>1425</v>
      </c>
      <c r="G1413">
        <v>36</v>
      </c>
      <c r="H1413">
        <v>34</v>
      </c>
      <c r="I1413" s="1" t="s">
        <v>16</v>
      </c>
      <c r="J1413">
        <v>0.77</v>
      </c>
      <c r="K1413">
        <v>5.5</v>
      </c>
      <c r="L1413" s="2">
        <v>42625.988032407404</v>
      </c>
      <c r="M1413" s="1" t="s">
        <v>7359</v>
      </c>
      <c r="N1413" s="6">
        <v>42625</v>
      </c>
      <c r="O1413" t="str">
        <f>IF(Data_Sheet_Educative_Courses_Export[[#This Row],[price]]=0, "free","paid")</f>
        <v>paid</v>
      </c>
    </row>
    <row r="1414" spans="1:15" x14ac:dyDescent="0.25">
      <c r="A1414" s="1" t="s">
        <v>3605</v>
      </c>
      <c r="B1414">
        <v>372416</v>
      </c>
      <c r="C1414" s="1" t="s">
        <v>3825</v>
      </c>
      <c r="D1414" s="1" t="s">
        <v>3826</v>
      </c>
      <c r="E1414">
        <v>120</v>
      </c>
      <c r="F1414">
        <v>1424</v>
      </c>
      <c r="G1414">
        <v>71</v>
      </c>
      <c r="H1414">
        <v>16</v>
      </c>
      <c r="I1414" s="1" t="s">
        <v>16</v>
      </c>
      <c r="J1414">
        <v>0.48</v>
      </c>
      <c r="K1414">
        <v>1.5</v>
      </c>
      <c r="L1414" s="2">
        <v>42001.928946759261</v>
      </c>
      <c r="M1414" s="1" t="s">
        <v>3608</v>
      </c>
      <c r="N1414" s="6">
        <v>42001</v>
      </c>
      <c r="O1414" t="str">
        <f>IF(Data_Sheet_Educative_Courses_Export[[#This Row],[price]]=0, "free","paid")</f>
        <v>paid</v>
      </c>
    </row>
    <row r="1415" spans="1:15" x14ac:dyDescent="0.25">
      <c r="A1415" s="1" t="s">
        <v>13</v>
      </c>
      <c r="B1415">
        <v>881378</v>
      </c>
      <c r="C1415" s="1" t="s">
        <v>679</v>
      </c>
      <c r="D1415" s="1" t="s">
        <v>680</v>
      </c>
      <c r="E1415">
        <v>20</v>
      </c>
      <c r="F1415">
        <v>1423</v>
      </c>
      <c r="G1415">
        <v>103</v>
      </c>
      <c r="H1415">
        <v>37</v>
      </c>
      <c r="I1415" s="1" t="s">
        <v>16</v>
      </c>
      <c r="J1415">
        <v>0.37</v>
      </c>
      <c r="K1415">
        <v>1.5</v>
      </c>
      <c r="L1415" s="2">
        <v>42540.622743055559</v>
      </c>
      <c r="M1415" s="1" t="s">
        <v>17</v>
      </c>
      <c r="N1415" s="6">
        <v>42540</v>
      </c>
      <c r="O1415" t="str">
        <f>IF(Data_Sheet_Educative_Courses_Export[[#This Row],[price]]=0, "free","paid")</f>
        <v>paid</v>
      </c>
    </row>
    <row r="1416" spans="1:15" x14ac:dyDescent="0.25">
      <c r="A1416" s="1" t="s">
        <v>4963</v>
      </c>
      <c r="B1416">
        <v>598516</v>
      </c>
      <c r="C1416" s="1" t="s">
        <v>6594</v>
      </c>
      <c r="D1416" s="1" t="s">
        <v>6595</v>
      </c>
      <c r="E1416">
        <v>20</v>
      </c>
      <c r="F1416">
        <v>1421</v>
      </c>
      <c r="G1416">
        <v>17</v>
      </c>
      <c r="H1416">
        <v>36</v>
      </c>
      <c r="I1416" s="1" t="s">
        <v>20</v>
      </c>
      <c r="J1416">
        <v>0.83</v>
      </c>
      <c r="K1416">
        <v>4</v>
      </c>
      <c r="L1416" s="2">
        <v>42318.911747685182</v>
      </c>
      <c r="M1416" s="1" t="s">
        <v>7359</v>
      </c>
      <c r="N1416" s="6">
        <v>42318</v>
      </c>
      <c r="O1416" t="str">
        <f>IF(Data_Sheet_Educative_Courses_Export[[#This Row],[price]]=0, "free","paid")</f>
        <v>paid</v>
      </c>
    </row>
    <row r="1417" spans="1:15" x14ac:dyDescent="0.25">
      <c r="A1417" s="1" t="s">
        <v>13</v>
      </c>
      <c r="B1417">
        <v>814068</v>
      </c>
      <c r="C1417" s="1" t="s">
        <v>681</v>
      </c>
      <c r="D1417" s="1" t="s">
        <v>682</v>
      </c>
      <c r="E1417">
        <v>195</v>
      </c>
      <c r="F1417">
        <v>1420</v>
      </c>
      <c r="G1417">
        <v>70</v>
      </c>
      <c r="H1417">
        <v>29</v>
      </c>
      <c r="I1417" s="1" t="s">
        <v>20</v>
      </c>
      <c r="J1417">
        <v>0.55000000000000004</v>
      </c>
      <c r="K1417">
        <v>2.5</v>
      </c>
      <c r="L1417" s="2">
        <v>42488.753310185188</v>
      </c>
      <c r="M1417" s="1" t="s">
        <v>17</v>
      </c>
      <c r="N1417" s="6">
        <v>42488</v>
      </c>
      <c r="O1417" t="str">
        <f>IF(Data_Sheet_Educative_Courses_Export[[#This Row],[price]]=0, "free","paid")</f>
        <v>paid</v>
      </c>
    </row>
    <row r="1418" spans="1:15" x14ac:dyDescent="0.25">
      <c r="A1418" s="1" t="s">
        <v>4963</v>
      </c>
      <c r="B1418">
        <v>949134</v>
      </c>
      <c r="C1418" s="1" t="s">
        <v>6596</v>
      </c>
      <c r="D1418" s="1" t="s">
        <v>6597</v>
      </c>
      <c r="E1418">
        <v>200</v>
      </c>
      <c r="F1418">
        <v>1420</v>
      </c>
      <c r="G1418">
        <v>62</v>
      </c>
      <c r="H1418">
        <v>152</v>
      </c>
      <c r="I1418" s="1" t="s">
        <v>16</v>
      </c>
      <c r="J1418">
        <v>7.0000000000000007E-2</v>
      </c>
      <c r="K1418">
        <v>5.5</v>
      </c>
      <c r="L1418" s="2">
        <v>42617.868842592594</v>
      </c>
      <c r="M1418" s="1" t="s">
        <v>7359</v>
      </c>
      <c r="N1418" s="6">
        <v>42617</v>
      </c>
      <c r="O1418" t="str">
        <f>IF(Data_Sheet_Educative_Courses_Export[[#This Row],[price]]=0, "free","paid")</f>
        <v>paid</v>
      </c>
    </row>
    <row r="1419" spans="1:15" x14ac:dyDescent="0.25">
      <c r="A1419" s="1" t="s">
        <v>4963</v>
      </c>
      <c r="B1419">
        <v>335280</v>
      </c>
      <c r="C1419" s="1" t="s">
        <v>6598</v>
      </c>
      <c r="D1419" s="1" t="s">
        <v>6599</v>
      </c>
      <c r="E1419">
        <v>60</v>
      </c>
      <c r="F1419">
        <v>1419</v>
      </c>
      <c r="G1419">
        <v>38</v>
      </c>
      <c r="H1419">
        <v>20</v>
      </c>
      <c r="I1419" s="1" t="s">
        <v>20</v>
      </c>
      <c r="J1419">
        <v>0.74</v>
      </c>
      <c r="K1419">
        <v>1.5</v>
      </c>
      <c r="L1419" s="2">
        <v>41948.556469907409</v>
      </c>
      <c r="M1419" s="1" t="s">
        <v>7359</v>
      </c>
      <c r="N1419" s="6">
        <v>41948</v>
      </c>
      <c r="O1419" t="str">
        <f>IF(Data_Sheet_Educative_Courses_Export[[#This Row],[price]]=0, "free","paid")</f>
        <v>paid</v>
      </c>
    </row>
    <row r="1420" spans="1:15" x14ac:dyDescent="0.25">
      <c r="A1420" s="1" t="s">
        <v>2401</v>
      </c>
      <c r="B1420">
        <v>452092</v>
      </c>
      <c r="C1420" s="1" t="s">
        <v>2709</v>
      </c>
      <c r="D1420" s="1" t="s">
        <v>2710</v>
      </c>
      <c r="E1420">
        <v>95</v>
      </c>
      <c r="F1420">
        <v>1418</v>
      </c>
      <c r="G1420">
        <v>57</v>
      </c>
      <c r="H1420">
        <v>19</v>
      </c>
      <c r="I1420" s="1" t="s">
        <v>16</v>
      </c>
      <c r="J1420">
        <v>0.95</v>
      </c>
      <c r="K1420">
        <v>1.5</v>
      </c>
      <c r="L1420" s="2">
        <v>42085.999548611115</v>
      </c>
      <c r="M1420" s="1" t="s">
        <v>2404</v>
      </c>
      <c r="N1420" s="6">
        <v>42085</v>
      </c>
      <c r="O1420" t="str">
        <f>IF(Data_Sheet_Educative_Courses_Export[[#This Row],[price]]=0, "free","paid")</f>
        <v>paid</v>
      </c>
    </row>
    <row r="1421" spans="1:15" x14ac:dyDescent="0.25">
      <c r="A1421" s="1" t="s">
        <v>4963</v>
      </c>
      <c r="B1421">
        <v>1267892</v>
      </c>
      <c r="C1421" s="1" t="s">
        <v>6600</v>
      </c>
      <c r="D1421" s="1" t="s">
        <v>6601</v>
      </c>
      <c r="E1421">
        <v>200</v>
      </c>
      <c r="F1421">
        <v>1415</v>
      </c>
      <c r="G1421">
        <v>17</v>
      </c>
      <c r="H1421">
        <v>23</v>
      </c>
      <c r="I1421" s="1" t="s">
        <v>16</v>
      </c>
      <c r="J1421">
        <v>0.62</v>
      </c>
      <c r="K1421">
        <v>1.5</v>
      </c>
      <c r="L1421" s="2">
        <v>42913.039351851854</v>
      </c>
      <c r="M1421" s="1" t="s">
        <v>7359</v>
      </c>
      <c r="N1421" s="6">
        <v>42913</v>
      </c>
      <c r="O1421" t="str">
        <f>IF(Data_Sheet_Educative_Courses_Export[[#This Row],[price]]=0, "free","paid")</f>
        <v>paid</v>
      </c>
    </row>
    <row r="1422" spans="1:15" x14ac:dyDescent="0.25">
      <c r="A1422" s="1" t="s">
        <v>4963</v>
      </c>
      <c r="B1422">
        <v>467186</v>
      </c>
      <c r="C1422" s="1" t="s">
        <v>6602</v>
      </c>
      <c r="D1422" s="1" t="s">
        <v>6603</v>
      </c>
      <c r="E1422">
        <v>150</v>
      </c>
      <c r="F1422">
        <v>1414</v>
      </c>
      <c r="G1422">
        <v>14</v>
      </c>
      <c r="H1422">
        <v>22</v>
      </c>
      <c r="I1422" s="1" t="s">
        <v>16</v>
      </c>
      <c r="J1422">
        <v>0.87</v>
      </c>
      <c r="K1422">
        <v>2.5</v>
      </c>
      <c r="L1422" s="2">
        <v>42138.931701388887</v>
      </c>
      <c r="M1422" s="1" t="s">
        <v>7359</v>
      </c>
      <c r="N1422" s="6">
        <v>42138</v>
      </c>
      <c r="O1422" t="str">
        <f>IF(Data_Sheet_Educative_Courses_Export[[#This Row],[price]]=0, "free","paid")</f>
        <v>paid</v>
      </c>
    </row>
    <row r="1423" spans="1:15" x14ac:dyDescent="0.25">
      <c r="A1423" s="1" t="s">
        <v>4963</v>
      </c>
      <c r="B1423">
        <v>822670</v>
      </c>
      <c r="C1423" s="1" t="s">
        <v>6604</v>
      </c>
      <c r="D1423" s="1" t="s">
        <v>6605</v>
      </c>
      <c r="E1423">
        <v>100</v>
      </c>
      <c r="F1423">
        <v>1410</v>
      </c>
      <c r="G1423">
        <v>134</v>
      </c>
      <c r="H1423">
        <v>67</v>
      </c>
      <c r="I1423" s="1" t="s">
        <v>31</v>
      </c>
      <c r="J1423">
        <v>0.96</v>
      </c>
      <c r="K1423">
        <v>5</v>
      </c>
      <c r="L1423" s="2">
        <v>42475.783159722225</v>
      </c>
      <c r="M1423" s="1" t="s">
        <v>7359</v>
      </c>
      <c r="N1423" s="6">
        <v>42475</v>
      </c>
      <c r="O1423" t="str">
        <f>IF(Data_Sheet_Educative_Courses_Export[[#This Row],[price]]=0, "free","paid")</f>
        <v>paid</v>
      </c>
    </row>
    <row r="1424" spans="1:15" x14ac:dyDescent="0.25">
      <c r="A1424" s="1" t="s">
        <v>3605</v>
      </c>
      <c r="B1424">
        <v>1041176</v>
      </c>
      <c r="C1424" s="1" t="s">
        <v>3827</v>
      </c>
      <c r="D1424" s="1" t="s">
        <v>3828</v>
      </c>
      <c r="E1424">
        <v>55</v>
      </c>
      <c r="F1424">
        <v>1409</v>
      </c>
      <c r="G1424">
        <v>41</v>
      </c>
      <c r="H1424">
        <v>17</v>
      </c>
      <c r="I1424" s="1" t="s">
        <v>31</v>
      </c>
      <c r="J1424">
        <v>0.69</v>
      </c>
      <c r="K1424">
        <v>1.5</v>
      </c>
      <c r="L1424" s="2">
        <v>42725.038923611108</v>
      </c>
      <c r="M1424" s="1" t="s">
        <v>3608</v>
      </c>
      <c r="N1424" s="6">
        <v>42725</v>
      </c>
      <c r="O1424" t="str">
        <f>IF(Data_Sheet_Educative_Courses_Export[[#This Row],[price]]=0, "free","paid")</f>
        <v>paid</v>
      </c>
    </row>
    <row r="1425" spans="1:15" x14ac:dyDescent="0.25">
      <c r="A1425" s="1" t="s">
        <v>4963</v>
      </c>
      <c r="B1425">
        <v>173888</v>
      </c>
      <c r="C1425" s="1" t="s">
        <v>6606</v>
      </c>
      <c r="D1425" s="1" t="s">
        <v>6607</v>
      </c>
      <c r="E1425">
        <v>115</v>
      </c>
      <c r="F1425">
        <v>1407</v>
      </c>
      <c r="G1425">
        <v>137</v>
      </c>
      <c r="H1425">
        <v>69</v>
      </c>
      <c r="I1425" s="1" t="s">
        <v>16</v>
      </c>
      <c r="J1425">
        <v>0.52</v>
      </c>
      <c r="K1425">
        <v>7</v>
      </c>
      <c r="L1425" s="2">
        <v>42254.74628472222</v>
      </c>
      <c r="M1425" s="1" t="s">
        <v>7359</v>
      </c>
      <c r="N1425" s="6">
        <v>42254</v>
      </c>
      <c r="O1425" t="str">
        <f>IF(Data_Sheet_Educative_Courses_Export[[#This Row],[price]]=0, "free","paid")</f>
        <v>paid</v>
      </c>
    </row>
    <row r="1426" spans="1:15" x14ac:dyDescent="0.25">
      <c r="A1426" s="1" t="s">
        <v>13</v>
      </c>
      <c r="B1426">
        <v>1057242</v>
      </c>
      <c r="C1426" s="1" t="s">
        <v>683</v>
      </c>
      <c r="D1426" s="1" t="s">
        <v>684</v>
      </c>
      <c r="E1426">
        <v>200</v>
      </c>
      <c r="F1426">
        <v>1406</v>
      </c>
      <c r="G1426">
        <v>71</v>
      </c>
      <c r="H1426">
        <v>54</v>
      </c>
      <c r="I1426" s="1" t="s">
        <v>31</v>
      </c>
      <c r="J1426">
        <v>0.88</v>
      </c>
      <c r="K1426">
        <v>1.5</v>
      </c>
      <c r="L1426" s="2">
        <v>42753.871840277781</v>
      </c>
      <c r="M1426" s="1" t="s">
        <v>17</v>
      </c>
      <c r="N1426" s="6">
        <v>42753</v>
      </c>
      <c r="O1426" t="str">
        <f>IF(Data_Sheet_Educative_Courses_Export[[#This Row],[price]]=0, "free","paid")</f>
        <v>paid</v>
      </c>
    </row>
    <row r="1427" spans="1:15" x14ac:dyDescent="0.25">
      <c r="A1427" s="1" t="s">
        <v>4963</v>
      </c>
      <c r="B1427">
        <v>1026206</v>
      </c>
      <c r="C1427" s="1" t="s">
        <v>6608</v>
      </c>
      <c r="D1427" s="1" t="s">
        <v>6609</v>
      </c>
      <c r="E1427">
        <v>25</v>
      </c>
      <c r="F1427">
        <v>1406</v>
      </c>
      <c r="G1427">
        <v>12</v>
      </c>
      <c r="H1427">
        <v>20</v>
      </c>
      <c r="I1427" s="1" t="s">
        <v>20</v>
      </c>
      <c r="J1427">
        <v>0.92</v>
      </c>
      <c r="K1427">
        <v>1</v>
      </c>
      <c r="L1427" s="2">
        <v>42719.20516203704</v>
      </c>
      <c r="M1427" s="1" t="s">
        <v>7359</v>
      </c>
      <c r="N1427" s="6">
        <v>42719</v>
      </c>
      <c r="O1427" t="str">
        <f>IF(Data_Sheet_Educative_Courses_Export[[#This Row],[price]]=0, "free","paid")</f>
        <v>paid</v>
      </c>
    </row>
    <row r="1428" spans="1:15" x14ac:dyDescent="0.25">
      <c r="A1428" s="1" t="s">
        <v>13</v>
      </c>
      <c r="B1428">
        <v>512004</v>
      </c>
      <c r="C1428" s="1" t="s">
        <v>685</v>
      </c>
      <c r="D1428" s="1" t="s">
        <v>686</v>
      </c>
      <c r="E1428">
        <v>50</v>
      </c>
      <c r="F1428">
        <v>1405</v>
      </c>
      <c r="G1428">
        <v>14</v>
      </c>
      <c r="H1428">
        <v>27</v>
      </c>
      <c r="I1428" s="1" t="s">
        <v>20</v>
      </c>
      <c r="J1428">
        <v>0.3</v>
      </c>
      <c r="K1428">
        <v>2</v>
      </c>
      <c r="L1428" s="2">
        <v>42167.732523148145</v>
      </c>
      <c r="M1428" s="1" t="s">
        <v>17</v>
      </c>
      <c r="N1428" s="6">
        <v>42167</v>
      </c>
      <c r="O1428" t="str">
        <f>IF(Data_Sheet_Educative_Courses_Export[[#This Row],[price]]=0, "free","paid")</f>
        <v>paid</v>
      </c>
    </row>
    <row r="1429" spans="1:15" x14ac:dyDescent="0.25">
      <c r="A1429" s="1" t="s">
        <v>4963</v>
      </c>
      <c r="B1429">
        <v>288258</v>
      </c>
      <c r="C1429" s="1" t="s">
        <v>6610</v>
      </c>
      <c r="D1429" s="1" t="s">
        <v>6611</v>
      </c>
      <c r="E1429">
        <v>20</v>
      </c>
      <c r="F1429">
        <v>1404</v>
      </c>
      <c r="G1429">
        <v>7</v>
      </c>
      <c r="H1429">
        <v>17</v>
      </c>
      <c r="I1429" s="1" t="s">
        <v>16</v>
      </c>
      <c r="J1429">
        <v>0.33</v>
      </c>
      <c r="K1429">
        <v>2.5</v>
      </c>
      <c r="L1429" s="2">
        <v>41956.869571759256</v>
      </c>
      <c r="M1429" s="1" t="s">
        <v>7359</v>
      </c>
      <c r="N1429" s="6">
        <v>41956</v>
      </c>
      <c r="O1429" t="str">
        <f>IF(Data_Sheet_Educative_Courses_Export[[#This Row],[price]]=0, "free","paid")</f>
        <v>paid</v>
      </c>
    </row>
    <row r="1430" spans="1:15" x14ac:dyDescent="0.25">
      <c r="A1430" s="1" t="s">
        <v>13</v>
      </c>
      <c r="B1430">
        <v>422918</v>
      </c>
      <c r="C1430" s="1" t="s">
        <v>687</v>
      </c>
      <c r="D1430" s="1" t="s">
        <v>688</v>
      </c>
      <c r="E1430">
        <v>20</v>
      </c>
      <c r="F1430">
        <v>1403</v>
      </c>
      <c r="G1430">
        <v>6</v>
      </c>
      <c r="H1430">
        <v>14</v>
      </c>
      <c r="I1430" s="1" t="s">
        <v>16</v>
      </c>
      <c r="J1430">
        <v>0.11</v>
      </c>
      <c r="K1430">
        <v>2</v>
      </c>
      <c r="L1430" s="2">
        <v>42156.908483796295</v>
      </c>
      <c r="M1430" s="1" t="s">
        <v>17</v>
      </c>
      <c r="N1430" s="6">
        <v>42156</v>
      </c>
      <c r="O1430" t="str">
        <f>IF(Data_Sheet_Educative_Courses_Export[[#This Row],[price]]=0, "free","paid")</f>
        <v>paid</v>
      </c>
    </row>
    <row r="1431" spans="1:15" x14ac:dyDescent="0.25">
      <c r="A1431" s="1" t="s">
        <v>2401</v>
      </c>
      <c r="B1431">
        <v>908324</v>
      </c>
      <c r="C1431" s="1" t="s">
        <v>2711</v>
      </c>
      <c r="D1431" s="1" t="s">
        <v>2712</v>
      </c>
      <c r="E1431">
        <v>25</v>
      </c>
      <c r="F1431">
        <v>1401</v>
      </c>
      <c r="G1431">
        <v>30</v>
      </c>
      <c r="H1431">
        <v>12</v>
      </c>
      <c r="I1431" s="1" t="s">
        <v>16</v>
      </c>
      <c r="J1431">
        <v>0.95</v>
      </c>
      <c r="K1431">
        <v>0.7</v>
      </c>
      <c r="L1431" s="2">
        <v>42625.802499999998</v>
      </c>
      <c r="M1431" s="1" t="s">
        <v>2404</v>
      </c>
      <c r="N1431" s="6">
        <v>42625</v>
      </c>
      <c r="O1431" t="str">
        <f>IF(Data_Sheet_Educative_Courses_Export[[#This Row],[price]]=0, "free","paid")</f>
        <v>paid</v>
      </c>
    </row>
    <row r="1432" spans="1:15" x14ac:dyDescent="0.25">
      <c r="A1432" s="1" t="s">
        <v>4963</v>
      </c>
      <c r="B1432">
        <v>1045942</v>
      </c>
      <c r="C1432" s="1" t="s">
        <v>6612</v>
      </c>
      <c r="D1432" s="1" t="s">
        <v>6613</v>
      </c>
      <c r="E1432">
        <v>150</v>
      </c>
      <c r="F1432">
        <v>1399</v>
      </c>
      <c r="G1432">
        <v>212</v>
      </c>
      <c r="H1432">
        <v>89</v>
      </c>
      <c r="I1432" s="1" t="s">
        <v>16</v>
      </c>
      <c r="J1432">
        <v>0.94</v>
      </c>
      <c r="K1432">
        <v>8.5</v>
      </c>
      <c r="L1432" s="2">
        <v>42754.02480324074</v>
      </c>
      <c r="M1432" s="1" t="s">
        <v>7359</v>
      </c>
      <c r="N1432" s="6">
        <v>42754</v>
      </c>
      <c r="O1432" t="str">
        <f>IF(Data_Sheet_Educative_Courses_Export[[#This Row],[price]]=0, "free","paid")</f>
        <v>paid</v>
      </c>
    </row>
    <row r="1433" spans="1:15" x14ac:dyDescent="0.25">
      <c r="A1433" s="1" t="s">
        <v>13</v>
      </c>
      <c r="B1433">
        <v>638980</v>
      </c>
      <c r="C1433" s="1" t="s">
        <v>689</v>
      </c>
      <c r="D1433" s="1" t="s">
        <v>690</v>
      </c>
      <c r="E1433">
        <v>145</v>
      </c>
      <c r="F1433">
        <v>1398</v>
      </c>
      <c r="G1433">
        <v>15</v>
      </c>
      <c r="H1433">
        <v>26</v>
      </c>
      <c r="I1433" s="1" t="s">
        <v>31</v>
      </c>
      <c r="J1433">
        <v>0.93</v>
      </c>
      <c r="K1433">
        <v>1.5</v>
      </c>
      <c r="L1433" s="2">
        <v>42296.959201388891</v>
      </c>
      <c r="M1433" s="1" t="s">
        <v>17</v>
      </c>
      <c r="N1433" s="6">
        <v>42296</v>
      </c>
      <c r="O1433" t="str">
        <f>IF(Data_Sheet_Educative_Courses_Export[[#This Row],[price]]=0, "free","paid")</f>
        <v>paid</v>
      </c>
    </row>
    <row r="1434" spans="1:15" x14ac:dyDescent="0.25">
      <c r="A1434" s="1" t="s">
        <v>13</v>
      </c>
      <c r="B1434">
        <v>619296</v>
      </c>
      <c r="C1434" s="1" t="s">
        <v>691</v>
      </c>
      <c r="D1434" s="1" t="s">
        <v>692</v>
      </c>
      <c r="E1434">
        <v>20</v>
      </c>
      <c r="F1434">
        <v>1393</v>
      </c>
      <c r="G1434">
        <v>27</v>
      </c>
      <c r="H1434">
        <v>21</v>
      </c>
      <c r="I1434" s="1" t="s">
        <v>16</v>
      </c>
      <c r="J1434">
        <v>0.52</v>
      </c>
      <c r="K1434">
        <v>2</v>
      </c>
      <c r="L1434" s="2">
        <v>42276.842280092591</v>
      </c>
      <c r="M1434" s="1" t="s">
        <v>17</v>
      </c>
      <c r="N1434" s="6">
        <v>42276</v>
      </c>
      <c r="O1434" t="str">
        <f>IF(Data_Sheet_Educative_Courses_Export[[#This Row],[price]]=0, "free","paid")</f>
        <v>paid</v>
      </c>
    </row>
    <row r="1435" spans="1:15" x14ac:dyDescent="0.25">
      <c r="A1435" s="1" t="s">
        <v>4963</v>
      </c>
      <c r="B1435">
        <v>372442</v>
      </c>
      <c r="C1435" s="1" t="s">
        <v>6614</v>
      </c>
      <c r="D1435" s="1" t="s">
        <v>6615</v>
      </c>
      <c r="E1435">
        <v>20</v>
      </c>
      <c r="F1435">
        <v>1393</v>
      </c>
      <c r="G1435">
        <v>40</v>
      </c>
      <c r="H1435">
        <v>9</v>
      </c>
      <c r="I1435" s="1" t="s">
        <v>20</v>
      </c>
      <c r="J1435">
        <v>0.18</v>
      </c>
      <c r="K1435">
        <v>0.51666666699999997</v>
      </c>
      <c r="L1435" s="2">
        <v>41991.003217592595</v>
      </c>
      <c r="M1435" s="1" t="s">
        <v>7359</v>
      </c>
      <c r="N1435" s="6">
        <v>41991</v>
      </c>
      <c r="O1435" t="str">
        <f>IF(Data_Sheet_Educative_Courses_Export[[#This Row],[price]]=0, "free","paid")</f>
        <v>paid</v>
      </c>
    </row>
    <row r="1436" spans="1:15" x14ac:dyDescent="0.25">
      <c r="A1436" s="1" t="s">
        <v>4963</v>
      </c>
      <c r="B1436">
        <v>532008</v>
      </c>
      <c r="C1436" s="1" t="s">
        <v>6616</v>
      </c>
      <c r="D1436" s="1" t="s">
        <v>6617</v>
      </c>
      <c r="E1436">
        <v>95</v>
      </c>
      <c r="F1436">
        <v>1388</v>
      </c>
      <c r="G1436">
        <v>11</v>
      </c>
      <c r="H1436">
        <v>58</v>
      </c>
      <c r="I1436" s="1" t="s">
        <v>16</v>
      </c>
      <c r="J1436">
        <v>0.43</v>
      </c>
      <c r="K1436">
        <v>7</v>
      </c>
      <c r="L1436" s="2">
        <v>42276.89607638889</v>
      </c>
      <c r="M1436" s="1" t="s">
        <v>7359</v>
      </c>
      <c r="N1436" s="6">
        <v>42276</v>
      </c>
      <c r="O1436" t="str">
        <f>IF(Data_Sheet_Educative_Courses_Export[[#This Row],[price]]=0, "free","paid")</f>
        <v>paid</v>
      </c>
    </row>
    <row r="1437" spans="1:15" x14ac:dyDescent="0.25">
      <c r="A1437" s="1" t="s">
        <v>4963</v>
      </c>
      <c r="B1437">
        <v>697798</v>
      </c>
      <c r="C1437" s="1" t="s">
        <v>6618</v>
      </c>
      <c r="D1437" s="1" t="s">
        <v>6619</v>
      </c>
      <c r="E1437">
        <v>50</v>
      </c>
      <c r="F1437">
        <v>1386</v>
      </c>
      <c r="G1437">
        <v>17</v>
      </c>
      <c r="H1437">
        <v>28</v>
      </c>
      <c r="I1437" s="1" t="s">
        <v>20</v>
      </c>
      <c r="J1437">
        <v>7.0000000000000007E-2</v>
      </c>
      <c r="K1437">
        <v>3</v>
      </c>
      <c r="L1437" s="2">
        <v>42375.722858796296</v>
      </c>
      <c r="M1437" s="1" t="s">
        <v>7359</v>
      </c>
      <c r="N1437" s="6">
        <v>42375</v>
      </c>
      <c r="O1437" t="str">
        <f>IF(Data_Sheet_Educative_Courses_Export[[#This Row],[price]]=0, "free","paid")</f>
        <v>paid</v>
      </c>
    </row>
    <row r="1438" spans="1:15" x14ac:dyDescent="0.25">
      <c r="A1438" s="1" t="s">
        <v>4963</v>
      </c>
      <c r="B1438">
        <v>555122</v>
      </c>
      <c r="C1438" s="1" t="s">
        <v>6620</v>
      </c>
      <c r="D1438" s="1" t="s">
        <v>6621</v>
      </c>
      <c r="E1438">
        <v>100</v>
      </c>
      <c r="F1438">
        <v>1385</v>
      </c>
      <c r="G1438">
        <v>89</v>
      </c>
      <c r="H1438">
        <v>97</v>
      </c>
      <c r="I1438" s="1" t="s">
        <v>20</v>
      </c>
      <c r="J1438">
        <v>0.17</v>
      </c>
      <c r="K1438">
        <v>11</v>
      </c>
      <c r="L1438" s="2">
        <v>42259.301944444444</v>
      </c>
      <c r="M1438" s="1" t="s">
        <v>7359</v>
      </c>
      <c r="N1438" s="6">
        <v>42259</v>
      </c>
      <c r="O1438" t="str">
        <f>IF(Data_Sheet_Educative_Courses_Export[[#This Row],[price]]=0, "free","paid")</f>
        <v>paid</v>
      </c>
    </row>
    <row r="1439" spans="1:15" x14ac:dyDescent="0.25">
      <c r="A1439" s="1" t="s">
        <v>4963</v>
      </c>
      <c r="B1439">
        <v>876850</v>
      </c>
      <c r="C1439" s="1" t="s">
        <v>6622</v>
      </c>
      <c r="D1439" s="1" t="s">
        <v>6623</v>
      </c>
      <c r="E1439">
        <v>100</v>
      </c>
      <c r="F1439">
        <v>1385</v>
      </c>
      <c r="G1439">
        <v>188</v>
      </c>
      <c r="H1439">
        <v>83</v>
      </c>
      <c r="I1439" s="1" t="s">
        <v>31</v>
      </c>
      <c r="J1439">
        <v>0.46</v>
      </c>
      <c r="K1439">
        <v>5</v>
      </c>
      <c r="L1439" s="2">
        <v>42543.704756944448</v>
      </c>
      <c r="M1439" s="1" t="s">
        <v>7359</v>
      </c>
      <c r="N1439" s="6">
        <v>42543</v>
      </c>
      <c r="O1439" t="str">
        <f>IF(Data_Sheet_Educative_Courses_Export[[#This Row],[price]]=0, "free","paid")</f>
        <v>paid</v>
      </c>
    </row>
    <row r="1440" spans="1:15" x14ac:dyDescent="0.25">
      <c r="A1440" s="1" t="s">
        <v>13</v>
      </c>
      <c r="B1440">
        <v>975046</v>
      </c>
      <c r="C1440" s="1" t="s">
        <v>693</v>
      </c>
      <c r="D1440" s="1" t="s">
        <v>694</v>
      </c>
      <c r="E1440">
        <v>200</v>
      </c>
      <c r="F1440">
        <v>1380</v>
      </c>
      <c r="G1440">
        <v>42</v>
      </c>
      <c r="H1440">
        <v>17</v>
      </c>
      <c r="I1440" s="1" t="s">
        <v>16</v>
      </c>
      <c r="J1440">
        <v>0.94</v>
      </c>
      <c r="K1440">
        <v>1</v>
      </c>
      <c r="L1440" s="2">
        <v>42661.953136574077</v>
      </c>
      <c r="M1440" s="1" t="s">
        <v>17</v>
      </c>
      <c r="N1440" s="6">
        <v>42661</v>
      </c>
      <c r="O1440" t="str">
        <f>IF(Data_Sheet_Educative_Courses_Export[[#This Row],[price]]=0, "free","paid")</f>
        <v>paid</v>
      </c>
    </row>
    <row r="1441" spans="1:15" x14ac:dyDescent="0.25">
      <c r="A1441" s="1" t="s">
        <v>13</v>
      </c>
      <c r="B1441">
        <v>724062</v>
      </c>
      <c r="C1441" s="1" t="s">
        <v>695</v>
      </c>
      <c r="D1441" s="1" t="s">
        <v>696</v>
      </c>
      <c r="E1441">
        <v>20</v>
      </c>
      <c r="F1441">
        <v>1374</v>
      </c>
      <c r="G1441">
        <v>19</v>
      </c>
      <c r="H1441">
        <v>9</v>
      </c>
      <c r="I1441" s="1" t="s">
        <v>20</v>
      </c>
      <c r="J1441">
        <v>7.0000000000000007E-2</v>
      </c>
      <c r="K1441">
        <v>2</v>
      </c>
      <c r="L1441" s="2">
        <v>42383.790925925925</v>
      </c>
      <c r="M1441" s="1" t="s">
        <v>17</v>
      </c>
      <c r="N1441" s="6">
        <v>42383</v>
      </c>
      <c r="O1441" t="str">
        <f>IF(Data_Sheet_Educative_Courses_Export[[#This Row],[price]]=0, "free","paid")</f>
        <v>paid</v>
      </c>
    </row>
    <row r="1442" spans="1:15" x14ac:dyDescent="0.25">
      <c r="A1442" s="1" t="s">
        <v>2401</v>
      </c>
      <c r="B1442">
        <v>638040</v>
      </c>
      <c r="C1442" s="1" t="s">
        <v>2713</v>
      </c>
      <c r="D1442" s="1" t="s">
        <v>2714</v>
      </c>
      <c r="E1442">
        <v>100</v>
      </c>
      <c r="F1442">
        <v>1373</v>
      </c>
      <c r="G1442">
        <v>5</v>
      </c>
      <c r="H1442">
        <v>63</v>
      </c>
      <c r="I1442" s="1" t="s">
        <v>16</v>
      </c>
      <c r="J1442">
        <v>0.95</v>
      </c>
      <c r="K1442">
        <v>2.5</v>
      </c>
      <c r="L1442" s="2">
        <v>42326.741273148145</v>
      </c>
      <c r="M1442" s="1" t="s">
        <v>2404</v>
      </c>
      <c r="N1442" s="6">
        <v>42326</v>
      </c>
      <c r="O1442" t="str">
        <f>IF(Data_Sheet_Educative_Courses_Export[[#This Row],[price]]=0, "free","paid")</f>
        <v>paid</v>
      </c>
    </row>
    <row r="1443" spans="1:15" x14ac:dyDescent="0.25">
      <c r="A1443" s="1" t="s">
        <v>4963</v>
      </c>
      <c r="B1443">
        <v>1070976</v>
      </c>
      <c r="C1443" s="1" t="s">
        <v>6624</v>
      </c>
      <c r="D1443" s="1" t="s">
        <v>6625</v>
      </c>
      <c r="E1443">
        <v>195</v>
      </c>
      <c r="F1443">
        <v>1371</v>
      </c>
      <c r="G1443">
        <v>165</v>
      </c>
      <c r="H1443">
        <v>83</v>
      </c>
      <c r="I1443" s="1" t="s">
        <v>16</v>
      </c>
      <c r="J1443">
        <v>0.12</v>
      </c>
      <c r="K1443">
        <v>20</v>
      </c>
      <c r="L1443" s="2">
        <v>42751.993078703701</v>
      </c>
      <c r="M1443" s="1" t="s">
        <v>7359</v>
      </c>
      <c r="N1443" s="6">
        <v>42751</v>
      </c>
      <c r="O1443" t="str">
        <f>IF(Data_Sheet_Educative_Courses_Export[[#This Row],[price]]=0, "free","paid")</f>
        <v>paid</v>
      </c>
    </row>
    <row r="1444" spans="1:15" x14ac:dyDescent="0.25">
      <c r="A1444" s="1" t="s">
        <v>13</v>
      </c>
      <c r="B1444">
        <v>777932</v>
      </c>
      <c r="C1444" s="1" t="s">
        <v>697</v>
      </c>
      <c r="D1444" s="1" t="s">
        <v>698</v>
      </c>
      <c r="E1444">
        <v>20</v>
      </c>
      <c r="F1444">
        <v>1369</v>
      </c>
      <c r="G1444">
        <v>17</v>
      </c>
      <c r="H1444">
        <v>31</v>
      </c>
      <c r="I1444" s="1" t="s">
        <v>16</v>
      </c>
      <c r="J1444">
        <v>0.71</v>
      </c>
      <c r="K1444">
        <v>1.5</v>
      </c>
      <c r="L1444" s="2">
        <v>42435.898587962962</v>
      </c>
      <c r="M1444" s="1" t="s">
        <v>17</v>
      </c>
      <c r="N1444" s="6">
        <v>42435</v>
      </c>
      <c r="O1444" t="str">
        <f>IF(Data_Sheet_Educative_Courses_Export[[#This Row],[price]]=0, "free","paid")</f>
        <v>paid</v>
      </c>
    </row>
    <row r="1445" spans="1:15" x14ac:dyDescent="0.25">
      <c r="A1445" s="1" t="s">
        <v>13</v>
      </c>
      <c r="B1445">
        <v>703770</v>
      </c>
      <c r="C1445" s="1" t="s">
        <v>699</v>
      </c>
      <c r="D1445" s="1" t="s">
        <v>700</v>
      </c>
      <c r="E1445">
        <v>195</v>
      </c>
      <c r="F1445">
        <v>1367</v>
      </c>
      <c r="G1445">
        <v>33</v>
      </c>
      <c r="H1445">
        <v>74</v>
      </c>
      <c r="I1445" s="1" t="s">
        <v>16</v>
      </c>
      <c r="J1445">
        <v>0.76</v>
      </c>
      <c r="K1445">
        <v>7</v>
      </c>
      <c r="L1445" s="2">
        <v>42422.021620370368</v>
      </c>
      <c r="M1445" s="1" t="s">
        <v>17</v>
      </c>
      <c r="N1445" s="6">
        <v>42422</v>
      </c>
      <c r="O1445" t="str">
        <f>IF(Data_Sheet_Educative_Courses_Export[[#This Row],[price]]=0, "free","paid")</f>
        <v>paid</v>
      </c>
    </row>
    <row r="1446" spans="1:15" x14ac:dyDescent="0.25">
      <c r="A1446" s="1" t="s">
        <v>2401</v>
      </c>
      <c r="B1446">
        <v>555952</v>
      </c>
      <c r="C1446" s="1" t="s">
        <v>2715</v>
      </c>
      <c r="D1446" s="1" t="s">
        <v>2716</v>
      </c>
      <c r="E1446">
        <v>145</v>
      </c>
      <c r="F1446">
        <v>1367</v>
      </c>
      <c r="G1446">
        <v>61</v>
      </c>
      <c r="H1446">
        <v>31</v>
      </c>
      <c r="I1446" s="1" t="s">
        <v>31</v>
      </c>
      <c r="J1446">
        <v>0.95</v>
      </c>
      <c r="K1446">
        <v>3</v>
      </c>
      <c r="L1446" s="2">
        <v>42222.849212962959</v>
      </c>
      <c r="M1446" s="1" t="s">
        <v>2404</v>
      </c>
      <c r="N1446" s="6">
        <v>42222</v>
      </c>
      <c r="O1446" t="str">
        <f>IF(Data_Sheet_Educative_Courses_Export[[#This Row],[price]]=0, "free","paid")</f>
        <v>paid</v>
      </c>
    </row>
    <row r="1447" spans="1:15" x14ac:dyDescent="0.25">
      <c r="A1447" s="1" t="s">
        <v>4963</v>
      </c>
      <c r="B1447">
        <v>1189280</v>
      </c>
      <c r="C1447" s="1" t="s">
        <v>6626</v>
      </c>
      <c r="D1447" s="1" t="s">
        <v>6627</v>
      </c>
      <c r="E1447">
        <v>125</v>
      </c>
      <c r="F1447">
        <v>1367</v>
      </c>
      <c r="G1447">
        <v>17</v>
      </c>
      <c r="H1447">
        <v>58</v>
      </c>
      <c r="I1447" s="1" t="s">
        <v>31</v>
      </c>
      <c r="J1447">
        <v>0.79</v>
      </c>
      <c r="K1447">
        <v>6</v>
      </c>
      <c r="L1447" s="2">
        <v>42849.996655092589</v>
      </c>
      <c r="M1447" s="1" t="s">
        <v>7359</v>
      </c>
      <c r="N1447" s="6">
        <v>42849</v>
      </c>
      <c r="O1447" t="str">
        <f>IF(Data_Sheet_Educative_Courses_Export[[#This Row],[price]]=0, "free","paid")</f>
        <v>paid</v>
      </c>
    </row>
    <row r="1448" spans="1:15" x14ac:dyDescent="0.25">
      <c r="A1448" s="1" t="s">
        <v>13</v>
      </c>
      <c r="B1448">
        <v>123242</v>
      </c>
      <c r="C1448" s="1" t="s">
        <v>701</v>
      </c>
      <c r="D1448" s="1" t="s">
        <v>702</v>
      </c>
      <c r="E1448">
        <v>0</v>
      </c>
      <c r="F1448">
        <v>1362</v>
      </c>
      <c r="G1448">
        <v>7</v>
      </c>
      <c r="H1448">
        <v>13</v>
      </c>
      <c r="I1448" s="1" t="s">
        <v>31</v>
      </c>
      <c r="J1448">
        <v>0.82</v>
      </c>
      <c r="K1448">
        <v>3</v>
      </c>
      <c r="L1448" s="2">
        <v>41676.165729166663</v>
      </c>
      <c r="M1448" s="1" t="s">
        <v>17</v>
      </c>
      <c r="N1448" s="6">
        <v>41676</v>
      </c>
      <c r="O1448" t="str">
        <f>IF(Data_Sheet_Educative_Courses_Export[[#This Row],[price]]=0, "free","paid")</f>
        <v>free</v>
      </c>
    </row>
    <row r="1449" spans="1:15" x14ac:dyDescent="0.25">
      <c r="A1449" s="1" t="s">
        <v>13</v>
      </c>
      <c r="B1449">
        <v>959144</v>
      </c>
      <c r="C1449" s="1" t="s">
        <v>703</v>
      </c>
      <c r="D1449" s="1" t="s">
        <v>704</v>
      </c>
      <c r="E1449">
        <v>20</v>
      </c>
      <c r="F1449">
        <v>1361</v>
      </c>
      <c r="G1449">
        <v>1</v>
      </c>
      <c r="H1449">
        <v>14</v>
      </c>
      <c r="I1449" s="1" t="s">
        <v>20</v>
      </c>
      <c r="J1449">
        <v>0.76</v>
      </c>
      <c r="K1449">
        <v>3</v>
      </c>
      <c r="L1449" s="2">
        <v>42647.985092592593</v>
      </c>
      <c r="M1449" s="1" t="s">
        <v>17</v>
      </c>
      <c r="N1449" s="6">
        <v>42647</v>
      </c>
      <c r="O1449" t="str">
        <f>IF(Data_Sheet_Educative_Courses_Export[[#This Row],[price]]=0, "free","paid")</f>
        <v>paid</v>
      </c>
    </row>
    <row r="1450" spans="1:15" x14ac:dyDescent="0.25">
      <c r="A1450" s="1" t="s">
        <v>2401</v>
      </c>
      <c r="B1450">
        <v>1047436</v>
      </c>
      <c r="C1450" s="1" t="s">
        <v>2717</v>
      </c>
      <c r="D1450" s="1" t="s">
        <v>2718</v>
      </c>
      <c r="E1450">
        <v>150</v>
      </c>
      <c r="F1450">
        <v>1360</v>
      </c>
      <c r="G1450">
        <v>175</v>
      </c>
      <c r="H1450">
        <v>79</v>
      </c>
      <c r="I1450" s="1" t="s">
        <v>20</v>
      </c>
      <c r="J1450">
        <v>0.95</v>
      </c>
      <c r="K1450">
        <v>9</v>
      </c>
      <c r="L1450" s="2">
        <v>42760.921967592592</v>
      </c>
      <c r="M1450" s="1" t="s">
        <v>2404</v>
      </c>
      <c r="N1450" s="6">
        <v>42760</v>
      </c>
      <c r="O1450" t="str">
        <f>IF(Data_Sheet_Educative_Courses_Export[[#This Row],[price]]=0, "free","paid")</f>
        <v>paid</v>
      </c>
    </row>
    <row r="1451" spans="1:15" x14ac:dyDescent="0.25">
      <c r="A1451" s="1" t="s">
        <v>2401</v>
      </c>
      <c r="B1451">
        <v>1092766</v>
      </c>
      <c r="C1451" s="1" t="s">
        <v>2719</v>
      </c>
      <c r="D1451" s="1" t="s">
        <v>2720</v>
      </c>
      <c r="E1451">
        <v>125</v>
      </c>
      <c r="F1451">
        <v>1359</v>
      </c>
      <c r="G1451">
        <v>7</v>
      </c>
      <c r="H1451">
        <v>24</v>
      </c>
      <c r="I1451" s="1" t="s">
        <v>16</v>
      </c>
      <c r="J1451">
        <v>0.95</v>
      </c>
      <c r="K1451">
        <v>2.5</v>
      </c>
      <c r="L1451" s="2">
        <v>42767.194722222222</v>
      </c>
      <c r="M1451" s="1" t="s">
        <v>2404</v>
      </c>
      <c r="N1451" s="6">
        <v>42767</v>
      </c>
      <c r="O1451" t="str">
        <f>IF(Data_Sheet_Educative_Courses_Export[[#This Row],[price]]=0, "free","paid")</f>
        <v>paid</v>
      </c>
    </row>
    <row r="1452" spans="1:15" x14ac:dyDescent="0.25">
      <c r="A1452" s="1" t="s">
        <v>2401</v>
      </c>
      <c r="B1452">
        <v>1091360</v>
      </c>
      <c r="C1452" s="1" t="s">
        <v>2721</v>
      </c>
      <c r="D1452" s="1" t="s">
        <v>2722</v>
      </c>
      <c r="E1452">
        <v>35</v>
      </c>
      <c r="F1452">
        <v>1356</v>
      </c>
      <c r="G1452">
        <v>4</v>
      </c>
      <c r="H1452">
        <v>11</v>
      </c>
      <c r="I1452" s="1" t="s">
        <v>16</v>
      </c>
      <c r="J1452">
        <v>0.95</v>
      </c>
      <c r="K1452">
        <v>1</v>
      </c>
      <c r="L1452" s="2">
        <v>42789.964849537035</v>
      </c>
      <c r="M1452" s="1" t="s">
        <v>2404</v>
      </c>
      <c r="N1452" s="6">
        <v>42789</v>
      </c>
      <c r="O1452" t="str">
        <f>IF(Data_Sheet_Educative_Courses_Export[[#This Row],[price]]=0, "free","paid")</f>
        <v>paid</v>
      </c>
    </row>
    <row r="1453" spans="1:15" x14ac:dyDescent="0.25">
      <c r="A1453" s="1" t="s">
        <v>4963</v>
      </c>
      <c r="B1453">
        <v>403604</v>
      </c>
      <c r="C1453" s="1" t="s">
        <v>6628</v>
      </c>
      <c r="D1453" s="1" t="s">
        <v>6629</v>
      </c>
      <c r="E1453">
        <v>40</v>
      </c>
      <c r="F1453">
        <v>1355</v>
      </c>
      <c r="G1453">
        <v>45</v>
      </c>
      <c r="H1453">
        <v>27</v>
      </c>
      <c r="I1453" s="1" t="s">
        <v>16</v>
      </c>
      <c r="J1453">
        <v>7.0000000000000007E-2</v>
      </c>
      <c r="K1453">
        <v>3.5</v>
      </c>
      <c r="L1453" s="2">
        <v>42199.855717592596</v>
      </c>
      <c r="M1453" s="1" t="s">
        <v>7359</v>
      </c>
      <c r="N1453" s="6">
        <v>42199</v>
      </c>
      <c r="O1453" t="str">
        <f>IF(Data_Sheet_Educative_Courses_Export[[#This Row],[price]]=0, "free","paid")</f>
        <v>paid</v>
      </c>
    </row>
    <row r="1454" spans="1:15" x14ac:dyDescent="0.25">
      <c r="A1454" s="1" t="s">
        <v>4963</v>
      </c>
      <c r="B1454">
        <v>1156648</v>
      </c>
      <c r="C1454" s="1" t="s">
        <v>6630</v>
      </c>
      <c r="D1454" s="1" t="s">
        <v>6631</v>
      </c>
      <c r="E1454">
        <v>30</v>
      </c>
      <c r="F1454">
        <v>1355</v>
      </c>
      <c r="G1454">
        <v>14</v>
      </c>
      <c r="H1454">
        <v>29</v>
      </c>
      <c r="I1454" s="1" t="s">
        <v>16</v>
      </c>
      <c r="J1454">
        <v>0.76</v>
      </c>
      <c r="K1454">
        <v>3.5</v>
      </c>
      <c r="L1454" s="2">
        <v>42824.010092592594</v>
      </c>
      <c r="M1454" s="1" t="s">
        <v>7359</v>
      </c>
      <c r="N1454" s="6">
        <v>42824</v>
      </c>
      <c r="O1454" t="str">
        <f>IF(Data_Sheet_Educative_Courses_Export[[#This Row],[price]]=0, "free","paid")</f>
        <v>paid</v>
      </c>
    </row>
    <row r="1455" spans="1:15" x14ac:dyDescent="0.25">
      <c r="A1455" s="1" t="s">
        <v>4963</v>
      </c>
      <c r="B1455">
        <v>976854</v>
      </c>
      <c r="C1455" s="1" t="s">
        <v>6632</v>
      </c>
      <c r="D1455" s="1" t="s">
        <v>6633</v>
      </c>
      <c r="E1455">
        <v>200</v>
      </c>
      <c r="F1455">
        <v>1353</v>
      </c>
      <c r="G1455">
        <v>53</v>
      </c>
      <c r="H1455">
        <v>320</v>
      </c>
      <c r="I1455" s="1" t="s">
        <v>20</v>
      </c>
      <c r="J1455">
        <v>0.11</v>
      </c>
      <c r="K1455">
        <v>23.5</v>
      </c>
      <c r="L1455" s="2">
        <v>42675.922268518516</v>
      </c>
      <c r="M1455" s="1" t="s">
        <v>7359</v>
      </c>
      <c r="N1455" s="6">
        <v>42675</v>
      </c>
      <c r="O1455" t="str">
        <f>IF(Data_Sheet_Educative_Courses_Export[[#This Row],[price]]=0, "free","paid")</f>
        <v>paid</v>
      </c>
    </row>
    <row r="1456" spans="1:15" x14ac:dyDescent="0.25">
      <c r="A1456" s="1" t="s">
        <v>13</v>
      </c>
      <c r="B1456">
        <v>1187758</v>
      </c>
      <c r="C1456" s="1" t="s">
        <v>705</v>
      </c>
      <c r="D1456" s="1" t="s">
        <v>706</v>
      </c>
      <c r="E1456">
        <v>0</v>
      </c>
      <c r="F1456">
        <v>1352</v>
      </c>
      <c r="G1456">
        <v>6</v>
      </c>
      <c r="H1456">
        <v>20</v>
      </c>
      <c r="I1456" s="1" t="s">
        <v>86</v>
      </c>
      <c r="J1456">
        <v>0.6</v>
      </c>
      <c r="K1456">
        <v>4</v>
      </c>
      <c r="L1456" s="2">
        <v>42849.916203703702</v>
      </c>
      <c r="M1456" s="1" t="s">
        <v>17</v>
      </c>
      <c r="N1456" s="6">
        <v>42849</v>
      </c>
      <c r="O1456" t="str">
        <f>IF(Data_Sheet_Educative_Courses_Export[[#This Row],[price]]=0, "free","paid")</f>
        <v>free</v>
      </c>
    </row>
    <row r="1457" spans="1:15" x14ac:dyDescent="0.25">
      <c r="A1457" s="1" t="s">
        <v>2401</v>
      </c>
      <c r="B1457">
        <v>286508</v>
      </c>
      <c r="C1457" s="1" t="s">
        <v>2723</v>
      </c>
      <c r="D1457" s="1" t="s">
        <v>2724</v>
      </c>
      <c r="E1457">
        <v>30</v>
      </c>
      <c r="F1457">
        <v>1350</v>
      </c>
      <c r="G1457">
        <v>29</v>
      </c>
      <c r="H1457">
        <v>11</v>
      </c>
      <c r="I1457" s="1" t="s">
        <v>20</v>
      </c>
      <c r="J1457">
        <v>0.95</v>
      </c>
      <c r="K1457">
        <v>0.63333333300000005</v>
      </c>
      <c r="L1457" s="2">
        <v>41880.335729166669</v>
      </c>
      <c r="M1457" s="1" t="s">
        <v>2404</v>
      </c>
      <c r="N1457" s="6">
        <v>41880</v>
      </c>
      <c r="O1457" t="str">
        <f>IF(Data_Sheet_Educative_Courses_Export[[#This Row],[price]]=0, "free","paid")</f>
        <v>paid</v>
      </c>
    </row>
    <row r="1458" spans="1:15" x14ac:dyDescent="0.25">
      <c r="A1458" s="1" t="s">
        <v>3605</v>
      </c>
      <c r="B1458">
        <v>384928</v>
      </c>
      <c r="C1458" s="1" t="s">
        <v>3829</v>
      </c>
      <c r="D1458" s="1" t="s">
        <v>3830</v>
      </c>
      <c r="E1458">
        <v>200</v>
      </c>
      <c r="F1458">
        <v>1350</v>
      </c>
      <c r="G1458">
        <v>65</v>
      </c>
      <c r="H1458">
        <v>55</v>
      </c>
      <c r="I1458" s="1" t="s">
        <v>16</v>
      </c>
      <c r="J1458">
        <v>0.55000000000000004</v>
      </c>
      <c r="K1458">
        <v>6.5</v>
      </c>
      <c r="L1458" s="2">
        <v>42008.885081018518</v>
      </c>
      <c r="M1458" s="1" t="s">
        <v>3608</v>
      </c>
      <c r="N1458" s="6">
        <v>42008</v>
      </c>
      <c r="O1458" t="str">
        <f>IF(Data_Sheet_Educative_Courses_Export[[#This Row],[price]]=0, "free","paid")</f>
        <v>paid</v>
      </c>
    </row>
    <row r="1459" spans="1:15" x14ac:dyDescent="0.25">
      <c r="A1459" s="1" t="s">
        <v>2401</v>
      </c>
      <c r="B1459">
        <v>960326</v>
      </c>
      <c r="C1459" s="1" t="s">
        <v>2725</v>
      </c>
      <c r="D1459" s="1" t="s">
        <v>2726</v>
      </c>
      <c r="E1459">
        <v>30</v>
      </c>
      <c r="F1459">
        <v>1348</v>
      </c>
      <c r="G1459">
        <v>6</v>
      </c>
      <c r="H1459">
        <v>14</v>
      </c>
      <c r="I1459" s="1" t="s">
        <v>16</v>
      </c>
      <c r="J1459">
        <v>0.95</v>
      </c>
      <c r="K1459">
        <v>1</v>
      </c>
      <c r="L1459" s="2">
        <v>42655.717546296299</v>
      </c>
      <c r="M1459" s="1" t="s">
        <v>2404</v>
      </c>
      <c r="N1459" s="6">
        <v>42655</v>
      </c>
      <c r="O1459" t="str">
        <f>IF(Data_Sheet_Educative_Courses_Export[[#This Row],[price]]=0, "free","paid")</f>
        <v>paid</v>
      </c>
    </row>
    <row r="1460" spans="1:15" x14ac:dyDescent="0.25">
      <c r="A1460" s="1" t="s">
        <v>4963</v>
      </c>
      <c r="B1460">
        <v>1199774</v>
      </c>
      <c r="C1460" s="1" t="s">
        <v>6634</v>
      </c>
      <c r="D1460" s="1" t="s">
        <v>6635</v>
      </c>
      <c r="E1460">
        <v>115</v>
      </c>
      <c r="F1460">
        <v>1346</v>
      </c>
      <c r="G1460">
        <v>330</v>
      </c>
      <c r="H1460">
        <v>32</v>
      </c>
      <c r="I1460" s="1" t="s">
        <v>20</v>
      </c>
      <c r="J1460">
        <v>0.18</v>
      </c>
      <c r="K1460">
        <v>3</v>
      </c>
      <c r="L1460" s="2">
        <v>42858.593819444446</v>
      </c>
      <c r="M1460" s="1" t="s">
        <v>7359</v>
      </c>
      <c r="N1460" s="6">
        <v>42858</v>
      </c>
      <c r="O1460" t="str">
        <f>IF(Data_Sheet_Educative_Courses_Export[[#This Row],[price]]=0, "free","paid")</f>
        <v>paid</v>
      </c>
    </row>
    <row r="1461" spans="1:15" x14ac:dyDescent="0.25">
      <c r="A1461" s="1" t="s">
        <v>2401</v>
      </c>
      <c r="B1461">
        <v>1131780</v>
      </c>
      <c r="C1461" s="1" t="s">
        <v>2727</v>
      </c>
      <c r="D1461" s="1" t="s">
        <v>2728</v>
      </c>
      <c r="E1461">
        <v>20</v>
      </c>
      <c r="F1461">
        <v>1343</v>
      </c>
      <c r="G1461">
        <v>25</v>
      </c>
      <c r="H1461">
        <v>16</v>
      </c>
      <c r="I1461" s="1" t="s">
        <v>16</v>
      </c>
      <c r="J1461">
        <v>0.57999999999999996</v>
      </c>
      <c r="K1461">
        <v>1</v>
      </c>
      <c r="L1461" s="2">
        <v>42808.869791666664</v>
      </c>
      <c r="M1461" s="1" t="s">
        <v>2404</v>
      </c>
      <c r="N1461" s="6">
        <v>42808</v>
      </c>
      <c r="O1461" t="str">
        <f>IF(Data_Sheet_Educative_Courses_Export[[#This Row],[price]]=0, "free","paid")</f>
        <v>paid</v>
      </c>
    </row>
    <row r="1462" spans="1:15" x14ac:dyDescent="0.25">
      <c r="A1462" s="1" t="s">
        <v>4963</v>
      </c>
      <c r="B1462">
        <v>1203040</v>
      </c>
      <c r="C1462" s="1" t="s">
        <v>6636</v>
      </c>
      <c r="D1462" s="1" t="s">
        <v>6637</v>
      </c>
      <c r="E1462">
        <v>60</v>
      </c>
      <c r="F1462">
        <v>1343</v>
      </c>
      <c r="G1462">
        <v>11</v>
      </c>
      <c r="H1462">
        <v>22</v>
      </c>
      <c r="I1462" s="1" t="s">
        <v>20</v>
      </c>
      <c r="J1462">
        <v>0.2</v>
      </c>
      <c r="K1462">
        <v>3.5</v>
      </c>
      <c r="L1462" s="2">
        <v>42860.689328703702</v>
      </c>
      <c r="M1462" s="1" t="s">
        <v>7359</v>
      </c>
      <c r="N1462" s="6">
        <v>42860</v>
      </c>
      <c r="O1462" t="str">
        <f>IF(Data_Sheet_Educative_Courses_Export[[#This Row],[price]]=0, "free","paid")</f>
        <v>paid</v>
      </c>
    </row>
    <row r="1463" spans="1:15" x14ac:dyDescent="0.25">
      <c r="A1463" s="1" t="s">
        <v>13</v>
      </c>
      <c r="B1463">
        <v>484132</v>
      </c>
      <c r="C1463" s="1" t="s">
        <v>707</v>
      </c>
      <c r="D1463" s="1" t="s">
        <v>708</v>
      </c>
      <c r="E1463">
        <v>150</v>
      </c>
      <c r="F1463">
        <v>1340</v>
      </c>
      <c r="G1463">
        <v>4</v>
      </c>
      <c r="H1463">
        <v>272</v>
      </c>
      <c r="I1463" s="1" t="s">
        <v>16</v>
      </c>
      <c r="J1463">
        <v>0.39</v>
      </c>
      <c r="K1463">
        <v>26</v>
      </c>
      <c r="L1463" s="2">
        <v>42204.822129629632</v>
      </c>
      <c r="M1463" s="1" t="s">
        <v>17</v>
      </c>
      <c r="N1463" s="6">
        <v>42204</v>
      </c>
      <c r="O1463" t="str">
        <f>IF(Data_Sheet_Educative_Courses_Export[[#This Row],[price]]=0, "free","paid")</f>
        <v>paid</v>
      </c>
    </row>
    <row r="1464" spans="1:15" x14ac:dyDescent="0.25">
      <c r="A1464" s="1" t="s">
        <v>4963</v>
      </c>
      <c r="B1464">
        <v>1063722</v>
      </c>
      <c r="C1464" s="1" t="s">
        <v>6638</v>
      </c>
      <c r="D1464" s="1" t="s">
        <v>6639</v>
      </c>
      <c r="E1464">
        <v>50</v>
      </c>
      <c r="F1464">
        <v>1339</v>
      </c>
      <c r="G1464">
        <v>21</v>
      </c>
      <c r="H1464">
        <v>18</v>
      </c>
      <c r="I1464" s="1" t="s">
        <v>20</v>
      </c>
      <c r="J1464">
        <v>0.78</v>
      </c>
      <c r="K1464">
        <v>2</v>
      </c>
      <c r="L1464" s="2">
        <v>42753.912199074075</v>
      </c>
      <c r="M1464" s="1" t="s">
        <v>7359</v>
      </c>
      <c r="N1464" s="6">
        <v>42753</v>
      </c>
      <c r="O1464" t="str">
        <f>IF(Data_Sheet_Educative_Courses_Export[[#This Row],[price]]=0, "free","paid")</f>
        <v>paid</v>
      </c>
    </row>
    <row r="1465" spans="1:15" x14ac:dyDescent="0.25">
      <c r="A1465" s="1" t="s">
        <v>13</v>
      </c>
      <c r="B1465">
        <v>42643</v>
      </c>
      <c r="C1465" s="1" t="s">
        <v>709</v>
      </c>
      <c r="D1465" s="1" t="s">
        <v>710</v>
      </c>
      <c r="E1465">
        <v>60</v>
      </c>
      <c r="F1465">
        <v>1338</v>
      </c>
      <c r="G1465">
        <v>139</v>
      </c>
      <c r="H1465">
        <v>7</v>
      </c>
      <c r="I1465" s="1" t="s">
        <v>16</v>
      </c>
      <c r="J1465">
        <v>0.92</v>
      </c>
      <c r="K1465">
        <v>1</v>
      </c>
      <c r="L1465" s="2">
        <v>41335.560891203706</v>
      </c>
      <c r="M1465" s="1" t="s">
        <v>17</v>
      </c>
      <c r="N1465" s="6">
        <v>41335</v>
      </c>
      <c r="O1465" t="str">
        <f>IF(Data_Sheet_Educative_Courses_Export[[#This Row],[price]]=0, "free","paid")</f>
        <v>paid</v>
      </c>
    </row>
    <row r="1466" spans="1:15" x14ac:dyDescent="0.25">
      <c r="A1466" s="1" t="s">
        <v>2401</v>
      </c>
      <c r="B1466">
        <v>654038</v>
      </c>
      <c r="C1466" s="1" t="s">
        <v>2729</v>
      </c>
      <c r="D1466" s="1" t="s">
        <v>2730</v>
      </c>
      <c r="E1466">
        <v>100</v>
      </c>
      <c r="F1466">
        <v>1338</v>
      </c>
      <c r="G1466">
        <v>38</v>
      </c>
      <c r="H1466">
        <v>35</v>
      </c>
      <c r="I1466" s="1" t="s">
        <v>16</v>
      </c>
      <c r="J1466">
        <v>0.45</v>
      </c>
      <c r="K1466">
        <v>3</v>
      </c>
      <c r="L1466" s="2">
        <v>42319.059872685182</v>
      </c>
      <c r="M1466" s="1" t="s">
        <v>2404</v>
      </c>
      <c r="N1466" s="6">
        <v>42319</v>
      </c>
      <c r="O1466" t="str">
        <f>IF(Data_Sheet_Educative_Courses_Export[[#This Row],[price]]=0, "free","paid")</f>
        <v>paid</v>
      </c>
    </row>
    <row r="1467" spans="1:15" x14ac:dyDescent="0.25">
      <c r="A1467" s="1" t="s">
        <v>3605</v>
      </c>
      <c r="B1467">
        <v>710420</v>
      </c>
      <c r="C1467" s="1" t="s">
        <v>3831</v>
      </c>
      <c r="D1467" s="1" t="s">
        <v>3832</v>
      </c>
      <c r="E1467">
        <v>20</v>
      </c>
      <c r="F1467">
        <v>1337</v>
      </c>
      <c r="G1467">
        <v>17</v>
      </c>
      <c r="H1467">
        <v>21</v>
      </c>
      <c r="I1467" s="1" t="s">
        <v>16</v>
      </c>
      <c r="J1467">
        <v>0.4</v>
      </c>
      <c r="K1467">
        <v>1</v>
      </c>
      <c r="L1467" s="2">
        <v>42387.761863425927</v>
      </c>
      <c r="M1467" s="1" t="s">
        <v>3608</v>
      </c>
      <c r="N1467" s="6">
        <v>42387</v>
      </c>
      <c r="O1467" t="str">
        <f>IF(Data_Sheet_Educative_Courses_Export[[#This Row],[price]]=0, "free","paid")</f>
        <v>paid</v>
      </c>
    </row>
    <row r="1468" spans="1:15" x14ac:dyDescent="0.25">
      <c r="A1468" s="1" t="s">
        <v>3605</v>
      </c>
      <c r="B1468">
        <v>640496</v>
      </c>
      <c r="C1468" s="1" t="s">
        <v>3833</v>
      </c>
      <c r="D1468" s="1" t="s">
        <v>3834</v>
      </c>
      <c r="E1468">
        <v>30</v>
      </c>
      <c r="F1468">
        <v>1337</v>
      </c>
      <c r="G1468">
        <v>5</v>
      </c>
      <c r="H1468">
        <v>18</v>
      </c>
      <c r="I1468" s="1" t="s">
        <v>16</v>
      </c>
      <c r="J1468">
        <v>0.55000000000000004</v>
      </c>
      <c r="K1468">
        <v>1.5</v>
      </c>
      <c r="L1468" s="2">
        <v>42293.857071759259</v>
      </c>
      <c r="M1468" s="1" t="s">
        <v>3608</v>
      </c>
      <c r="N1468" s="6">
        <v>42293</v>
      </c>
      <c r="O1468" t="str">
        <f>IF(Data_Sheet_Educative_Courses_Export[[#This Row],[price]]=0, "free","paid")</f>
        <v>paid</v>
      </c>
    </row>
    <row r="1469" spans="1:15" x14ac:dyDescent="0.25">
      <c r="A1469" s="1" t="s">
        <v>4963</v>
      </c>
      <c r="B1469">
        <v>1197650</v>
      </c>
      <c r="C1469" s="1" t="s">
        <v>6640</v>
      </c>
      <c r="D1469" s="1" t="s">
        <v>6641</v>
      </c>
      <c r="E1469">
        <v>50</v>
      </c>
      <c r="F1469">
        <v>1337</v>
      </c>
      <c r="G1469">
        <v>28</v>
      </c>
      <c r="H1469">
        <v>12</v>
      </c>
      <c r="I1469" s="1" t="s">
        <v>20</v>
      </c>
      <c r="J1469">
        <v>0.89</v>
      </c>
      <c r="K1469">
        <v>1</v>
      </c>
      <c r="L1469" s="2">
        <v>42869.718611111108</v>
      </c>
      <c r="M1469" s="1" t="s">
        <v>7359</v>
      </c>
      <c r="N1469" s="6">
        <v>42869</v>
      </c>
      <c r="O1469" t="str">
        <f>IF(Data_Sheet_Educative_Courses_Export[[#This Row],[price]]=0, "free","paid")</f>
        <v>paid</v>
      </c>
    </row>
    <row r="1470" spans="1:15" x14ac:dyDescent="0.25">
      <c r="A1470" s="1" t="s">
        <v>13</v>
      </c>
      <c r="B1470">
        <v>130298</v>
      </c>
      <c r="C1470" s="1" t="s">
        <v>711</v>
      </c>
      <c r="D1470" s="1" t="s">
        <v>712</v>
      </c>
      <c r="E1470">
        <v>50</v>
      </c>
      <c r="F1470">
        <v>1334</v>
      </c>
      <c r="G1470">
        <v>86</v>
      </c>
      <c r="H1470">
        <v>54</v>
      </c>
      <c r="I1470" s="1" t="s">
        <v>20</v>
      </c>
      <c r="J1470">
        <v>0.51</v>
      </c>
      <c r="K1470">
        <v>6</v>
      </c>
      <c r="L1470" s="2">
        <v>41644.155856481484</v>
      </c>
      <c r="M1470" s="1" t="s">
        <v>17</v>
      </c>
      <c r="N1470" s="6">
        <v>41644</v>
      </c>
      <c r="O1470" t="str">
        <f>IF(Data_Sheet_Educative_Courses_Export[[#This Row],[price]]=0, "free","paid")</f>
        <v>paid</v>
      </c>
    </row>
    <row r="1471" spans="1:15" x14ac:dyDescent="0.25">
      <c r="A1471" s="1" t="s">
        <v>2401</v>
      </c>
      <c r="B1471">
        <v>349144</v>
      </c>
      <c r="C1471" s="1" t="s">
        <v>2731</v>
      </c>
      <c r="D1471" s="1" t="s">
        <v>2732</v>
      </c>
      <c r="E1471">
        <v>20</v>
      </c>
      <c r="F1471">
        <v>1332</v>
      </c>
      <c r="G1471">
        <v>31</v>
      </c>
      <c r="H1471">
        <v>24</v>
      </c>
      <c r="I1471" s="1" t="s">
        <v>20</v>
      </c>
      <c r="J1471">
        <v>0.02</v>
      </c>
      <c r="K1471">
        <v>2</v>
      </c>
      <c r="L1471" s="2">
        <v>41979.243784722225</v>
      </c>
      <c r="M1471" s="1" t="s">
        <v>2404</v>
      </c>
      <c r="N1471" s="6">
        <v>41979</v>
      </c>
      <c r="O1471" t="str">
        <f>IF(Data_Sheet_Educative_Courses_Export[[#This Row],[price]]=0, "free","paid")</f>
        <v>paid</v>
      </c>
    </row>
    <row r="1472" spans="1:15" x14ac:dyDescent="0.25">
      <c r="A1472" s="1" t="s">
        <v>13</v>
      </c>
      <c r="B1472">
        <v>933394</v>
      </c>
      <c r="C1472" s="1" t="s">
        <v>713</v>
      </c>
      <c r="D1472" s="1" t="s">
        <v>714</v>
      </c>
      <c r="E1472">
        <v>20</v>
      </c>
      <c r="F1472">
        <v>1329</v>
      </c>
      <c r="G1472">
        <v>12</v>
      </c>
      <c r="H1472">
        <v>33</v>
      </c>
      <c r="I1472" s="1" t="s">
        <v>16</v>
      </c>
      <c r="J1472">
        <v>0.02</v>
      </c>
      <c r="K1472">
        <v>5</v>
      </c>
      <c r="L1472" s="2">
        <v>42771.676863425928</v>
      </c>
      <c r="M1472" s="1" t="s">
        <v>17</v>
      </c>
      <c r="N1472" s="6">
        <v>42771</v>
      </c>
      <c r="O1472" t="str">
        <f>IF(Data_Sheet_Educative_Courses_Export[[#This Row],[price]]=0, "free","paid")</f>
        <v>paid</v>
      </c>
    </row>
    <row r="1473" spans="1:15" x14ac:dyDescent="0.25">
      <c r="A1473" s="1" t="s">
        <v>3605</v>
      </c>
      <c r="B1473">
        <v>902474</v>
      </c>
      <c r="C1473" s="1" t="s">
        <v>3835</v>
      </c>
      <c r="D1473" s="1" t="s">
        <v>3836</v>
      </c>
      <c r="E1473">
        <v>45</v>
      </c>
      <c r="F1473">
        <v>1329</v>
      </c>
      <c r="G1473">
        <v>52</v>
      </c>
      <c r="H1473">
        <v>35</v>
      </c>
      <c r="I1473" s="1" t="s">
        <v>20</v>
      </c>
      <c r="J1473">
        <v>0.96</v>
      </c>
      <c r="K1473">
        <v>1.5</v>
      </c>
      <c r="L1473" s="2">
        <v>42579.148333333331</v>
      </c>
      <c r="M1473" s="1" t="s">
        <v>3608</v>
      </c>
      <c r="N1473" s="6">
        <v>42579</v>
      </c>
      <c r="O1473" t="str">
        <f>IF(Data_Sheet_Educative_Courses_Export[[#This Row],[price]]=0, "free","paid")</f>
        <v>paid</v>
      </c>
    </row>
    <row r="1474" spans="1:15" x14ac:dyDescent="0.25">
      <c r="A1474" s="1" t="s">
        <v>3605</v>
      </c>
      <c r="B1474">
        <v>455054</v>
      </c>
      <c r="C1474" s="1" t="s">
        <v>3837</v>
      </c>
      <c r="D1474" s="1" t="s">
        <v>3838</v>
      </c>
      <c r="E1474">
        <v>30</v>
      </c>
      <c r="F1474">
        <v>1327</v>
      </c>
      <c r="G1474">
        <v>11</v>
      </c>
      <c r="H1474">
        <v>13</v>
      </c>
      <c r="I1474" s="1" t="s">
        <v>31</v>
      </c>
      <c r="J1474">
        <v>0.96</v>
      </c>
      <c r="K1474">
        <v>1.5</v>
      </c>
      <c r="L1474" s="2">
        <v>42092.914722222224</v>
      </c>
      <c r="M1474" s="1" t="s">
        <v>3608</v>
      </c>
      <c r="N1474" s="6">
        <v>42092</v>
      </c>
      <c r="O1474" t="str">
        <f>IF(Data_Sheet_Educative_Courses_Export[[#This Row],[price]]=0, "free","paid")</f>
        <v>paid</v>
      </c>
    </row>
    <row r="1475" spans="1:15" x14ac:dyDescent="0.25">
      <c r="A1475" s="1" t="s">
        <v>2401</v>
      </c>
      <c r="B1475">
        <v>978576</v>
      </c>
      <c r="C1475" s="1" t="s">
        <v>2733</v>
      </c>
      <c r="D1475" s="1" t="s">
        <v>2734</v>
      </c>
      <c r="E1475">
        <v>50</v>
      </c>
      <c r="F1475">
        <v>1323</v>
      </c>
      <c r="G1475">
        <v>136</v>
      </c>
      <c r="H1475">
        <v>225</v>
      </c>
      <c r="I1475" s="1" t="s">
        <v>20</v>
      </c>
      <c r="J1475">
        <v>0.37</v>
      </c>
      <c r="K1475">
        <v>78.5</v>
      </c>
      <c r="L1475" s="2">
        <v>42654.90284722222</v>
      </c>
      <c r="M1475" s="1" t="s">
        <v>2404</v>
      </c>
      <c r="N1475" s="6">
        <v>42654</v>
      </c>
      <c r="O1475" t="str">
        <f>IF(Data_Sheet_Educative_Courses_Export[[#This Row],[price]]=0, "free","paid")</f>
        <v>paid</v>
      </c>
    </row>
    <row r="1476" spans="1:15" x14ac:dyDescent="0.25">
      <c r="A1476" s="1" t="s">
        <v>4963</v>
      </c>
      <c r="B1476">
        <v>661774</v>
      </c>
      <c r="C1476" s="1" t="s">
        <v>6642</v>
      </c>
      <c r="D1476" s="1" t="s">
        <v>6643</v>
      </c>
      <c r="E1476">
        <v>50</v>
      </c>
      <c r="F1476">
        <v>1322</v>
      </c>
      <c r="G1476">
        <v>171</v>
      </c>
      <c r="H1476">
        <v>37</v>
      </c>
      <c r="I1476" s="1" t="s">
        <v>20</v>
      </c>
      <c r="J1476">
        <v>0.9</v>
      </c>
      <c r="K1476">
        <v>3.5</v>
      </c>
      <c r="L1476" s="2">
        <v>42440.867523148147</v>
      </c>
      <c r="M1476" s="1" t="s">
        <v>7359</v>
      </c>
      <c r="N1476" s="6">
        <v>42440</v>
      </c>
      <c r="O1476" t="str">
        <f>IF(Data_Sheet_Educative_Courses_Export[[#This Row],[price]]=0, "free","paid")</f>
        <v>paid</v>
      </c>
    </row>
    <row r="1477" spans="1:15" x14ac:dyDescent="0.25">
      <c r="A1477" s="1" t="s">
        <v>4963</v>
      </c>
      <c r="B1477">
        <v>554136</v>
      </c>
      <c r="C1477" s="1" t="s">
        <v>6644</v>
      </c>
      <c r="D1477" s="1" t="s">
        <v>6645</v>
      </c>
      <c r="E1477">
        <v>75</v>
      </c>
      <c r="F1477">
        <v>1322</v>
      </c>
      <c r="G1477">
        <v>14</v>
      </c>
      <c r="H1477">
        <v>27</v>
      </c>
      <c r="I1477" s="1" t="s">
        <v>20</v>
      </c>
      <c r="J1477">
        <v>0.08</v>
      </c>
      <c r="K1477">
        <v>3</v>
      </c>
      <c r="L1477" s="2">
        <v>42207.954201388886</v>
      </c>
      <c r="M1477" s="1" t="s">
        <v>7359</v>
      </c>
      <c r="N1477" s="6">
        <v>42207</v>
      </c>
      <c r="O1477" t="str">
        <f>IF(Data_Sheet_Educative_Courses_Export[[#This Row],[price]]=0, "free","paid")</f>
        <v>paid</v>
      </c>
    </row>
    <row r="1478" spans="1:15" x14ac:dyDescent="0.25">
      <c r="A1478" s="1" t="s">
        <v>3605</v>
      </c>
      <c r="B1478">
        <v>830568</v>
      </c>
      <c r="C1478" s="1" t="s">
        <v>3839</v>
      </c>
      <c r="D1478" s="1" t="s">
        <v>3840</v>
      </c>
      <c r="E1478">
        <v>50</v>
      </c>
      <c r="F1478">
        <v>1319</v>
      </c>
      <c r="G1478">
        <v>101</v>
      </c>
      <c r="H1478">
        <v>21</v>
      </c>
      <c r="I1478" s="1" t="s">
        <v>16</v>
      </c>
      <c r="J1478">
        <v>0.15</v>
      </c>
      <c r="K1478">
        <v>1</v>
      </c>
      <c r="L1478" s="2">
        <v>42591.723194444443</v>
      </c>
      <c r="M1478" s="1" t="s">
        <v>3608</v>
      </c>
      <c r="N1478" s="6">
        <v>42591</v>
      </c>
      <c r="O1478" t="str">
        <f>IF(Data_Sheet_Educative_Courses_Export[[#This Row],[price]]=0, "free","paid")</f>
        <v>paid</v>
      </c>
    </row>
    <row r="1479" spans="1:15" x14ac:dyDescent="0.25">
      <c r="A1479" s="1" t="s">
        <v>13</v>
      </c>
      <c r="B1479">
        <v>867682</v>
      </c>
      <c r="C1479" s="1" t="s">
        <v>715</v>
      </c>
      <c r="D1479" s="1" t="s">
        <v>716</v>
      </c>
      <c r="E1479">
        <v>0</v>
      </c>
      <c r="F1479">
        <v>1318</v>
      </c>
      <c r="G1479">
        <v>7</v>
      </c>
      <c r="H1479">
        <v>27</v>
      </c>
      <c r="I1479" s="1" t="s">
        <v>20</v>
      </c>
      <c r="J1479">
        <v>0.47</v>
      </c>
      <c r="K1479">
        <v>2</v>
      </c>
      <c r="L1479" s="2">
        <v>42606.770532407405</v>
      </c>
      <c r="M1479" s="1" t="s">
        <v>17</v>
      </c>
      <c r="N1479" s="6">
        <v>42606</v>
      </c>
      <c r="O1479" t="str">
        <f>IF(Data_Sheet_Educative_Courses_Export[[#This Row],[price]]=0, "free","paid")</f>
        <v>free</v>
      </c>
    </row>
    <row r="1480" spans="1:15" x14ac:dyDescent="0.25">
      <c r="A1480" s="1" t="s">
        <v>4963</v>
      </c>
      <c r="B1480">
        <v>440006</v>
      </c>
      <c r="C1480" s="1" t="s">
        <v>6646</v>
      </c>
      <c r="D1480" s="1" t="s">
        <v>6647</v>
      </c>
      <c r="E1480">
        <v>20</v>
      </c>
      <c r="F1480">
        <v>1318</v>
      </c>
      <c r="G1480">
        <v>81</v>
      </c>
      <c r="H1480">
        <v>55</v>
      </c>
      <c r="I1480" s="1" t="s">
        <v>20</v>
      </c>
      <c r="J1480">
        <v>7.0000000000000007E-2</v>
      </c>
      <c r="K1480">
        <v>7</v>
      </c>
      <c r="L1480" s="2">
        <v>42085.94902777778</v>
      </c>
      <c r="M1480" s="1" t="s">
        <v>7359</v>
      </c>
      <c r="N1480" s="6">
        <v>42085</v>
      </c>
      <c r="O1480" t="str">
        <f>IF(Data_Sheet_Educative_Courses_Export[[#This Row],[price]]=0, "free","paid")</f>
        <v>paid</v>
      </c>
    </row>
    <row r="1481" spans="1:15" x14ac:dyDescent="0.25">
      <c r="A1481" s="1" t="s">
        <v>4963</v>
      </c>
      <c r="B1481">
        <v>473622</v>
      </c>
      <c r="C1481" s="1" t="s">
        <v>6648</v>
      </c>
      <c r="D1481" s="1" t="s">
        <v>6649</v>
      </c>
      <c r="E1481">
        <v>125</v>
      </c>
      <c r="F1481">
        <v>1318</v>
      </c>
      <c r="G1481">
        <v>78</v>
      </c>
      <c r="H1481">
        <v>51</v>
      </c>
      <c r="I1481" s="1" t="s">
        <v>16</v>
      </c>
      <c r="J1481">
        <v>0.24</v>
      </c>
      <c r="K1481">
        <v>4.5</v>
      </c>
      <c r="L1481" s="2">
        <v>42107.792245370372</v>
      </c>
      <c r="M1481" s="1" t="s">
        <v>7359</v>
      </c>
      <c r="N1481" s="6">
        <v>42107</v>
      </c>
      <c r="O1481" t="str">
        <f>IF(Data_Sheet_Educative_Courses_Export[[#This Row],[price]]=0, "free","paid")</f>
        <v>paid</v>
      </c>
    </row>
    <row r="1482" spans="1:15" x14ac:dyDescent="0.25">
      <c r="A1482" s="1" t="s">
        <v>4963</v>
      </c>
      <c r="B1482">
        <v>616818</v>
      </c>
      <c r="C1482" s="1" t="s">
        <v>6650</v>
      </c>
      <c r="D1482" s="1" t="s">
        <v>6651</v>
      </c>
      <c r="E1482">
        <v>25</v>
      </c>
      <c r="F1482">
        <v>1316</v>
      </c>
      <c r="G1482">
        <v>22</v>
      </c>
      <c r="H1482">
        <v>45</v>
      </c>
      <c r="I1482" s="1" t="s">
        <v>86</v>
      </c>
      <c r="J1482">
        <v>0.18</v>
      </c>
      <c r="K1482">
        <v>5</v>
      </c>
      <c r="L1482" s="2">
        <v>42268.037106481483</v>
      </c>
      <c r="M1482" s="1" t="s">
        <v>7359</v>
      </c>
      <c r="N1482" s="6">
        <v>42268</v>
      </c>
      <c r="O1482" t="str">
        <f>IF(Data_Sheet_Educative_Courses_Export[[#This Row],[price]]=0, "free","paid")</f>
        <v>paid</v>
      </c>
    </row>
    <row r="1483" spans="1:15" x14ac:dyDescent="0.25">
      <c r="A1483" s="1" t="s">
        <v>13</v>
      </c>
      <c r="B1483">
        <v>671578</v>
      </c>
      <c r="C1483" s="1" t="s">
        <v>717</v>
      </c>
      <c r="D1483" s="1" t="s">
        <v>718</v>
      </c>
      <c r="E1483">
        <v>50</v>
      </c>
      <c r="F1483">
        <v>1315</v>
      </c>
      <c r="G1483">
        <v>48</v>
      </c>
      <c r="H1483">
        <v>59</v>
      </c>
      <c r="I1483" s="1" t="s">
        <v>16</v>
      </c>
      <c r="J1483">
        <v>0.74</v>
      </c>
      <c r="K1483">
        <v>2.5</v>
      </c>
      <c r="L1483" s="2">
        <v>42326.944560185184</v>
      </c>
      <c r="M1483" s="1" t="s">
        <v>17</v>
      </c>
      <c r="N1483" s="6">
        <v>42326</v>
      </c>
      <c r="O1483" t="str">
        <f>IF(Data_Sheet_Educative_Courses_Export[[#This Row],[price]]=0, "free","paid")</f>
        <v>paid</v>
      </c>
    </row>
    <row r="1484" spans="1:15" x14ac:dyDescent="0.25">
      <c r="A1484" s="1" t="s">
        <v>4963</v>
      </c>
      <c r="B1484">
        <v>686764</v>
      </c>
      <c r="C1484" s="1" t="s">
        <v>6652</v>
      </c>
      <c r="D1484" s="1" t="s">
        <v>6653</v>
      </c>
      <c r="E1484">
        <v>60</v>
      </c>
      <c r="F1484">
        <v>1313</v>
      </c>
      <c r="G1484">
        <v>121</v>
      </c>
      <c r="H1484">
        <v>62</v>
      </c>
      <c r="I1484" s="1" t="s">
        <v>20</v>
      </c>
      <c r="J1484">
        <v>0.63</v>
      </c>
      <c r="K1484">
        <v>11</v>
      </c>
      <c r="L1484" s="2">
        <v>42380.763368055559</v>
      </c>
      <c r="M1484" s="1" t="s">
        <v>7359</v>
      </c>
      <c r="N1484" s="6">
        <v>42380</v>
      </c>
      <c r="O1484" t="str">
        <f>IF(Data_Sheet_Educative_Courses_Export[[#This Row],[price]]=0, "free","paid")</f>
        <v>paid</v>
      </c>
    </row>
    <row r="1485" spans="1:15" x14ac:dyDescent="0.25">
      <c r="A1485" s="1" t="s">
        <v>4963</v>
      </c>
      <c r="B1485">
        <v>576108</v>
      </c>
      <c r="C1485" s="1" t="s">
        <v>6654</v>
      </c>
      <c r="D1485" s="1" t="s">
        <v>6655</v>
      </c>
      <c r="E1485">
        <v>20</v>
      </c>
      <c r="F1485">
        <v>1312</v>
      </c>
      <c r="G1485">
        <v>19</v>
      </c>
      <c r="H1485">
        <v>11</v>
      </c>
      <c r="I1485" s="1" t="s">
        <v>16</v>
      </c>
      <c r="J1485">
        <v>0.47</v>
      </c>
      <c r="K1485">
        <v>1</v>
      </c>
      <c r="L1485" s="2">
        <v>42223.703877314816</v>
      </c>
      <c r="M1485" s="1" t="s">
        <v>7359</v>
      </c>
      <c r="N1485" s="6">
        <v>42223</v>
      </c>
      <c r="O1485" t="str">
        <f>IF(Data_Sheet_Educative_Courses_Export[[#This Row],[price]]=0, "free","paid")</f>
        <v>paid</v>
      </c>
    </row>
    <row r="1486" spans="1:15" x14ac:dyDescent="0.25">
      <c r="A1486" s="1" t="s">
        <v>13</v>
      </c>
      <c r="B1486">
        <v>723510</v>
      </c>
      <c r="C1486" s="1" t="s">
        <v>719</v>
      </c>
      <c r="D1486" s="1" t="s">
        <v>720</v>
      </c>
      <c r="E1486">
        <v>45</v>
      </c>
      <c r="F1486">
        <v>1311</v>
      </c>
      <c r="G1486">
        <v>36</v>
      </c>
      <c r="H1486">
        <v>5</v>
      </c>
      <c r="I1486" s="1" t="s">
        <v>16</v>
      </c>
      <c r="J1486">
        <v>0.85</v>
      </c>
      <c r="K1486">
        <v>1</v>
      </c>
      <c r="L1486" s="2">
        <v>42384.757488425923</v>
      </c>
      <c r="M1486" s="1" t="s">
        <v>17</v>
      </c>
      <c r="N1486" s="6">
        <v>42384</v>
      </c>
      <c r="O1486" t="str">
        <f>IF(Data_Sheet_Educative_Courses_Export[[#This Row],[price]]=0, "free","paid")</f>
        <v>paid</v>
      </c>
    </row>
    <row r="1487" spans="1:15" x14ac:dyDescent="0.25">
      <c r="A1487" s="1" t="s">
        <v>13</v>
      </c>
      <c r="B1487">
        <v>508796</v>
      </c>
      <c r="C1487" s="1" t="s">
        <v>721</v>
      </c>
      <c r="D1487" s="1" t="s">
        <v>722</v>
      </c>
      <c r="E1487">
        <v>30</v>
      </c>
      <c r="F1487">
        <v>1311</v>
      </c>
      <c r="G1487">
        <v>2</v>
      </c>
      <c r="H1487">
        <v>12</v>
      </c>
      <c r="I1487" s="1" t="s">
        <v>20</v>
      </c>
      <c r="J1487">
        <v>0.46</v>
      </c>
      <c r="K1487">
        <v>1.5</v>
      </c>
      <c r="L1487" s="2">
        <v>42146.981203703705</v>
      </c>
      <c r="M1487" s="1" t="s">
        <v>17</v>
      </c>
      <c r="N1487" s="6">
        <v>42146</v>
      </c>
      <c r="O1487" t="str">
        <f>IF(Data_Sheet_Educative_Courses_Export[[#This Row],[price]]=0, "free","paid")</f>
        <v>paid</v>
      </c>
    </row>
    <row r="1488" spans="1:15" x14ac:dyDescent="0.25">
      <c r="A1488" s="1" t="s">
        <v>2401</v>
      </c>
      <c r="B1488">
        <v>1027480</v>
      </c>
      <c r="C1488" s="1" t="s">
        <v>2735</v>
      </c>
      <c r="D1488" s="1" t="s">
        <v>2736</v>
      </c>
      <c r="E1488">
        <v>85</v>
      </c>
      <c r="F1488">
        <v>1310</v>
      </c>
      <c r="G1488">
        <v>9</v>
      </c>
      <c r="H1488">
        <v>20</v>
      </c>
      <c r="I1488" s="1" t="s">
        <v>20</v>
      </c>
      <c r="J1488">
        <v>0.97</v>
      </c>
      <c r="K1488">
        <v>1</v>
      </c>
      <c r="L1488" s="2">
        <v>42745.907199074078</v>
      </c>
      <c r="M1488" s="1" t="s">
        <v>2404</v>
      </c>
      <c r="N1488" s="6">
        <v>42745</v>
      </c>
      <c r="O1488" t="str">
        <f>IF(Data_Sheet_Educative_Courses_Export[[#This Row],[price]]=0, "free","paid")</f>
        <v>paid</v>
      </c>
    </row>
    <row r="1489" spans="1:15" x14ac:dyDescent="0.25">
      <c r="A1489" s="1" t="s">
        <v>13</v>
      </c>
      <c r="B1489">
        <v>652768</v>
      </c>
      <c r="C1489" s="1" t="s">
        <v>723</v>
      </c>
      <c r="D1489" s="1" t="s">
        <v>724</v>
      </c>
      <c r="E1489">
        <v>140</v>
      </c>
      <c r="F1489">
        <v>1309</v>
      </c>
      <c r="G1489">
        <v>4</v>
      </c>
      <c r="H1489">
        <v>20</v>
      </c>
      <c r="I1489" s="1" t="s">
        <v>16</v>
      </c>
      <c r="J1489">
        <v>0.59</v>
      </c>
      <c r="K1489">
        <v>1.5</v>
      </c>
      <c r="L1489" s="2">
        <v>42319.062696759262</v>
      </c>
      <c r="M1489" s="1" t="s">
        <v>17</v>
      </c>
      <c r="N1489" s="6">
        <v>42319</v>
      </c>
      <c r="O1489" t="str">
        <f>IF(Data_Sheet_Educative_Courses_Export[[#This Row],[price]]=0, "free","paid")</f>
        <v>paid</v>
      </c>
    </row>
    <row r="1490" spans="1:15" x14ac:dyDescent="0.25">
      <c r="A1490" s="1" t="s">
        <v>4963</v>
      </c>
      <c r="B1490">
        <v>516064</v>
      </c>
      <c r="C1490" s="1" t="s">
        <v>6656</v>
      </c>
      <c r="D1490" s="1" t="s">
        <v>6657</v>
      </c>
      <c r="E1490">
        <v>25</v>
      </c>
      <c r="F1490">
        <v>1309</v>
      </c>
      <c r="G1490">
        <v>60</v>
      </c>
      <c r="H1490">
        <v>14</v>
      </c>
      <c r="I1490" s="1" t="s">
        <v>16</v>
      </c>
      <c r="J1490">
        <v>0.78</v>
      </c>
      <c r="K1490">
        <v>1.5</v>
      </c>
      <c r="L1490" s="2">
        <v>42156.898773148147</v>
      </c>
      <c r="M1490" s="1" t="s">
        <v>7359</v>
      </c>
      <c r="N1490" s="6">
        <v>42156</v>
      </c>
      <c r="O1490" t="str">
        <f>IF(Data_Sheet_Educative_Courses_Export[[#This Row],[price]]=0, "free","paid")</f>
        <v>paid</v>
      </c>
    </row>
    <row r="1491" spans="1:15" x14ac:dyDescent="0.25">
      <c r="A1491" s="1" t="s">
        <v>4963</v>
      </c>
      <c r="B1491">
        <v>311638</v>
      </c>
      <c r="C1491" s="1" t="s">
        <v>6658</v>
      </c>
      <c r="D1491" s="1" t="s">
        <v>6659</v>
      </c>
      <c r="E1491">
        <v>35</v>
      </c>
      <c r="F1491">
        <v>1309</v>
      </c>
      <c r="G1491">
        <v>74</v>
      </c>
      <c r="H1491">
        <v>43</v>
      </c>
      <c r="I1491" s="1" t="s">
        <v>20</v>
      </c>
      <c r="J1491">
        <v>0.16</v>
      </c>
      <c r="K1491">
        <v>5</v>
      </c>
      <c r="L1491" s="2">
        <v>42076.786886574075</v>
      </c>
      <c r="M1491" s="1" t="s">
        <v>7359</v>
      </c>
      <c r="N1491" s="6">
        <v>42076</v>
      </c>
      <c r="O1491" t="str">
        <f>IF(Data_Sheet_Educative_Courses_Export[[#This Row],[price]]=0, "free","paid")</f>
        <v>paid</v>
      </c>
    </row>
    <row r="1492" spans="1:15" x14ac:dyDescent="0.25">
      <c r="A1492" s="1" t="s">
        <v>3605</v>
      </c>
      <c r="B1492">
        <v>535650</v>
      </c>
      <c r="C1492" s="1" t="s">
        <v>3841</v>
      </c>
      <c r="D1492" s="1" t="s">
        <v>3842</v>
      </c>
      <c r="E1492">
        <v>20</v>
      </c>
      <c r="F1492">
        <v>1305</v>
      </c>
      <c r="G1492">
        <v>25</v>
      </c>
      <c r="H1492">
        <v>68</v>
      </c>
      <c r="I1492" s="1" t="s">
        <v>20</v>
      </c>
      <c r="J1492">
        <v>0.32</v>
      </c>
      <c r="K1492">
        <v>6.5</v>
      </c>
      <c r="L1492" s="2">
        <v>42234.833564814813</v>
      </c>
      <c r="M1492" s="1" t="s">
        <v>3608</v>
      </c>
      <c r="N1492" s="6">
        <v>42234</v>
      </c>
      <c r="O1492" t="str">
        <f>IF(Data_Sheet_Educative_Courses_Export[[#This Row],[price]]=0, "free","paid")</f>
        <v>paid</v>
      </c>
    </row>
    <row r="1493" spans="1:15" x14ac:dyDescent="0.25">
      <c r="A1493" s="1" t="s">
        <v>4963</v>
      </c>
      <c r="B1493">
        <v>477250</v>
      </c>
      <c r="C1493" s="1" t="s">
        <v>6660</v>
      </c>
      <c r="D1493" s="1" t="s">
        <v>6661</v>
      </c>
      <c r="E1493">
        <v>25</v>
      </c>
      <c r="F1493">
        <v>1305</v>
      </c>
      <c r="G1493">
        <v>38</v>
      </c>
      <c r="H1493">
        <v>16</v>
      </c>
      <c r="I1493" s="1" t="s">
        <v>20</v>
      </c>
      <c r="J1493">
        <v>0.21</v>
      </c>
      <c r="K1493">
        <v>1.5</v>
      </c>
      <c r="L1493" s="2">
        <v>42113.857430555552</v>
      </c>
      <c r="M1493" s="1" t="s">
        <v>7359</v>
      </c>
      <c r="N1493" s="6">
        <v>42113</v>
      </c>
      <c r="O1493" t="str">
        <f>IF(Data_Sheet_Educative_Courses_Export[[#This Row],[price]]=0, "free","paid")</f>
        <v>paid</v>
      </c>
    </row>
    <row r="1494" spans="1:15" x14ac:dyDescent="0.25">
      <c r="A1494" s="1" t="s">
        <v>4963</v>
      </c>
      <c r="B1494">
        <v>946310</v>
      </c>
      <c r="C1494" s="1" t="s">
        <v>6662</v>
      </c>
      <c r="D1494" s="1" t="s">
        <v>6663</v>
      </c>
      <c r="E1494">
        <v>30</v>
      </c>
      <c r="F1494">
        <v>1305</v>
      </c>
      <c r="G1494">
        <v>25</v>
      </c>
      <c r="H1494">
        <v>8</v>
      </c>
      <c r="I1494" s="1" t="s">
        <v>16</v>
      </c>
      <c r="J1494">
        <v>0.76</v>
      </c>
      <c r="K1494">
        <v>0.56666666700000001</v>
      </c>
      <c r="L1494" s="2">
        <v>42613.695752314816</v>
      </c>
      <c r="M1494" s="1" t="s">
        <v>7359</v>
      </c>
      <c r="N1494" s="6">
        <v>42613</v>
      </c>
      <c r="O1494" t="str">
        <f>IF(Data_Sheet_Educative_Courses_Export[[#This Row],[price]]=0, "free","paid")</f>
        <v>paid</v>
      </c>
    </row>
    <row r="1495" spans="1:15" x14ac:dyDescent="0.25">
      <c r="A1495" s="1" t="s">
        <v>13</v>
      </c>
      <c r="B1495">
        <v>478598</v>
      </c>
      <c r="C1495" s="1" t="s">
        <v>725</v>
      </c>
      <c r="D1495" s="1" t="s">
        <v>726</v>
      </c>
      <c r="E1495">
        <v>75</v>
      </c>
      <c r="F1495">
        <v>1303</v>
      </c>
      <c r="G1495">
        <v>21</v>
      </c>
      <c r="H1495">
        <v>44</v>
      </c>
      <c r="I1495" s="1" t="s">
        <v>16</v>
      </c>
      <c r="J1495">
        <v>0.82</v>
      </c>
      <c r="K1495">
        <v>3</v>
      </c>
      <c r="L1495" s="2">
        <v>42174.640763888892</v>
      </c>
      <c r="M1495" s="1" t="s">
        <v>17</v>
      </c>
      <c r="N1495" s="6">
        <v>42174</v>
      </c>
      <c r="O1495" t="str">
        <f>IF(Data_Sheet_Educative_Courses_Export[[#This Row],[price]]=0, "free","paid")</f>
        <v>paid</v>
      </c>
    </row>
    <row r="1496" spans="1:15" x14ac:dyDescent="0.25">
      <c r="A1496" s="1" t="s">
        <v>4963</v>
      </c>
      <c r="B1496">
        <v>726290</v>
      </c>
      <c r="C1496" s="1" t="s">
        <v>6664</v>
      </c>
      <c r="D1496" s="1" t="s">
        <v>6665</v>
      </c>
      <c r="E1496">
        <v>120</v>
      </c>
      <c r="F1496">
        <v>1302</v>
      </c>
      <c r="G1496">
        <v>18</v>
      </c>
      <c r="H1496">
        <v>22</v>
      </c>
      <c r="I1496" s="1" t="s">
        <v>20</v>
      </c>
      <c r="J1496">
        <v>0.76</v>
      </c>
      <c r="K1496">
        <v>1.5</v>
      </c>
      <c r="L1496" s="2">
        <v>42382.710162037038</v>
      </c>
      <c r="M1496" s="1" t="s">
        <v>7359</v>
      </c>
      <c r="N1496" s="6">
        <v>42382</v>
      </c>
      <c r="O1496" t="str">
        <f>IF(Data_Sheet_Educative_Courses_Export[[#This Row],[price]]=0, "free","paid")</f>
        <v>paid</v>
      </c>
    </row>
    <row r="1497" spans="1:15" x14ac:dyDescent="0.25">
      <c r="A1497" s="1" t="s">
        <v>4963</v>
      </c>
      <c r="B1497">
        <v>1123098</v>
      </c>
      <c r="C1497" s="1" t="s">
        <v>6666</v>
      </c>
      <c r="D1497" s="1" t="s">
        <v>6667</v>
      </c>
      <c r="E1497">
        <v>150</v>
      </c>
      <c r="F1497">
        <v>1301</v>
      </c>
      <c r="G1497">
        <v>179</v>
      </c>
      <c r="H1497">
        <v>80</v>
      </c>
      <c r="I1497" s="1" t="s">
        <v>16</v>
      </c>
      <c r="J1497">
        <v>0.76</v>
      </c>
      <c r="K1497">
        <v>7.5</v>
      </c>
      <c r="L1497" s="2">
        <v>42836.783993055556</v>
      </c>
      <c r="M1497" s="1" t="s">
        <v>7359</v>
      </c>
      <c r="N1497" s="6">
        <v>42836</v>
      </c>
      <c r="O1497" t="str">
        <f>IF(Data_Sheet_Educative_Courses_Export[[#This Row],[price]]=0, "free","paid")</f>
        <v>paid</v>
      </c>
    </row>
    <row r="1498" spans="1:15" x14ac:dyDescent="0.25">
      <c r="A1498" s="1" t="s">
        <v>4963</v>
      </c>
      <c r="B1498">
        <v>599504</v>
      </c>
      <c r="C1498" s="1" t="s">
        <v>6668</v>
      </c>
      <c r="D1498" s="1" t="s">
        <v>6669</v>
      </c>
      <c r="E1498">
        <v>120</v>
      </c>
      <c r="F1498">
        <v>1299</v>
      </c>
      <c r="G1498">
        <v>56</v>
      </c>
      <c r="H1498">
        <v>71</v>
      </c>
      <c r="I1498" s="1" t="s">
        <v>16</v>
      </c>
      <c r="J1498">
        <v>0.76</v>
      </c>
      <c r="K1498">
        <v>14</v>
      </c>
      <c r="L1498" s="2">
        <v>42593.923194444447</v>
      </c>
      <c r="M1498" s="1" t="s">
        <v>7359</v>
      </c>
      <c r="N1498" s="6">
        <v>42593</v>
      </c>
      <c r="O1498" t="str">
        <f>IF(Data_Sheet_Educative_Courses_Export[[#This Row],[price]]=0, "free","paid")</f>
        <v>paid</v>
      </c>
    </row>
    <row r="1499" spans="1:15" x14ac:dyDescent="0.25">
      <c r="A1499" s="1" t="s">
        <v>4963</v>
      </c>
      <c r="B1499">
        <v>403106</v>
      </c>
      <c r="C1499" s="1" t="s">
        <v>6670</v>
      </c>
      <c r="D1499" s="1" t="s">
        <v>6671</v>
      </c>
      <c r="E1499">
        <v>20</v>
      </c>
      <c r="F1499">
        <v>1299</v>
      </c>
      <c r="G1499">
        <v>15</v>
      </c>
      <c r="H1499">
        <v>23</v>
      </c>
      <c r="I1499" s="1" t="s">
        <v>16</v>
      </c>
      <c r="J1499">
        <v>0.76</v>
      </c>
      <c r="K1499">
        <v>1</v>
      </c>
      <c r="L1499" s="2">
        <v>42033.230844907404</v>
      </c>
      <c r="M1499" s="1" t="s">
        <v>7359</v>
      </c>
      <c r="N1499" s="6">
        <v>42033</v>
      </c>
      <c r="O1499" t="str">
        <f>IF(Data_Sheet_Educative_Courses_Export[[#This Row],[price]]=0, "free","paid")</f>
        <v>paid</v>
      </c>
    </row>
    <row r="1500" spans="1:15" x14ac:dyDescent="0.25">
      <c r="A1500" s="1" t="s">
        <v>3605</v>
      </c>
      <c r="B1500">
        <v>101498</v>
      </c>
      <c r="C1500" s="1" t="s">
        <v>3843</v>
      </c>
      <c r="D1500" s="1" t="s">
        <v>3844</v>
      </c>
      <c r="E1500">
        <v>20</v>
      </c>
      <c r="F1500">
        <v>1297</v>
      </c>
      <c r="G1500">
        <v>12</v>
      </c>
      <c r="H1500">
        <v>9</v>
      </c>
      <c r="I1500" s="1" t="s">
        <v>20</v>
      </c>
      <c r="J1500">
        <v>0.99</v>
      </c>
      <c r="K1500">
        <v>2.5</v>
      </c>
      <c r="L1500" s="2">
        <v>41560.376087962963</v>
      </c>
      <c r="M1500" s="1" t="s">
        <v>3608</v>
      </c>
      <c r="N1500" s="6">
        <v>41560</v>
      </c>
      <c r="O1500" t="str">
        <f>IF(Data_Sheet_Educative_Courses_Export[[#This Row],[price]]=0, "free","paid")</f>
        <v>paid</v>
      </c>
    </row>
    <row r="1501" spans="1:15" x14ac:dyDescent="0.25">
      <c r="A1501" s="1" t="s">
        <v>4963</v>
      </c>
      <c r="B1501">
        <v>846156</v>
      </c>
      <c r="C1501" s="1" t="s">
        <v>6672</v>
      </c>
      <c r="D1501" s="1" t="s">
        <v>6673</v>
      </c>
      <c r="E1501">
        <v>200</v>
      </c>
      <c r="F1501">
        <v>1296</v>
      </c>
      <c r="G1501">
        <v>22</v>
      </c>
      <c r="H1501">
        <v>72</v>
      </c>
      <c r="I1501" s="1" t="s">
        <v>31</v>
      </c>
      <c r="J1501">
        <v>0.76</v>
      </c>
      <c r="K1501">
        <v>5.5</v>
      </c>
      <c r="L1501" s="2">
        <v>42507.722083333334</v>
      </c>
      <c r="M1501" s="1" t="s">
        <v>7359</v>
      </c>
      <c r="N1501" s="6">
        <v>42507</v>
      </c>
      <c r="O1501" t="str">
        <f>IF(Data_Sheet_Educative_Courses_Export[[#This Row],[price]]=0, "free","paid")</f>
        <v>paid</v>
      </c>
    </row>
    <row r="1502" spans="1:15" x14ac:dyDescent="0.25">
      <c r="A1502" s="1" t="s">
        <v>13</v>
      </c>
      <c r="B1502">
        <v>83736</v>
      </c>
      <c r="C1502" s="1" t="s">
        <v>727</v>
      </c>
      <c r="D1502" s="1" t="s">
        <v>728</v>
      </c>
      <c r="E1502">
        <v>20</v>
      </c>
      <c r="F1502">
        <v>1294</v>
      </c>
      <c r="G1502">
        <v>7</v>
      </c>
      <c r="H1502">
        <v>58</v>
      </c>
      <c r="I1502" s="1" t="s">
        <v>20</v>
      </c>
      <c r="J1502">
        <v>0.6</v>
      </c>
      <c r="K1502">
        <v>5.5</v>
      </c>
      <c r="L1502" s="2">
        <v>41514.145046296297</v>
      </c>
      <c r="M1502" s="1" t="s">
        <v>17</v>
      </c>
      <c r="N1502" s="6">
        <v>41514</v>
      </c>
      <c r="O1502" t="str">
        <f>IF(Data_Sheet_Educative_Courses_Export[[#This Row],[price]]=0, "free","paid")</f>
        <v>paid</v>
      </c>
    </row>
    <row r="1503" spans="1:15" x14ac:dyDescent="0.25">
      <c r="A1503" s="1" t="s">
        <v>4963</v>
      </c>
      <c r="B1503">
        <v>365426</v>
      </c>
      <c r="C1503" s="1" t="s">
        <v>6674</v>
      </c>
      <c r="D1503" s="1" t="s">
        <v>6675</v>
      </c>
      <c r="E1503">
        <v>20</v>
      </c>
      <c r="F1503">
        <v>1294</v>
      </c>
      <c r="G1503">
        <v>11</v>
      </c>
      <c r="H1503">
        <v>15</v>
      </c>
      <c r="I1503" s="1" t="s">
        <v>16</v>
      </c>
      <c r="J1503">
        <v>0.76</v>
      </c>
      <c r="K1503">
        <v>1</v>
      </c>
      <c r="L1503" s="2">
        <v>42004.196400462963</v>
      </c>
      <c r="M1503" s="1" t="s">
        <v>7359</v>
      </c>
      <c r="N1503" s="6">
        <v>42004</v>
      </c>
      <c r="O1503" t="str">
        <f>IF(Data_Sheet_Educative_Courses_Export[[#This Row],[price]]=0, "free","paid")</f>
        <v>paid</v>
      </c>
    </row>
    <row r="1504" spans="1:15" x14ac:dyDescent="0.25">
      <c r="A1504" s="1" t="s">
        <v>4963</v>
      </c>
      <c r="B1504">
        <v>783746</v>
      </c>
      <c r="C1504" s="1" t="s">
        <v>6676</v>
      </c>
      <c r="D1504" s="1" t="s">
        <v>6677</v>
      </c>
      <c r="E1504">
        <v>20</v>
      </c>
      <c r="F1504">
        <v>1292</v>
      </c>
      <c r="G1504">
        <v>2</v>
      </c>
      <c r="H1504">
        <v>12</v>
      </c>
      <c r="I1504" s="1" t="s">
        <v>31</v>
      </c>
      <c r="J1504">
        <v>0.76</v>
      </c>
      <c r="K1504">
        <v>2</v>
      </c>
      <c r="L1504" s="2">
        <v>42439.820821759262</v>
      </c>
      <c r="M1504" s="1" t="s">
        <v>7359</v>
      </c>
      <c r="N1504" s="6">
        <v>42439</v>
      </c>
      <c r="O1504" t="str">
        <f>IF(Data_Sheet_Educative_Courses_Export[[#This Row],[price]]=0, "free","paid")</f>
        <v>paid</v>
      </c>
    </row>
    <row r="1505" spans="1:15" x14ac:dyDescent="0.25">
      <c r="A1505" s="1" t="s">
        <v>13</v>
      </c>
      <c r="B1505">
        <v>720994</v>
      </c>
      <c r="C1505" s="1" t="s">
        <v>729</v>
      </c>
      <c r="D1505" s="1" t="s">
        <v>730</v>
      </c>
      <c r="E1505">
        <v>115</v>
      </c>
      <c r="F1505">
        <v>1284</v>
      </c>
      <c r="G1505">
        <v>230</v>
      </c>
      <c r="H1505">
        <v>45</v>
      </c>
      <c r="I1505" s="1" t="s">
        <v>20</v>
      </c>
      <c r="J1505">
        <v>0.89</v>
      </c>
      <c r="K1505">
        <v>4.5</v>
      </c>
      <c r="L1505" s="2">
        <v>42398.052835648145</v>
      </c>
      <c r="M1505" s="1" t="s">
        <v>17</v>
      </c>
      <c r="N1505" s="6">
        <v>42398</v>
      </c>
      <c r="O1505" t="str">
        <f>IF(Data_Sheet_Educative_Courses_Export[[#This Row],[price]]=0, "free","paid")</f>
        <v>paid</v>
      </c>
    </row>
    <row r="1506" spans="1:15" x14ac:dyDescent="0.25">
      <c r="A1506" s="1" t="s">
        <v>3605</v>
      </c>
      <c r="B1506">
        <v>648628</v>
      </c>
      <c r="C1506" s="1" t="s">
        <v>3845</v>
      </c>
      <c r="D1506" s="1" t="s">
        <v>3846</v>
      </c>
      <c r="E1506">
        <v>80</v>
      </c>
      <c r="F1506">
        <v>1284</v>
      </c>
      <c r="G1506">
        <v>6</v>
      </c>
      <c r="H1506">
        <v>99</v>
      </c>
      <c r="I1506" s="1" t="s">
        <v>20</v>
      </c>
      <c r="J1506">
        <v>0.96</v>
      </c>
      <c r="K1506">
        <v>2</v>
      </c>
      <c r="L1506" s="2">
        <v>42303.895011574074</v>
      </c>
      <c r="M1506" s="1" t="s">
        <v>3608</v>
      </c>
      <c r="N1506" s="6">
        <v>42303</v>
      </c>
      <c r="O1506" t="str">
        <f>IF(Data_Sheet_Educative_Courses_Export[[#This Row],[price]]=0, "free","paid")</f>
        <v>paid</v>
      </c>
    </row>
    <row r="1507" spans="1:15" x14ac:dyDescent="0.25">
      <c r="A1507" s="1" t="s">
        <v>3605</v>
      </c>
      <c r="B1507">
        <v>112314</v>
      </c>
      <c r="C1507" s="1" t="s">
        <v>3637</v>
      </c>
      <c r="D1507" s="1" t="s">
        <v>3847</v>
      </c>
      <c r="E1507">
        <v>125</v>
      </c>
      <c r="F1507">
        <v>1284</v>
      </c>
      <c r="G1507">
        <v>136</v>
      </c>
      <c r="H1507">
        <v>40</v>
      </c>
      <c r="I1507" s="1" t="s">
        <v>16</v>
      </c>
      <c r="J1507">
        <v>0.78</v>
      </c>
      <c r="K1507">
        <v>12.5</v>
      </c>
      <c r="L1507" s="2">
        <v>41606.370833333334</v>
      </c>
      <c r="M1507" s="1" t="s">
        <v>3608</v>
      </c>
      <c r="N1507" s="6">
        <v>41606</v>
      </c>
      <c r="O1507" t="str">
        <f>IF(Data_Sheet_Educative_Courses_Export[[#This Row],[price]]=0, "free","paid")</f>
        <v>paid</v>
      </c>
    </row>
    <row r="1508" spans="1:15" x14ac:dyDescent="0.25">
      <c r="A1508" s="1" t="s">
        <v>4963</v>
      </c>
      <c r="B1508">
        <v>332252</v>
      </c>
      <c r="C1508" s="1" t="s">
        <v>6678</v>
      </c>
      <c r="D1508" s="1" t="s">
        <v>6679</v>
      </c>
      <c r="E1508">
        <v>200</v>
      </c>
      <c r="F1508">
        <v>1284</v>
      </c>
      <c r="G1508">
        <v>46</v>
      </c>
      <c r="H1508">
        <v>30</v>
      </c>
      <c r="I1508" s="1" t="s">
        <v>16</v>
      </c>
      <c r="J1508">
        <v>0.76</v>
      </c>
      <c r="K1508">
        <v>1.5</v>
      </c>
      <c r="L1508" s="2">
        <v>41961.25273148148</v>
      </c>
      <c r="M1508" s="1" t="s">
        <v>7359</v>
      </c>
      <c r="N1508" s="6">
        <v>41961</v>
      </c>
      <c r="O1508" t="str">
        <f>IF(Data_Sheet_Educative_Courses_Export[[#This Row],[price]]=0, "free","paid")</f>
        <v>paid</v>
      </c>
    </row>
    <row r="1509" spans="1:15" x14ac:dyDescent="0.25">
      <c r="A1509" s="1" t="s">
        <v>4963</v>
      </c>
      <c r="B1509">
        <v>552258</v>
      </c>
      <c r="C1509" s="1" t="s">
        <v>6680</v>
      </c>
      <c r="D1509" s="1" t="s">
        <v>6681</v>
      </c>
      <c r="E1509">
        <v>200</v>
      </c>
      <c r="F1509">
        <v>1284</v>
      </c>
      <c r="G1509">
        <v>173</v>
      </c>
      <c r="H1509">
        <v>301</v>
      </c>
      <c r="I1509" s="1" t="s">
        <v>16</v>
      </c>
      <c r="J1509">
        <v>0.76</v>
      </c>
      <c r="K1509">
        <v>25.5</v>
      </c>
      <c r="L1509" s="2">
        <v>42290.028819444444</v>
      </c>
      <c r="M1509" s="1" t="s">
        <v>7359</v>
      </c>
      <c r="N1509" s="6">
        <v>42290</v>
      </c>
      <c r="O1509" t="str">
        <f>IF(Data_Sheet_Educative_Courses_Export[[#This Row],[price]]=0, "free","paid")</f>
        <v>paid</v>
      </c>
    </row>
    <row r="1510" spans="1:15" x14ac:dyDescent="0.25">
      <c r="A1510" s="1" t="s">
        <v>2401</v>
      </c>
      <c r="B1510">
        <v>1015308</v>
      </c>
      <c r="C1510" s="1" t="s">
        <v>2737</v>
      </c>
      <c r="D1510" s="1" t="s">
        <v>2738</v>
      </c>
      <c r="E1510">
        <v>195</v>
      </c>
      <c r="F1510">
        <v>1282</v>
      </c>
      <c r="G1510">
        <v>17</v>
      </c>
      <c r="H1510">
        <v>19</v>
      </c>
      <c r="I1510" s="1" t="s">
        <v>16</v>
      </c>
      <c r="J1510">
        <v>0.97</v>
      </c>
      <c r="K1510">
        <v>2.5</v>
      </c>
      <c r="L1510" s="2">
        <v>42732.80841435185</v>
      </c>
      <c r="M1510" s="1" t="s">
        <v>2404</v>
      </c>
      <c r="N1510" s="6">
        <v>42732</v>
      </c>
      <c r="O1510" t="str">
        <f>IF(Data_Sheet_Educative_Courses_Export[[#This Row],[price]]=0, "free","paid")</f>
        <v>paid</v>
      </c>
    </row>
    <row r="1511" spans="1:15" x14ac:dyDescent="0.25">
      <c r="A1511" s="1" t="s">
        <v>4963</v>
      </c>
      <c r="B1511">
        <v>835712</v>
      </c>
      <c r="C1511" s="1" t="s">
        <v>6682</v>
      </c>
      <c r="D1511" s="1" t="s">
        <v>6683</v>
      </c>
      <c r="E1511">
        <v>50</v>
      </c>
      <c r="F1511">
        <v>1282</v>
      </c>
      <c r="G1511">
        <v>117</v>
      </c>
      <c r="H1511">
        <v>12</v>
      </c>
      <c r="I1511" s="1" t="s">
        <v>20</v>
      </c>
      <c r="J1511">
        <v>0.76</v>
      </c>
      <c r="K1511">
        <v>1</v>
      </c>
      <c r="L1511" s="2">
        <v>42491.753113425926</v>
      </c>
      <c r="M1511" s="1" t="s">
        <v>7359</v>
      </c>
      <c r="N1511" s="6">
        <v>42491</v>
      </c>
      <c r="O1511" t="str">
        <f>IF(Data_Sheet_Educative_Courses_Export[[#This Row],[price]]=0, "free","paid")</f>
        <v>paid</v>
      </c>
    </row>
    <row r="1512" spans="1:15" x14ac:dyDescent="0.25">
      <c r="A1512" s="1" t="s">
        <v>13</v>
      </c>
      <c r="B1512">
        <v>174790</v>
      </c>
      <c r="C1512" s="1" t="s">
        <v>731</v>
      </c>
      <c r="D1512" s="1" t="s">
        <v>732</v>
      </c>
      <c r="E1512">
        <v>50</v>
      </c>
      <c r="F1512">
        <v>1280</v>
      </c>
      <c r="G1512">
        <v>1</v>
      </c>
      <c r="H1512">
        <v>27</v>
      </c>
      <c r="I1512" s="1" t="s">
        <v>16</v>
      </c>
      <c r="J1512">
        <v>0.62</v>
      </c>
      <c r="K1512">
        <v>8.5</v>
      </c>
      <c r="L1512" s="2">
        <v>41768.408946759257</v>
      </c>
      <c r="M1512" s="1" t="s">
        <v>17</v>
      </c>
      <c r="N1512" s="6">
        <v>41768</v>
      </c>
      <c r="O1512" t="str">
        <f>IF(Data_Sheet_Educative_Courses_Export[[#This Row],[price]]=0, "free","paid")</f>
        <v>paid</v>
      </c>
    </row>
    <row r="1513" spans="1:15" x14ac:dyDescent="0.25">
      <c r="A1513" s="1" t="s">
        <v>2401</v>
      </c>
      <c r="B1513">
        <v>642656</v>
      </c>
      <c r="C1513" s="1" t="s">
        <v>2739</v>
      </c>
      <c r="D1513" s="1" t="s">
        <v>2740</v>
      </c>
      <c r="E1513">
        <v>30</v>
      </c>
      <c r="F1513">
        <v>1279</v>
      </c>
      <c r="G1513">
        <v>3</v>
      </c>
      <c r="H1513">
        <v>33</v>
      </c>
      <c r="I1513" s="1" t="s">
        <v>16</v>
      </c>
      <c r="J1513">
        <v>0.97</v>
      </c>
      <c r="K1513">
        <v>1.5</v>
      </c>
      <c r="L1513" s="2">
        <v>42298.00503472222</v>
      </c>
      <c r="M1513" s="1" t="s">
        <v>2404</v>
      </c>
      <c r="N1513" s="6">
        <v>42298</v>
      </c>
      <c r="O1513" t="str">
        <f>IF(Data_Sheet_Educative_Courses_Export[[#This Row],[price]]=0, "free","paid")</f>
        <v>paid</v>
      </c>
    </row>
    <row r="1514" spans="1:15" x14ac:dyDescent="0.25">
      <c r="A1514" s="1" t="s">
        <v>13</v>
      </c>
      <c r="B1514">
        <v>998706</v>
      </c>
      <c r="C1514" s="1" t="s">
        <v>733</v>
      </c>
      <c r="D1514" s="1" t="s">
        <v>734</v>
      </c>
      <c r="E1514">
        <v>0</v>
      </c>
      <c r="F1514">
        <v>1278</v>
      </c>
      <c r="G1514">
        <v>200</v>
      </c>
      <c r="H1514">
        <v>13</v>
      </c>
      <c r="I1514" s="1" t="s">
        <v>31</v>
      </c>
      <c r="J1514">
        <v>0.98</v>
      </c>
      <c r="K1514">
        <v>1.5</v>
      </c>
      <c r="L1514" s="2">
        <v>42677.572256944448</v>
      </c>
      <c r="M1514" s="1" t="s">
        <v>17</v>
      </c>
      <c r="N1514" s="6">
        <v>42677</v>
      </c>
      <c r="O1514" t="str">
        <f>IF(Data_Sheet_Educative_Courses_Export[[#This Row],[price]]=0, "free","paid")</f>
        <v>free</v>
      </c>
    </row>
    <row r="1515" spans="1:15" x14ac:dyDescent="0.25">
      <c r="A1515" s="1" t="s">
        <v>13</v>
      </c>
      <c r="B1515">
        <v>542028</v>
      </c>
      <c r="C1515" s="1" t="s">
        <v>735</v>
      </c>
      <c r="D1515" s="1" t="s">
        <v>736</v>
      </c>
      <c r="E1515">
        <v>30</v>
      </c>
      <c r="F1515">
        <v>1278</v>
      </c>
      <c r="G1515">
        <v>33</v>
      </c>
      <c r="H1515">
        <v>23</v>
      </c>
      <c r="I1515" s="1" t="s">
        <v>16</v>
      </c>
      <c r="J1515">
        <v>0.98</v>
      </c>
      <c r="K1515">
        <v>0.71666666700000003</v>
      </c>
      <c r="L1515" s="2">
        <v>42187.914629629631</v>
      </c>
      <c r="M1515" s="1" t="s">
        <v>17</v>
      </c>
      <c r="N1515" s="6">
        <v>42187</v>
      </c>
      <c r="O1515" t="str">
        <f>IF(Data_Sheet_Educative_Courses_Export[[#This Row],[price]]=0, "free","paid")</f>
        <v>paid</v>
      </c>
    </row>
    <row r="1516" spans="1:15" x14ac:dyDescent="0.25">
      <c r="A1516" s="1" t="s">
        <v>13</v>
      </c>
      <c r="B1516">
        <v>1011058</v>
      </c>
      <c r="C1516" s="1" t="s">
        <v>737</v>
      </c>
      <c r="D1516" s="1" t="s">
        <v>738</v>
      </c>
      <c r="E1516">
        <v>200</v>
      </c>
      <c r="F1516">
        <v>1276</v>
      </c>
      <c r="G1516">
        <v>45</v>
      </c>
      <c r="H1516">
        <v>26</v>
      </c>
      <c r="I1516" s="1" t="s">
        <v>16</v>
      </c>
      <c r="J1516">
        <v>0.98</v>
      </c>
      <c r="K1516">
        <v>2</v>
      </c>
      <c r="L1516" s="2">
        <v>42717.623124999998</v>
      </c>
      <c r="M1516" s="1" t="s">
        <v>17</v>
      </c>
      <c r="N1516" s="6">
        <v>42717</v>
      </c>
      <c r="O1516" t="str">
        <f>IF(Data_Sheet_Educative_Courses_Export[[#This Row],[price]]=0, "free","paid")</f>
        <v>paid</v>
      </c>
    </row>
    <row r="1517" spans="1:15" x14ac:dyDescent="0.25">
      <c r="A1517" s="1" t="s">
        <v>13</v>
      </c>
      <c r="B1517">
        <v>443584</v>
      </c>
      <c r="C1517" s="1" t="s">
        <v>739</v>
      </c>
      <c r="D1517" s="1" t="s">
        <v>740</v>
      </c>
      <c r="E1517">
        <v>195</v>
      </c>
      <c r="F1517">
        <v>1276</v>
      </c>
      <c r="G1517">
        <v>46</v>
      </c>
      <c r="H1517">
        <v>61</v>
      </c>
      <c r="I1517" s="1" t="s">
        <v>16</v>
      </c>
      <c r="J1517">
        <v>0.98</v>
      </c>
      <c r="K1517">
        <v>6</v>
      </c>
      <c r="L1517" s="2">
        <v>42100.732511574075</v>
      </c>
      <c r="M1517" s="1" t="s">
        <v>17</v>
      </c>
      <c r="N1517" s="6">
        <v>42100</v>
      </c>
      <c r="O1517" t="str">
        <f>IF(Data_Sheet_Educative_Courses_Export[[#This Row],[price]]=0, "free","paid")</f>
        <v>paid</v>
      </c>
    </row>
    <row r="1518" spans="1:15" x14ac:dyDescent="0.25">
      <c r="A1518" s="1" t="s">
        <v>2401</v>
      </c>
      <c r="B1518">
        <v>1153710</v>
      </c>
      <c r="C1518" s="1" t="s">
        <v>2741</v>
      </c>
      <c r="D1518" s="1" t="s">
        <v>2742</v>
      </c>
      <c r="E1518">
        <v>20</v>
      </c>
      <c r="F1518">
        <v>1276</v>
      </c>
      <c r="G1518">
        <v>3</v>
      </c>
      <c r="H1518">
        <v>19</v>
      </c>
      <c r="I1518" s="1" t="s">
        <v>20</v>
      </c>
      <c r="J1518">
        <v>0.97</v>
      </c>
      <c r="K1518">
        <v>3.5</v>
      </c>
      <c r="L1518" s="2">
        <v>42830.909884259258</v>
      </c>
      <c r="M1518" s="1" t="s">
        <v>2404</v>
      </c>
      <c r="N1518" s="6">
        <v>42830</v>
      </c>
      <c r="O1518" t="str">
        <f>IF(Data_Sheet_Educative_Courses_Export[[#This Row],[price]]=0, "free","paid")</f>
        <v>paid</v>
      </c>
    </row>
    <row r="1519" spans="1:15" x14ac:dyDescent="0.25">
      <c r="A1519" s="1" t="s">
        <v>4963</v>
      </c>
      <c r="B1519">
        <v>495958</v>
      </c>
      <c r="C1519" s="1" t="s">
        <v>6684</v>
      </c>
      <c r="D1519" s="1" t="s">
        <v>6685</v>
      </c>
      <c r="E1519">
        <v>200</v>
      </c>
      <c r="F1519">
        <v>1276</v>
      </c>
      <c r="G1519">
        <v>245</v>
      </c>
      <c r="H1519">
        <v>271</v>
      </c>
      <c r="I1519" s="1" t="s">
        <v>16</v>
      </c>
      <c r="J1519">
        <v>0.76</v>
      </c>
      <c r="K1519">
        <v>22.5</v>
      </c>
      <c r="L1519" s="2">
        <v>42193.938773148147</v>
      </c>
      <c r="M1519" s="1" t="s">
        <v>7359</v>
      </c>
      <c r="N1519" s="6">
        <v>42193</v>
      </c>
      <c r="O1519" t="str">
        <f>IF(Data_Sheet_Educative_Courses_Export[[#This Row],[price]]=0, "free","paid")</f>
        <v>paid</v>
      </c>
    </row>
    <row r="1520" spans="1:15" x14ac:dyDescent="0.25">
      <c r="A1520" s="1" t="s">
        <v>2401</v>
      </c>
      <c r="B1520">
        <v>447210</v>
      </c>
      <c r="C1520" s="1" t="s">
        <v>2743</v>
      </c>
      <c r="D1520" s="1" t="s">
        <v>2744</v>
      </c>
      <c r="E1520">
        <v>135</v>
      </c>
      <c r="F1520">
        <v>1275</v>
      </c>
      <c r="G1520">
        <v>26</v>
      </c>
      <c r="H1520">
        <v>42</v>
      </c>
      <c r="I1520" s="1" t="s">
        <v>16</v>
      </c>
      <c r="J1520">
        <v>0.97</v>
      </c>
      <c r="K1520">
        <v>3.5</v>
      </c>
      <c r="L1520" s="2">
        <v>42151.796678240738</v>
      </c>
      <c r="M1520" s="1" t="s">
        <v>2404</v>
      </c>
      <c r="N1520" s="6">
        <v>42151</v>
      </c>
      <c r="O1520" t="str">
        <f>IF(Data_Sheet_Educative_Courses_Export[[#This Row],[price]]=0, "free","paid")</f>
        <v>paid</v>
      </c>
    </row>
    <row r="1521" spans="1:15" x14ac:dyDescent="0.25">
      <c r="A1521" s="1" t="s">
        <v>4963</v>
      </c>
      <c r="B1521">
        <v>392526</v>
      </c>
      <c r="C1521" s="1" t="s">
        <v>6686</v>
      </c>
      <c r="D1521" s="1" t="s">
        <v>6687</v>
      </c>
      <c r="E1521">
        <v>40</v>
      </c>
      <c r="F1521">
        <v>1275</v>
      </c>
      <c r="G1521">
        <v>11</v>
      </c>
      <c r="H1521">
        <v>18</v>
      </c>
      <c r="I1521" s="1" t="s">
        <v>16</v>
      </c>
      <c r="J1521">
        <v>0.76</v>
      </c>
      <c r="K1521">
        <v>1</v>
      </c>
      <c r="L1521" s="2">
        <v>42289.901967592596</v>
      </c>
      <c r="M1521" s="1" t="s">
        <v>7359</v>
      </c>
      <c r="N1521" s="6">
        <v>42289</v>
      </c>
      <c r="O1521" t="str">
        <f>IF(Data_Sheet_Educative_Courses_Export[[#This Row],[price]]=0, "free","paid")</f>
        <v>paid</v>
      </c>
    </row>
    <row r="1522" spans="1:15" x14ac:dyDescent="0.25">
      <c r="A1522" s="1" t="s">
        <v>4963</v>
      </c>
      <c r="B1522">
        <v>955818</v>
      </c>
      <c r="C1522" s="1" t="s">
        <v>6688</v>
      </c>
      <c r="D1522" s="1" t="s">
        <v>6689</v>
      </c>
      <c r="E1522">
        <v>50</v>
      </c>
      <c r="F1522">
        <v>1274</v>
      </c>
      <c r="G1522">
        <v>34</v>
      </c>
      <c r="H1522">
        <v>15</v>
      </c>
      <c r="I1522" s="1" t="s">
        <v>16</v>
      </c>
      <c r="J1522">
        <v>0.76</v>
      </c>
      <c r="K1522">
        <v>0.66666666699999999</v>
      </c>
      <c r="L1522" s="2">
        <v>42625.792754629627</v>
      </c>
      <c r="M1522" s="1" t="s">
        <v>7359</v>
      </c>
      <c r="N1522" s="6">
        <v>42625</v>
      </c>
      <c r="O1522" t="str">
        <f>IF(Data_Sheet_Educative_Courses_Export[[#This Row],[price]]=0, "free","paid")</f>
        <v>paid</v>
      </c>
    </row>
    <row r="1523" spans="1:15" x14ac:dyDescent="0.25">
      <c r="A1523" s="1" t="s">
        <v>4963</v>
      </c>
      <c r="B1523">
        <v>368908</v>
      </c>
      <c r="C1523" s="1" t="s">
        <v>6690</v>
      </c>
      <c r="D1523" s="1" t="s">
        <v>6691</v>
      </c>
      <c r="E1523">
        <v>30</v>
      </c>
      <c r="F1523">
        <v>1272</v>
      </c>
      <c r="G1523">
        <v>31</v>
      </c>
      <c r="H1523">
        <v>29</v>
      </c>
      <c r="I1523" s="1" t="s">
        <v>31</v>
      </c>
      <c r="J1523">
        <v>0.3</v>
      </c>
      <c r="K1523">
        <v>5</v>
      </c>
      <c r="L1523" s="2">
        <v>41995.422442129631</v>
      </c>
      <c r="M1523" s="1" t="s">
        <v>7359</v>
      </c>
      <c r="N1523" s="6">
        <v>41995</v>
      </c>
      <c r="O1523" t="str">
        <f>IF(Data_Sheet_Educative_Courses_Export[[#This Row],[price]]=0, "free","paid")</f>
        <v>paid</v>
      </c>
    </row>
    <row r="1524" spans="1:15" x14ac:dyDescent="0.25">
      <c r="A1524" s="1" t="s">
        <v>13</v>
      </c>
      <c r="B1524">
        <v>530768</v>
      </c>
      <c r="C1524" s="1" t="s">
        <v>741</v>
      </c>
      <c r="D1524" s="1" t="s">
        <v>742</v>
      </c>
      <c r="E1524">
        <v>200</v>
      </c>
      <c r="F1524">
        <v>1271</v>
      </c>
      <c r="G1524">
        <v>23</v>
      </c>
      <c r="H1524">
        <v>7</v>
      </c>
      <c r="I1524" s="1" t="s">
        <v>16</v>
      </c>
      <c r="J1524">
        <v>0.98</v>
      </c>
      <c r="K1524">
        <v>1.5</v>
      </c>
      <c r="L1524" s="2">
        <v>42269.825358796297</v>
      </c>
      <c r="M1524" s="1" t="s">
        <v>17</v>
      </c>
      <c r="N1524" s="6">
        <v>42269</v>
      </c>
      <c r="O1524" t="str">
        <f>IF(Data_Sheet_Educative_Courses_Export[[#This Row],[price]]=0, "free","paid")</f>
        <v>paid</v>
      </c>
    </row>
    <row r="1525" spans="1:15" x14ac:dyDescent="0.25">
      <c r="A1525" s="1" t="s">
        <v>4963</v>
      </c>
      <c r="B1525">
        <v>143028</v>
      </c>
      <c r="C1525" s="1" t="s">
        <v>6692</v>
      </c>
      <c r="D1525" s="1" t="s">
        <v>6693</v>
      </c>
      <c r="E1525">
        <v>50</v>
      </c>
      <c r="F1525">
        <v>1271</v>
      </c>
      <c r="G1525">
        <v>136</v>
      </c>
      <c r="H1525">
        <v>110</v>
      </c>
      <c r="I1525" s="1" t="s">
        <v>16</v>
      </c>
      <c r="J1525">
        <v>0.49</v>
      </c>
      <c r="K1525">
        <v>7.5</v>
      </c>
      <c r="L1525" s="2">
        <v>41648.74386574074</v>
      </c>
      <c r="M1525" s="1" t="s">
        <v>7359</v>
      </c>
      <c r="N1525" s="6">
        <v>41648</v>
      </c>
      <c r="O1525" t="str">
        <f>IF(Data_Sheet_Educative_Courses_Export[[#This Row],[price]]=0, "free","paid")</f>
        <v>paid</v>
      </c>
    </row>
    <row r="1526" spans="1:15" x14ac:dyDescent="0.25">
      <c r="A1526" s="1" t="s">
        <v>2401</v>
      </c>
      <c r="B1526">
        <v>1068902</v>
      </c>
      <c r="C1526" s="1" t="s">
        <v>2745</v>
      </c>
      <c r="D1526" s="1" t="s">
        <v>2746</v>
      </c>
      <c r="E1526">
        <v>50</v>
      </c>
      <c r="F1526">
        <v>1270</v>
      </c>
      <c r="G1526">
        <v>53</v>
      </c>
      <c r="H1526">
        <v>14</v>
      </c>
      <c r="I1526" s="1" t="s">
        <v>20</v>
      </c>
      <c r="J1526">
        <v>0.97</v>
      </c>
      <c r="K1526">
        <v>0.5</v>
      </c>
      <c r="L1526" s="2">
        <v>42751.917002314818</v>
      </c>
      <c r="M1526" s="1" t="s">
        <v>2404</v>
      </c>
      <c r="N1526" s="6">
        <v>42751</v>
      </c>
      <c r="O1526" t="str">
        <f>IF(Data_Sheet_Educative_Courses_Export[[#This Row],[price]]=0, "free","paid")</f>
        <v>paid</v>
      </c>
    </row>
    <row r="1527" spans="1:15" x14ac:dyDescent="0.25">
      <c r="A1527" s="1" t="s">
        <v>4963</v>
      </c>
      <c r="B1527">
        <v>1189288</v>
      </c>
      <c r="C1527" s="1" t="s">
        <v>6694</v>
      </c>
      <c r="D1527" s="1" t="s">
        <v>6695</v>
      </c>
      <c r="E1527">
        <v>200</v>
      </c>
      <c r="F1527">
        <v>1270</v>
      </c>
      <c r="G1527">
        <v>16</v>
      </c>
      <c r="H1527">
        <v>73</v>
      </c>
      <c r="I1527" s="1" t="s">
        <v>16</v>
      </c>
      <c r="J1527">
        <v>0.94</v>
      </c>
      <c r="K1527">
        <v>7</v>
      </c>
      <c r="L1527" s="2">
        <v>42856.963252314818</v>
      </c>
      <c r="M1527" s="1" t="s">
        <v>7359</v>
      </c>
      <c r="N1527" s="6">
        <v>42856</v>
      </c>
      <c r="O1527" t="str">
        <f>IF(Data_Sheet_Educative_Courses_Export[[#This Row],[price]]=0, "free","paid")</f>
        <v>paid</v>
      </c>
    </row>
    <row r="1528" spans="1:15" x14ac:dyDescent="0.25">
      <c r="A1528" s="1" t="s">
        <v>3605</v>
      </c>
      <c r="B1528">
        <v>606494</v>
      </c>
      <c r="C1528" s="1" t="s">
        <v>3848</v>
      </c>
      <c r="D1528" s="1" t="s">
        <v>3849</v>
      </c>
      <c r="E1528">
        <v>50</v>
      </c>
      <c r="F1528">
        <v>1269</v>
      </c>
      <c r="G1528">
        <v>27</v>
      </c>
      <c r="H1528">
        <v>51</v>
      </c>
      <c r="I1528" s="1" t="s">
        <v>16</v>
      </c>
      <c r="J1528">
        <v>0.88</v>
      </c>
      <c r="K1528">
        <v>3</v>
      </c>
      <c r="L1528" s="2">
        <v>42488.764965277776</v>
      </c>
      <c r="M1528" s="1" t="s">
        <v>3608</v>
      </c>
      <c r="N1528" s="6">
        <v>42488</v>
      </c>
      <c r="O1528" t="str">
        <f>IF(Data_Sheet_Educative_Courses_Export[[#This Row],[price]]=0, "free","paid")</f>
        <v>paid</v>
      </c>
    </row>
    <row r="1529" spans="1:15" x14ac:dyDescent="0.25">
      <c r="A1529" s="1" t="s">
        <v>3605</v>
      </c>
      <c r="B1529">
        <v>660460</v>
      </c>
      <c r="C1529" s="1" t="s">
        <v>3850</v>
      </c>
      <c r="D1529" s="1" t="s">
        <v>3851</v>
      </c>
      <c r="E1529">
        <v>40</v>
      </c>
      <c r="F1529">
        <v>1268</v>
      </c>
      <c r="G1529">
        <v>10</v>
      </c>
      <c r="H1529">
        <v>30</v>
      </c>
      <c r="I1529" s="1" t="s">
        <v>20</v>
      </c>
      <c r="J1529">
        <v>0.75</v>
      </c>
      <c r="K1529">
        <v>1</v>
      </c>
      <c r="L1529" s="2">
        <v>42318.859120370369</v>
      </c>
      <c r="M1529" s="1" t="s">
        <v>3608</v>
      </c>
      <c r="N1529" s="6">
        <v>42318</v>
      </c>
      <c r="O1529" t="str">
        <f>IF(Data_Sheet_Educative_Courses_Export[[#This Row],[price]]=0, "free","paid")</f>
        <v>paid</v>
      </c>
    </row>
    <row r="1530" spans="1:15" x14ac:dyDescent="0.25">
      <c r="A1530" s="1" t="s">
        <v>4963</v>
      </c>
      <c r="B1530">
        <v>123566</v>
      </c>
      <c r="C1530" s="1" t="s">
        <v>6696</v>
      </c>
      <c r="D1530" s="1" t="s">
        <v>6697</v>
      </c>
      <c r="E1530">
        <v>50</v>
      </c>
      <c r="F1530">
        <v>1266</v>
      </c>
      <c r="G1530">
        <v>90</v>
      </c>
      <c r="H1530">
        <v>50</v>
      </c>
      <c r="I1530" s="1" t="s">
        <v>31</v>
      </c>
      <c r="J1530">
        <v>0.94</v>
      </c>
      <c r="K1530">
        <v>3</v>
      </c>
      <c r="L1530" s="2">
        <v>41599.995173611111</v>
      </c>
      <c r="M1530" s="1" t="s">
        <v>7359</v>
      </c>
      <c r="N1530" s="6">
        <v>41599</v>
      </c>
      <c r="O1530" t="str">
        <f>IF(Data_Sheet_Educative_Courses_Export[[#This Row],[price]]=0, "free","paid")</f>
        <v>paid</v>
      </c>
    </row>
    <row r="1531" spans="1:15" x14ac:dyDescent="0.25">
      <c r="A1531" s="1" t="s">
        <v>4963</v>
      </c>
      <c r="B1531">
        <v>465210</v>
      </c>
      <c r="C1531" s="1" t="s">
        <v>6698</v>
      </c>
      <c r="D1531" s="1" t="s">
        <v>6699</v>
      </c>
      <c r="E1531">
        <v>200</v>
      </c>
      <c r="F1531">
        <v>1266</v>
      </c>
      <c r="G1531">
        <v>16</v>
      </c>
      <c r="H1531">
        <v>21</v>
      </c>
      <c r="I1531" s="1" t="s">
        <v>16</v>
      </c>
      <c r="J1531">
        <v>0.94</v>
      </c>
      <c r="K1531">
        <v>2</v>
      </c>
      <c r="L1531" s="2">
        <v>42139.92396990741</v>
      </c>
      <c r="M1531" s="1" t="s">
        <v>7359</v>
      </c>
      <c r="N1531" s="6">
        <v>42139</v>
      </c>
      <c r="O1531" t="str">
        <f>IF(Data_Sheet_Educative_Courses_Export[[#This Row],[price]]=0, "free","paid")</f>
        <v>paid</v>
      </c>
    </row>
    <row r="1532" spans="1:15" x14ac:dyDescent="0.25">
      <c r="A1532" s="1" t="s">
        <v>13</v>
      </c>
      <c r="B1532">
        <v>494330</v>
      </c>
      <c r="C1532" s="1" t="s">
        <v>743</v>
      </c>
      <c r="D1532" s="1" t="s">
        <v>744</v>
      </c>
      <c r="E1532">
        <v>70</v>
      </c>
      <c r="F1532">
        <v>1263</v>
      </c>
      <c r="G1532">
        <v>21</v>
      </c>
      <c r="H1532">
        <v>18</v>
      </c>
      <c r="I1532" s="1" t="s">
        <v>31</v>
      </c>
      <c r="J1532">
        <v>0.98</v>
      </c>
      <c r="K1532">
        <v>1.5</v>
      </c>
      <c r="L1532" s="2">
        <v>42199.000555555554</v>
      </c>
      <c r="M1532" s="1" t="s">
        <v>17</v>
      </c>
      <c r="N1532" s="6">
        <v>42199</v>
      </c>
      <c r="O1532" t="str">
        <f>IF(Data_Sheet_Educative_Courses_Export[[#This Row],[price]]=0, "free","paid")</f>
        <v>paid</v>
      </c>
    </row>
    <row r="1533" spans="1:15" x14ac:dyDescent="0.25">
      <c r="A1533" s="1" t="s">
        <v>4963</v>
      </c>
      <c r="B1533">
        <v>488220</v>
      </c>
      <c r="C1533" s="1" t="s">
        <v>6700</v>
      </c>
      <c r="D1533" s="1" t="s">
        <v>6701</v>
      </c>
      <c r="E1533">
        <v>105</v>
      </c>
      <c r="F1533">
        <v>1262</v>
      </c>
      <c r="G1533">
        <v>36</v>
      </c>
      <c r="H1533">
        <v>40</v>
      </c>
      <c r="I1533" s="1" t="s">
        <v>31</v>
      </c>
      <c r="J1533">
        <v>0.94</v>
      </c>
      <c r="K1533">
        <v>2.5</v>
      </c>
      <c r="L1533" s="2">
        <v>42131.82608796296</v>
      </c>
      <c r="M1533" s="1" t="s">
        <v>7359</v>
      </c>
      <c r="N1533" s="6">
        <v>42131</v>
      </c>
      <c r="O1533" t="str">
        <f>IF(Data_Sheet_Educative_Courses_Export[[#This Row],[price]]=0, "free","paid")</f>
        <v>paid</v>
      </c>
    </row>
    <row r="1534" spans="1:15" x14ac:dyDescent="0.25">
      <c r="A1534" s="1" t="s">
        <v>13</v>
      </c>
      <c r="B1534">
        <v>298558</v>
      </c>
      <c r="C1534" s="1" t="s">
        <v>745</v>
      </c>
      <c r="D1534" s="1" t="s">
        <v>746</v>
      </c>
      <c r="E1534">
        <v>50</v>
      </c>
      <c r="F1534">
        <v>1260</v>
      </c>
      <c r="G1534">
        <v>80</v>
      </c>
      <c r="H1534">
        <v>38</v>
      </c>
      <c r="I1534" s="1" t="s">
        <v>16</v>
      </c>
      <c r="J1534">
        <v>0.98</v>
      </c>
      <c r="K1534">
        <v>4</v>
      </c>
      <c r="L1534" s="2">
        <v>41913.785486111112</v>
      </c>
      <c r="M1534" s="1" t="s">
        <v>17</v>
      </c>
      <c r="N1534" s="6">
        <v>41913</v>
      </c>
      <c r="O1534" t="str">
        <f>IF(Data_Sheet_Educative_Courses_Export[[#This Row],[price]]=0, "free","paid")</f>
        <v>paid</v>
      </c>
    </row>
    <row r="1535" spans="1:15" x14ac:dyDescent="0.25">
      <c r="A1535" s="1" t="s">
        <v>13</v>
      </c>
      <c r="B1535">
        <v>294914</v>
      </c>
      <c r="C1535" s="1" t="s">
        <v>747</v>
      </c>
      <c r="D1535" s="1" t="s">
        <v>748</v>
      </c>
      <c r="E1535">
        <v>20</v>
      </c>
      <c r="F1535">
        <v>1255</v>
      </c>
      <c r="G1535">
        <v>8</v>
      </c>
      <c r="H1535">
        <v>38</v>
      </c>
      <c r="I1535" s="1" t="s">
        <v>16</v>
      </c>
      <c r="J1535">
        <v>0.98</v>
      </c>
      <c r="K1535">
        <v>3</v>
      </c>
      <c r="L1535" s="2">
        <v>42031.32671296296</v>
      </c>
      <c r="M1535" s="1" t="s">
        <v>17</v>
      </c>
      <c r="N1535" s="6">
        <v>42031</v>
      </c>
      <c r="O1535" t="str">
        <f>IF(Data_Sheet_Educative_Courses_Export[[#This Row],[price]]=0, "free","paid")</f>
        <v>paid</v>
      </c>
    </row>
    <row r="1536" spans="1:15" x14ac:dyDescent="0.25">
      <c r="A1536" s="1" t="s">
        <v>13</v>
      </c>
      <c r="B1536">
        <v>364206</v>
      </c>
      <c r="C1536" s="1" t="s">
        <v>749</v>
      </c>
      <c r="D1536" s="1" t="s">
        <v>750</v>
      </c>
      <c r="E1536">
        <v>20</v>
      </c>
      <c r="F1536">
        <v>1254</v>
      </c>
      <c r="G1536">
        <v>2</v>
      </c>
      <c r="H1536">
        <v>64</v>
      </c>
      <c r="I1536" s="1" t="s">
        <v>16</v>
      </c>
      <c r="J1536">
        <v>0.98</v>
      </c>
      <c r="K1536">
        <v>7</v>
      </c>
      <c r="L1536" s="2">
        <v>41984.884930555556</v>
      </c>
      <c r="M1536" s="1" t="s">
        <v>17</v>
      </c>
      <c r="N1536" s="6">
        <v>41984</v>
      </c>
      <c r="O1536" t="str">
        <f>IF(Data_Sheet_Educative_Courses_Export[[#This Row],[price]]=0, "free","paid")</f>
        <v>paid</v>
      </c>
    </row>
    <row r="1537" spans="1:15" x14ac:dyDescent="0.25">
      <c r="A1537" s="1" t="s">
        <v>13</v>
      </c>
      <c r="B1537">
        <v>1269590</v>
      </c>
      <c r="C1537" s="1" t="s">
        <v>751</v>
      </c>
      <c r="D1537" s="1" t="s">
        <v>752</v>
      </c>
      <c r="E1537">
        <v>40</v>
      </c>
      <c r="F1537">
        <v>1252</v>
      </c>
      <c r="G1537">
        <v>2</v>
      </c>
      <c r="H1537">
        <v>6</v>
      </c>
      <c r="I1537" s="1" t="s">
        <v>16</v>
      </c>
      <c r="J1537">
        <v>0.98</v>
      </c>
      <c r="K1537">
        <v>0.53333333299999997</v>
      </c>
      <c r="L1537" s="2">
        <v>42915.846053240741</v>
      </c>
      <c r="M1537" s="1" t="s">
        <v>17</v>
      </c>
      <c r="N1537" s="6">
        <v>42915</v>
      </c>
      <c r="O1537" t="str">
        <f>IF(Data_Sheet_Educative_Courses_Export[[#This Row],[price]]=0, "free","paid")</f>
        <v>paid</v>
      </c>
    </row>
    <row r="1538" spans="1:15" x14ac:dyDescent="0.25">
      <c r="A1538" s="1" t="s">
        <v>2401</v>
      </c>
      <c r="B1538">
        <v>144222</v>
      </c>
      <c r="C1538" s="1" t="s">
        <v>2747</v>
      </c>
      <c r="D1538" s="1" t="s">
        <v>2748</v>
      </c>
      <c r="E1538">
        <v>30</v>
      </c>
      <c r="F1538">
        <v>1249</v>
      </c>
      <c r="G1538">
        <v>44</v>
      </c>
      <c r="H1538">
        <v>19</v>
      </c>
      <c r="I1538" s="1" t="s">
        <v>16</v>
      </c>
      <c r="J1538">
        <v>0.97</v>
      </c>
      <c r="K1538">
        <v>3</v>
      </c>
      <c r="L1538" s="2">
        <v>41667.104467592595</v>
      </c>
      <c r="M1538" s="1" t="s">
        <v>2404</v>
      </c>
      <c r="N1538" s="6">
        <v>41667</v>
      </c>
      <c r="O1538" t="str">
        <f>IF(Data_Sheet_Educative_Courses_Export[[#This Row],[price]]=0, "free","paid")</f>
        <v>paid</v>
      </c>
    </row>
    <row r="1539" spans="1:15" x14ac:dyDescent="0.25">
      <c r="A1539" s="1" t="s">
        <v>3605</v>
      </c>
      <c r="B1539">
        <v>1009802</v>
      </c>
      <c r="C1539" s="1" t="s">
        <v>3852</v>
      </c>
      <c r="D1539" s="1" t="s">
        <v>3853</v>
      </c>
      <c r="E1539">
        <v>50</v>
      </c>
      <c r="F1539">
        <v>1249</v>
      </c>
      <c r="G1539">
        <v>6</v>
      </c>
      <c r="H1539">
        <v>69</v>
      </c>
      <c r="I1539" s="1" t="s">
        <v>16</v>
      </c>
      <c r="J1539">
        <v>0.34</v>
      </c>
      <c r="K1539">
        <v>1.5</v>
      </c>
      <c r="L1539" s="2">
        <v>42688.803715277776</v>
      </c>
      <c r="M1539" s="1" t="s">
        <v>3608</v>
      </c>
      <c r="N1539" s="6">
        <v>42688</v>
      </c>
      <c r="O1539" t="str">
        <f>IF(Data_Sheet_Educative_Courses_Export[[#This Row],[price]]=0, "free","paid")</f>
        <v>paid</v>
      </c>
    </row>
    <row r="1540" spans="1:15" x14ac:dyDescent="0.25">
      <c r="A1540" s="1" t="s">
        <v>3605</v>
      </c>
      <c r="B1540">
        <v>27681</v>
      </c>
      <c r="C1540" s="1" t="s">
        <v>3854</v>
      </c>
      <c r="D1540" s="1" t="s">
        <v>3855</v>
      </c>
      <c r="E1540">
        <v>20</v>
      </c>
      <c r="F1540">
        <v>1249</v>
      </c>
      <c r="G1540">
        <v>37</v>
      </c>
      <c r="H1540">
        <v>21</v>
      </c>
      <c r="I1540" s="1" t="s">
        <v>20</v>
      </c>
      <c r="J1540">
        <v>0.19</v>
      </c>
      <c r="K1540">
        <v>3</v>
      </c>
      <c r="L1540" s="2">
        <v>41334.319004629629</v>
      </c>
      <c r="M1540" s="1" t="s">
        <v>3608</v>
      </c>
      <c r="N1540" s="6">
        <v>41334</v>
      </c>
      <c r="O1540" t="str">
        <f>IF(Data_Sheet_Educative_Courses_Export[[#This Row],[price]]=0, "free","paid")</f>
        <v>paid</v>
      </c>
    </row>
    <row r="1541" spans="1:15" x14ac:dyDescent="0.25">
      <c r="A1541" s="1" t="s">
        <v>4963</v>
      </c>
      <c r="B1541">
        <v>688968</v>
      </c>
      <c r="C1541" s="1" t="s">
        <v>6702</v>
      </c>
      <c r="D1541" s="1" t="s">
        <v>6703</v>
      </c>
      <c r="E1541">
        <v>50</v>
      </c>
      <c r="F1541">
        <v>1248</v>
      </c>
      <c r="G1541">
        <v>171</v>
      </c>
      <c r="H1541">
        <v>18</v>
      </c>
      <c r="I1541" s="1" t="s">
        <v>16</v>
      </c>
      <c r="J1541">
        <v>0.94</v>
      </c>
      <c r="K1541">
        <v>1.5</v>
      </c>
      <c r="L1541" s="2">
        <v>42344.959421296298</v>
      </c>
      <c r="M1541" s="1" t="s">
        <v>7359</v>
      </c>
      <c r="N1541" s="6">
        <v>42344</v>
      </c>
      <c r="O1541" t="str">
        <f>IF(Data_Sheet_Educative_Courses_Export[[#This Row],[price]]=0, "free","paid")</f>
        <v>paid</v>
      </c>
    </row>
    <row r="1542" spans="1:15" x14ac:dyDescent="0.25">
      <c r="A1542" s="1" t="s">
        <v>4963</v>
      </c>
      <c r="B1542">
        <v>955138</v>
      </c>
      <c r="C1542" s="1" t="s">
        <v>6704</v>
      </c>
      <c r="D1542" s="1" t="s">
        <v>6705</v>
      </c>
      <c r="E1542">
        <v>35</v>
      </c>
      <c r="F1542">
        <v>1241</v>
      </c>
      <c r="G1542">
        <v>23</v>
      </c>
      <c r="H1542">
        <v>9</v>
      </c>
      <c r="I1542" s="1" t="s">
        <v>16</v>
      </c>
      <c r="J1542">
        <v>0.94</v>
      </c>
      <c r="K1542">
        <v>0.56666666700000001</v>
      </c>
      <c r="L1542" s="2">
        <v>42623.874745370369</v>
      </c>
      <c r="M1542" s="1" t="s">
        <v>7359</v>
      </c>
      <c r="N1542" s="6">
        <v>42623</v>
      </c>
      <c r="O1542" t="str">
        <f>IF(Data_Sheet_Educative_Courses_Export[[#This Row],[price]]=0, "free","paid")</f>
        <v>paid</v>
      </c>
    </row>
    <row r="1543" spans="1:15" x14ac:dyDescent="0.25">
      <c r="A1543" s="1" t="s">
        <v>13</v>
      </c>
      <c r="B1543">
        <v>546656</v>
      </c>
      <c r="C1543" s="1" t="s">
        <v>753</v>
      </c>
      <c r="D1543" s="1" t="s">
        <v>754</v>
      </c>
      <c r="E1543">
        <v>200</v>
      </c>
      <c r="F1543">
        <v>1240</v>
      </c>
      <c r="G1543">
        <v>17</v>
      </c>
      <c r="H1543">
        <v>20</v>
      </c>
      <c r="I1543" s="1" t="s">
        <v>16</v>
      </c>
      <c r="J1543">
        <v>0.98</v>
      </c>
      <c r="K1543">
        <v>2.5</v>
      </c>
      <c r="L1543" s="2">
        <v>42384.995138888888</v>
      </c>
      <c r="M1543" s="1" t="s">
        <v>17</v>
      </c>
      <c r="N1543" s="6">
        <v>42384</v>
      </c>
      <c r="O1543" t="str">
        <f>IF(Data_Sheet_Educative_Courses_Export[[#This Row],[price]]=0, "free","paid")</f>
        <v>paid</v>
      </c>
    </row>
    <row r="1544" spans="1:15" x14ac:dyDescent="0.25">
      <c r="A1544" s="1" t="s">
        <v>13</v>
      </c>
      <c r="B1544">
        <v>1217064</v>
      </c>
      <c r="C1544" s="1" t="s">
        <v>755</v>
      </c>
      <c r="D1544" s="1" t="s">
        <v>756</v>
      </c>
      <c r="E1544">
        <v>20</v>
      </c>
      <c r="F1544">
        <v>1239</v>
      </c>
      <c r="G1544">
        <v>5</v>
      </c>
      <c r="H1544">
        <v>6</v>
      </c>
      <c r="I1544" s="1" t="s">
        <v>20</v>
      </c>
      <c r="J1544">
        <v>0.89</v>
      </c>
      <c r="K1544">
        <v>0.7</v>
      </c>
      <c r="L1544" s="2">
        <v>42878.671631944446</v>
      </c>
      <c r="M1544" s="1" t="s">
        <v>17</v>
      </c>
      <c r="N1544" s="6">
        <v>42878</v>
      </c>
      <c r="O1544" t="str">
        <f>IF(Data_Sheet_Educative_Courses_Export[[#This Row],[price]]=0, "free","paid")</f>
        <v>paid</v>
      </c>
    </row>
    <row r="1545" spans="1:15" x14ac:dyDescent="0.25">
      <c r="A1545" s="1" t="s">
        <v>13</v>
      </c>
      <c r="B1545">
        <v>698278</v>
      </c>
      <c r="C1545" s="1" t="s">
        <v>757</v>
      </c>
      <c r="D1545" s="1" t="s">
        <v>758</v>
      </c>
      <c r="E1545">
        <v>50</v>
      </c>
      <c r="F1545">
        <v>1237</v>
      </c>
      <c r="G1545">
        <v>54</v>
      </c>
      <c r="H1545">
        <v>35</v>
      </c>
      <c r="I1545" s="1" t="s">
        <v>31</v>
      </c>
      <c r="J1545">
        <v>0.89</v>
      </c>
      <c r="K1545">
        <v>2.5</v>
      </c>
      <c r="L1545" s="2">
        <v>42404.710578703707</v>
      </c>
      <c r="M1545" s="1" t="s">
        <v>17</v>
      </c>
      <c r="N1545" s="6">
        <v>42404</v>
      </c>
      <c r="O1545" t="str">
        <f>IF(Data_Sheet_Educative_Courses_Export[[#This Row],[price]]=0, "free","paid")</f>
        <v>paid</v>
      </c>
    </row>
    <row r="1546" spans="1:15" x14ac:dyDescent="0.25">
      <c r="A1546" s="1" t="s">
        <v>4963</v>
      </c>
      <c r="B1546">
        <v>957362</v>
      </c>
      <c r="C1546" s="1" t="s">
        <v>6706</v>
      </c>
      <c r="D1546" s="1" t="s">
        <v>6707</v>
      </c>
      <c r="E1546">
        <v>45</v>
      </c>
      <c r="F1546">
        <v>1237</v>
      </c>
      <c r="G1546">
        <v>16</v>
      </c>
      <c r="H1546">
        <v>14</v>
      </c>
      <c r="I1546" s="1" t="s">
        <v>31</v>
      </c>
      <c r="J1546">
        <v>0.94</v>
      </c>
      <c r="K1546">
        <v>1</v>
      </c>
      <c r="L1546" s="2">
        <v>42632.618622685186</v>
      </c>
      <c r="M1546" s="1" t="s">
        <v>7359</v>
      </c>
      <c r="N1546" s="6">
        <v>42632</v>
      </c>
      <c r="O1546" t="str">
        <f>IF(Data_Sheet_Educative_Courses_Export[[#This Row],[price]]=0, "free","paid")</f>
        <v>paid</v>
      </c>
    </row>
    <row r="1547" spans="1:15" x14ac:dyDescent="0.25">
      <c r="A1547" s="1" t="s">
        <v>4963</v>
      </c>
      <c r="B1547">
        <v>520302</v>
      </c>
      <c r="C1547" s="1" t="s">
        <v>6708</v>
      </c>
      <c r="D1547" s="1" t="s">
        <v>6709</v>
      </c>
      <c r="E1547">
        <v>80</v>
      </c>
      <c r="F1547">
        <v>1236</v>
      </c>
      <c r="G1547">
        <v>18</v>
      </c>
      <c r="H1547">
        <v>14</v>
      </c>
      <c r="I1547" s="1" t="s">
        <v>31</v>
      </c>
      <c r="J1547">
        <v>0.94</v>
      </c>
      <c r="K1547">
        <v>0.5</v>
      </c>
      <c r="L1547" s="2">
        <v>42160.759120370371</v>
      </c>
      <c r="M1547" s="1" t="s">
        <v>7359</v>
      </c>
      <c r="N1547" s="6">
        <v>42160</v>
      </c>
      <c r="O1547" t="str">
        <f>IF(Data_Sheet_Educative_Courses_Export[[#This Row],[price]]=0, "free","paid")</f>
        <v>paid</v>
      </c>
    </row>
    <row r="1548" spans="1:15" x14ac:dyDescent="0.25">
      <c r="A1548" s="1" t="s">
        <v>13</v>
      </c>
      <c r="B1548">
        <v>396888</v>
      </c>
      <c r="C1548" s="1" t="s">
        <v>759</v>
      </c>
      <c r="D1548" s="1" t="s">
        <v>760</v>
      </c>
      <c r="E1548">
        <v>30</v>
      </c>
      <c r="F1548">
        <v>1235</v>
      </c>
      <c r="G1548">
        <v>31</v>
      </c>
      <c r="H1548">
        <v>15</v>
      </c>
      <c r="I1548" s="1" t="s">
        <v>86</v>
      </c>
      <c r="J1548">
        <v>0.89</v>
      </c>
      <c r="K1548">
        <v>2.5</v>
      </c>
      <c r="L1548" s="2">
        <v>42027.848819444444</v>
      </c>
      <c r="M1548" s="1" t="s">
        <v>17</v>
      </c>
      <c r="N1548" s="6">
        <v>42027</v>
      </c>
      <c r="O1548" t="str">
        <f>IF(Data_Sheet_Educative_Courses_Export[[#This Row],[price]]=0, "free","paid")</f>
        <v>paid</v>
      </c>
    </row>
    <row r="1549" spans="1:15" x14ac:dyDescent="0.25">
      <c r="A1549" s="1" t="s">
        <v>2401</v>
      </c>
      <c r="B1549">
        <v>546832</v>
      </c>
      <c r="C1549" s="1" t="s">
        <v>2749</v>
      </c>
      <c r="D1549" s="1" t="s">
        <v>2750</v>
      </c>
      <c r="E1549">
        <v>50</v>
      </c>
      <c r="F1549">
        <v>1235</v>
      </c>
      <c r="G1549">
        <v>15</v>
      </c>
      <c r="H1549">
        <v>10</v>
      </c>
      <c r="I1549" s="1" t="s">
        <v>86</v>
      </c>
      <c r="J1549">
        <v>0.97</v>
      </c>
      <c r="K1549">
        <v>1</v>
      </c>
      <c r="L1549" s="2">
        <v>42192.969872685186</v>
      </c>
      <c r="M1549" s="1" t="s">
        <v>2404</v>
      </c>
      <c r="N1549" s="6">
        <v>42192</v>
      </c>
      <c r="O1549" t="str">
        <f>IF(Data_Sheet_Educative_Courses_Export[[#This Row],[price]]=0, "free","paid")</f>
        <v>paid</v>
      </c>
    </row>
    <row r="1550" spans="1:15" x14ac:dyDescent="0.25">
      <c r="A1550" s="1" t="s">
        <v>3605</v>
      </c>
      <c r="B1550">
        <v>42251</v>
      </c>
      <c r="C1550" s="1" t="s">
        <v>3856</v>
      </c>
      <c r="D1550" s="1" t="s">
        <v>3857</v>
      </c>
      <c r="E1550">
        <v>85</v>
      </c>
      <c r="F1550">
        <v>1235</v>
      </c>
      <c r="G1550">
        <v>46</v>
      </c>
      <c r="H1550">
        <v>131</v>
      </c>
      <c r="I1550" s="1" t="s">
        <v>20</v>
      </c>
      <c r="J1550">
        <v>0.01</v>
      </c>
      <c r="K1550">
        <v>7.5</v>
      </c>
      <c r="L1550" s="2">
        <v>41435.684374999997</v>
      </c>
      <c r="M1550" s="1" t="s">
        <v>3608</v>
      </c>
      <c r="N1550" s="6">
        <v>41435</v>
      </c>
      <c r="O1550" t="str">
        <f>IF(Data_Sheet_Educative_Courses_Export[[#This Row],[price]]=0, "free","paid")</f>
        <v>paid</v>
      </c>
    </row>
    <row r="1551" spans="1:15" x14ac:dyDescent="0.25">
      <c r="A1551" s="1" t="s">
        <v>4963</v>
      </c>
      <c r="B1551">
        <v>709460</v>
      </c>
      <c r="C1551" s="1" t="s">
        <v>6710</v>
      </c>
      <c r="D1551" s="1" t="s">
        <v>6711</v>
      </c>
      <c r="E1551">
        <v>20</v>
      </c>
      <c r="F1551">
        <v>1235</v>
      </c>
      <c r="G1551">
        <v>25</v>
      </c>
      <c r="H1551">
        <v>7</v>
      </c>
      <c r="I1551" s="1" t="s">
        <v>20</v>
      </c>
      <c r="J1551">
        <v>0.94</v>
      </c>
      <c r="K1551">
        <v>0.63333333300000005</v>
      </c>
      <c r="L1551" s="2">
        <v>42375.742372685185</v>
      </c>
      <c r="M1551" s="1" t="s">
        <v>7359</v>
      </c>
      <c r="N1551" s="6">
        <v>42375</v>
      </c>
      <c r="O1551" t="str">
        <f>IF(Data_Sheet_Educative_Courses_Export[[#This Row],[price]]=0, "free","paid")</f>
        <v>paid</v>
      </c>
    </row>
    <row r="1552" spans="1:15" x14ac:dyDescent="0.25">
      <c r="A1552" s="1" t="s">
        <v>3605</v>
      </c>
      <c r="B1552">
        <v>692658</v>
      </c>
      <c r="C1552" s="1" t="s">
        <v>3858</v>
      </c>
      <c r="D1552" s="1" t="s">
        <v>3859</v>
      </c>
      <c r="E1552">
        <v>100</v>
      </c>
      <c r="F1552">
        <v>1229</v>
      </c>
      <c r="G1552">
        <v>8</v>
      </c>
      <c r="H1552">
        <v>11</v>
      </c>
      <c r="I1552" s="1" t="s">
        <v>31</v>
      </c>
      <c r="J1552">
        <v>0.15</v>
      </c>
      <c r="K1552">
        <v>0.5</v>
      </c>
      <c r="L1552" s="2">
        <v>42350.02071759259</v>
      </c>
      <c r="M1552" s="1" t="s">
        <v>3608</v>
      </c>
      <c r="N1552" s="6">
        <v>42350</v>
      </c>
      <c r="O1552" t="str">
        <f>IF(Data_Sheet_Educative_Courses_Export[[#This Row],[price]]=0, "free","paid")</f>
        <v>paid</v>
      </c>
    </row>
    <row r="1553" spans="1:15" x14ac:dyDescent="0.25">
      <c r="A1553" s="1" t="s">
        <v>4963</v>
      </c>
      <c r="B1553">
        <v>986406</v>
      </c>
      <c r="C1553" s="1" t="s">
        <v>6712</v>
      </c>
      <c r="D1553" s="1" t="s">
        <v>6713</v>
      </c>
      <c r="E1553">
        <v>150</v>
      </c>
      <c r="F1553">
        <v>1229</v>
      </c>
      <c r="G1553">
        <v>139</v>
      </c>
      <c r="H1553">
        <v>108</v>
      </c>
      <c r="I1553" s="1" t="s">
        <v>20</v>
      </c>
      <c r="J1553">
        <v>0.94</v>
      </c>
      <c r="K1553">
        <v>7.5</v>
      </c>
      <c r="L1553" s="2">
        <v>42682.956921296296</v>
      </c>
      <c r="M1553" s="1" t="s">
        <v>7359</v>
      </c>
      <c r="N1553" s="6">
        <v>42682</v>
      </c>
      <c r="O1553" t="str">
        <f>IF(Data_Sheet_Educative_Courses_Export[[#This Row],[price]]=0, "free","paid")</f>
        <v>paid</v>
      </c>
    </row>
    <row r="1554" spans="1:15" x14ac:dyDescent="0.25">
      <c r="A1554" s="1" t="s">
        <v>3605</v>
      </c>
      <c r="B1554">
        <v>993134</v>
      </c>
      <c r="C1554" s="1" t="s">
        <v>3860</v>
      </c>
      <c r="D1554" s="1" t="s">
        <v>3861</v>
      </c>
      <c r="E1554">
        <v>60</v>
      </c>
      <c r="F1554">
        <v>1227</v>
      </c>
      <c r="G1554">
        <v>2</v>
      </c>
      <c r="H1554">
        <v>26</v>
      </c>
      <c r="I1554" s="1" t="s">
        <v>20</v>
      </c>
      <c r="J1554">
        <v>0.56999999999999995</v>
      </c>
      <c r="K1554">
        <v>0.63333333300000005</v>
      </c>
      <c r="L1554" s="2">
        <v>42668.78392361111</v>
      </c>
      <c r="M1554" s="1" t="s">
        <v>3608</v>
      </c>
      <c r="N1554" s="6">
        <v>42668</v>
      </c>
      <c r="O1554" t="str">
        <f>IF(Data_Sheet_Educative_Courses_Export[[#This Row],[price]]=0, "free","paid")</f>
        <v>paid</v>
      </c>
    </row>
    <row r="1555" spans="1:15" x14ac:dyDescent="0.25">
      <c r="A1555" s="1" t="s">
        <v>13</v>
      </c>
      <c r="B1555">
        <v>773934</v>
      </c>
      <c r="C1555" s="1" t="s">
        <v>761</v>
      </c>
      <c r="D1555" s="1" t="s">
        <v>762</v>
      </c>
      <c r="E1555">
        <v>150</v>
      </c>
      <c r="F1555">
        <v>1224</v>
      </c>
      <c r="G1555">
        <v>42</v>
      </c>
      <c r="H1555">
        <v>14</v>
      </c>
      <c r="I1555" s="1" t="s">
        <v>16</v>
      </c>
      <c r="J1555">
        <v>0.89</v>
      </c>
      <c r="K1555">
        <v>0.55000000000000004</v>
      </c>
      <c r="L1555" s="2">
        <v>42452.884629629632</v>
      </c>
      <c r="M1555" s="1" t="s">
        <v>17</v>
      </c>
      <c r="N1555" s="6">
        <v>42452</v>
      </c>
      <c r="O1555" t="str">
        <f>IF(Data_Sheet_Educative_Courses_Export[[#This Row],[price]]=0, "free","paid")</f>
        <v>paid</v>
      </c>
    </row>
    <row r="1556" spans="1:15" x14ac:dyDescent="0.25">
      <c r="A1556" s="1" t="s">
        <v>2401</v>
      </c>
      <c r="B1556">
        <v>412864</v>
      </c>
      <c r="C1556" s="1" t="s">
        <v>2751</v>
      </c>
      <c r="D1556" s="1" t="s">
        <v>2752</v>
      </c>
      <c r="E1556">
        <v>75</v>
      </c>
      <c r="F1556">
        <v>1224</v>
      </c>
      <c r="G1556">
        <v>10</v>
      </c>
      <c r="H1556">
        <v>15</v>
      </c>
      <c r="I1556" s="1" t="s">
        <v>20</v>
      </c>
      <c r="J1556">
        <v>0.97</v>
      </c>
      <c r="K1556">
        <v>1.5</v>
      </c>
      <c r="L1556" s="2">
        <v>42114.752476851849</v>
      </c>
      <c r="M1556" s="1" t="s">
        <v>2404</v>
      </c>
      <c r="N1556" s="6">
        <v>42114</v>
      </c>
      <c r="O1556" t="str">
        <f>IF(Data_Sheet_Educative_Courses_Export[[#This Row],[price]]=0, "free","paid")</f>
        <v>paid</v>
      </c>
    </row>
    <row r="1557" spans="1:15" x14ac:dyDescent="0.25">
      <c r="A1557" s="1" t="s">
        <v>3605</v>
      </c>
      <c r="B1557">
        <v>550842</v>
      </c>
      <c r="C1557" s="1" t="s">
        <v>3862</v>
      </c>
      <c r="D1557" s="1" t="s">
        <v>3863</v>
      </c>
      <c r="E1557">
        <v>20</v>
      </c>
      <c r="F1557">
        <v>1224</v>
      </c>
      <c r="G1557">
        <v>19</v>
      </c>
      <c r="H1557">
        <v>20</v>
      </c>
      <c r="I1557" s="1" t="s">
        <v>16</v>
      </c>
      <c r="J1557">
        <v>0.34</v>
      </c>
      <c r="K1557">
        <v>1</v>
      </c>
      <c r="L1557" s="2">
        <v>42195.82912037037</v>
      </c>
      <c r="M1557" s="1" t="s">
        <v>3608</v>
      </c>
      <c r="N1557" s="6">
        <v>42195</v>
      </c>
      <c r="O1557" t="str">
        <f>IF(Data_Sheet_Educative_Courses_Export[[#This Row],[price]]=0, "free","paid")</f>
        <v>paid</v>
      </c>
    </row>
    <row r="1558" spans="1:15" x14ac:dyDescent="0.25">
      <c r="A1558" s="1" t="s">
        <v>3605</v>
      </c>
      <c r="B1558">
        <v>902476</v>
      </c>
      <c r="C1558" s="1" t="s">
        <v>3864</v>
      </c>
      <c r="D1558" s="1" t="s">
        <v>3865</v>
      </c>
      <c r="E1558">
        <v>45</v>
      </c>
      <c r="F1558">
        <v>1224</v>
      </c>
      <c r="G1558">
        <v>17</v>
      </c>
      <c r="H1558">
        <v>32</v>
      </c>
      <c r="I1558" s="1" t="s">
        <v>31</v>
      </c>
      <c r="J1558">
        <v>0.72</v>
      </c>
      <c r="K1558">
        <v>1.5</v>
      </c>
      <c r="L1558" s="2">
        <v>42641.128379629627</v>
      </c>
      <c r="M1558" s="1" t="s">
        <v>3608</v>
      </c>
      <c r="N1558" s="6">
        <v>42641</v>
      </c>
      <c r="O1558" t="str">
        <f>IF(Data_Sheet_Educative_Courses_Export[[#This Row],[price]]=0, "free","paid")</f>
        <v>paid</v>
      </c>
    </row>
    <row r="1559" spans="1:15" x14ac:dyDescent="0.25">
      <c r="A1559" s="1" t="s">
        <v>13</v>
      </c>
      <c r="B1559">
        <v>1119920</v>
      </c>
      <c r="C1559" s="1" t="s">
        <v>763</v>
      </c>
      <c r="D1559" s="1" t="s">
        <v>764</v>
      </c>
      <c r="E1559">
        <v>100</v>
      </c>
      <c r="F1559">
        <v>1223</v>
      </c>
      <c r="G1559">
        <v>14</v>
      </c>
      <c r="H1559">
        <v>29</v>
      </c>
      <c r="I1559" s="1" t="s">
        <v>16</v>
      </c>
      <c r="J1559">
        <v>0.89</v>
      </c>
      <c r="K1559">
        <v>1</v>
      </c>
      <c r="L1559" s="2">
        <v>42801.965312499997</v>
      </c>
      <c r="M1559" s="1" t="s">
        <v>17</v>
      </c>
      <c r="N1559" s="6">
        <v>42801</v>
      </c>
      <c r="O1559" t="str">
        <f>IF(Data_Sheet_Educative_Courses_Export[[#This Row],[price]]=0, "free","paid")</f>
        <v>paid</v>
      </c>
    </row>
    <row r="1560" spans="1:15" x14ac:dyDescent="0.25">
      <c r="A1560" s="1" t="s">
        <v>13</v>
      </c>
      <c r="B1560">
        <v>577256</v>
      </c>
      <c r="C1560" s="1" t="s">
        <v>765</v>
      </c>
      <c r="D1560" s="1" t="s">
        <v>766</v>
      </c>
      <c r="E1560">
        <v>95</v>
      </c>
      <c r="F1560">
        <v>1222</v>
      </c>
      <c r="G1560">
        <v>14</v>
      </c>
      <c r="H1560">
        <v>61</v>
      </c>
      <c r="I1560" s="1" t="s">
        <v>16</v>
      </c>
      <c r="J1560">
        <v>0.89</v>
      </c>
      <c r="K1560">
        <v>6</v>
      </c>
      <c r="L1560" s="2">
        <v>42284.725902777776</v>
      </c>
      <c r="M1560" s="1" t="s">
        <v>17</v>
      </c>
      <c r="N1560" s="6">
        <v>42284</v>
      </c>
      <c r="O1560" t="str">
        <f>IF(Data_Sheet_Educative_Courses_Export[[#This Row],[price]]=0, "free","paid")</f>
        <v>paid</v>
      </c>
    </row>
    <row r="1561" spans="1:15" x14ac:dyDescent="0.25">
      <c r="A1561" s="1" t="s">
        <v>3605</v>
      </c>
      <c r="B1561">
        <v>920194</v>
      </c>
      <c r="C1561" s="1" t="s">
        <v>3866</v>
      </c>
      <c r="D1561" s="1" t="s">
        <v>3867</v>
      </c>
      <c r="E1561">
        <v>45</v>
      </c>
      <c r="F1561">
        <v>1220</v>
      </c>
      <c r="G1561">
        <v>13</v>
      </c>
      <c r="H1561">
        <v>26</v>
      </c>
      <c r="I1561" s="1" t="s">
        <v>20</v>
      </c>
      <c r="J1561">
        <v>0.34</v>
      </c>
      <c r="K1561">
        <v>1.5</v>
      </c>
      <c r="L1561" s="2">
        <v>42608.677164351851</v>
      </c>
      <c r="M1561" s="1" t="s">
        <v>3608</v>
      </c>
      <c r="N1561" s="6">
        <v>42608</v>
      </c>
      <c r="O1561" t="str">
        <f>IF(Data_Sheet_Educative_Courses_Export[[#This Row],[price]]=0, "free","paid")</f>
        <v>paid</v>
      </c>
    </row>
    <row r="1562" spans="1:15" x14ac:dyDescent="0.25">
      <c r="A1562" s="1" t="s">
        <v>4963</v>
      </c>
      <c r="B1562">
        <v>520308</v>
      </c>
      <c r="C1562" s="1" t="s">
        <v>6714</v>
      </c>
      <c r="D1562" s="1" t="s">
        <v>6715</v>
      </c>
      <c r="E1562">
        <v>200</v>
      </c>
      <c r="F1562">
        <v>1220</v>
      </c>
      <c r="G1562">
        <v>16</v>
      </c>
      <c r="H1562">
        <v>16</v>
      </c>
      <c r="I1562" s="1" t="s">
        <v>20</v>
      </c>
      <c r="J1562">
        <v>0.94</v>
      </c>
      <c r="K1562">
        <v>0.56666666700000001</v>
      </c>
      <c r="L1562" s="2">
        <v>42160.756921296299</v>
      </c>
      <c r="M1562" s="1" t="s">
        <v>7359</v>
      </c>
      <c r="N1562" s="6">
        <v>42160</v>
      </c>
      <c r="O1562" t="str">
        <f>IF(Data_Sheet_Educative_Courses_Export[[#This Row],[price]]=0, "free","paid")</f>
        <v>paid</v>
      </c>
    </row>
    <row r="1563" spans="1:15" x14ac:dyDescent="0.25">
      <c r="A1563" s="1" t="s">
        <v>13</v>
      </c>
      <c r="B1563">
        <v>511952</v>
      </c>
      <c r="C1563" s="1" t="s">
        <v>767</v>
      </c>
      <c r="D1563" s="1" t="s">
        <v>768</v>
      </c>
      <c r="E1563">
        <v>75</v>
      </c>
      <c r="F1563">
        <v>1218</v>
      </c>
      <c r="G1563">
        <v>30</v>
      </c>
      <c r="H1563">
        <v>63</v>
      </c>
      <c r="I1563" s="1" t="s">
        <v>20</v>
      </c>
      <c r="J1563">
        <v>0.89</v>
      </c>
      <c r="K1563">
        <v>3.5</v>
      </c>
      <c r="L1563" s="2">
        <v>42166.798113425924</v>
      </c>
      <c r="M1563" s="1" t="s">
        <v>17</v>
      </c>
      <c r="N1563" s="6">
        <v>42166</v>
      </c>
      <c r="O1563" t="str">
        <f>IF(Data_Sheet_Educative_Courses_Export[[#This Row],[price]]=0, "free","paid")</f>
        <v>paid</v>
      </c>
    </row>
    <row r="1564" spans="1:15" x14ac:dyDescent="0.25">
      <c r="A1564" s="1" t="s">
        <v>4963</v>
      </c>
      <c r="B1564">
        <v>862428</v>
      </c>
      <c r="C1564" s="1" t="s">
        <v>6716</v>
      </c>
      <c r="D1564" s="1" t="s">
        <v>6717</v>
      </c>
      <c r="E1564">
        <v>50</v>
      </c>
      <c r="F1564">
        <v>1216</v>
      </c>
      <c r="G1564">
        <v>36</v>
      </c>
      <c r="H1564">
        <v>28</v>
      </c>
      <c r="I1564" s="1" t="s">
        <v>16</v>
      </c>
      <c r="J1564">
        <v>0.94</v>
      </c>
      <c r="K1564">
        <v>3</v>
      </c>
      <c r="L1564" s="2">
        <v>42536.922685185185</v>
      </c>
      <c r="M1564" s="1" t="s">
        <v>7359</v>
      </c>
      <c r="N1564" s="6">
        <v>42536</v>
      </c>
      <c r="O1564" t="str">
        <f>IF(Data_Sheet_Educative_Courses_Export[[#This Row],[price]]=0, "free","paid")</f>
        <v>paid</v>
      </c>
    </row>
    <row r="1565" spans="1:15" x14ac:dyDescent="0.25">
      <c r="A1565" s="1" t="s">
        <v>4963</v>
      </c>
      <c r="B1565">
        <v>50528</v>
      </c>
      <c r="C1565" s="1" t="s">
        <v>6718</v>
      </c>
      <c r="D1565" s="1" t="s">
        <v>6719</v>
      </c>
      <c r="E1565">
        <v>200</v>
      </c>
      <c r="F1565">
        <v>1215</v>
      </c>
      <c r="G1565">
        <v>58</v>
      </c>
      <c r="H1565">
        <v>33</v>
      </c>
      <c r="I1565" s="1" t="s">
        <v>16</v>
      </c>
      <c r="J1565">
        <v>0.94</v>
      </c>
      <c r="K1565">
        <v>2.5</v>
      </c>
      <c r="L1565" s="2">
        <v>41423.631805555553</v>
      </c>
      <c r="M1565" s="1" t="s">
        <v>7359</v>
      </c>
      <c r="N1565" s="6">
        <v>41423</v>
      </c>
      <c r="O1565" t="str">
        <f>IF(Data_Sheet_Educative_Courses_Export[[#This Row],[price]]=0, "free","paid")</f>
        <v>paid</v>
      </c>
    </row>
    <row r="1566" spans="1:15" x14ac:dyDescent="0.25">
      <c r="A1566" s="1" t="s">
        <v>13</v>
      </c>
      <c r="B1566">
        <v>951050</v>
      </c>
      <c r="C1566" s="1" t="s">
        <v>769</v>
      </c>
      <c r="D1566" s="1" t="s">
        <v>770</v>
      </c>
      <c r="E1566">
        <v>200</v>
      </c>
      <c r="F1566">
        <v>1214</v>
      </c>
      <c r="G1566">
        <v>69</v>
      </c>
      <c r="H1566">
        <v>20</v>
      </c>
      <c r="I1566" s="1" t="s">
        <v>20</v>
      </c>
      <c r="J1566">
        <v>0.89</v>
      </c>
      <c r="K1566">
        <v>1.5</v>
      </c>
      <c r="L1566" s="2">
        <v>42650.207476851851</v>
      </c>
      <c r="M1566" s="1" t="s">
        <v>17</v>
      </c>
      <c r="N1566" s="6">
        <v>42650</v>
      </c>
      <c r="O1566" t="str">
        <f>IF(Data_Sheet_Educative_Courses_Export[[#This Row],[price]]=0, "free","paid")</f>
        <v>paid</v>
      </c>
    </row>
    <row r="1567" spans="1:15" x14ac:dyDescent="0.25">
      <c r="A1567" s="1" t="s">
        <v>13</v>
      </c>
      <c r="B1567">
        <v>925854</v>
      </c>
      <c r="C1567" s="1" t="s">
        <v>771</v>
      </c>
      <c r="D1567" s="1" t="s">
        <v>772</v>
      </c>
      <c r="E1567">
        <v>100</v>
      </c>
      <c r="F1567">
        <v>1213</v>
      </c>
      <c r="G1567">
        <v>12</v>
      </c>
      <c r="H1567">
        <v>25</v>
      </c>
      <c r="I1567" s="1" t="s">
        <v>31</v>
      </c>
      <c r="J1567">
        <v>0.89</v>
      </c>
      <c r="K1567">
        <v>6.5</v>
      </c>
      <c r="L1567" s="2">
        <v>42807.953553240739</v>
      </c>
      <c r="M1567" s="1" t="s">
        <v>17</v>
      </c>
      <c r="N1567" s="6">
        <v>42807</v>
      </c>
      <c r="O1567" t="str">
        <f>IF(Data_Sheet_Educative_Courses_Export[[#This Row],[price]]=0, "free","paid")</f>
        <v>paid</v>
      </c>
    </row>
    <row r="1568" spans="1:15" x14ac:dyDescent="0.25">
      <c r="A1568" s="1" t="s">
        <v>3605</v>
      </c>
      <c r="B1568">
        <v>174562</v>
      </c>
      <c r="C1568" s="1" t="s">
        <v>3868</v>
      </c>
      <c r="D1568" s="1" t="s">
        <v>3869</v>
      </c>
      <c r="E1568">
        <v>50</v>
      </c>
      <c r="F1568">
        <v>1213</v>
      </c>
      <c r="G1568">
        <v>158</v>
      </c>
      <c r="H1568">
        <v>77</v>
      </c>
      <c r="I1568" s="1" t="s">
        <v>20</v>
      </c>
      <c r="J1568">
        <v>0.55000000000000004</v>
      </c>
      <c r="K1568">
        <v>5</v>
      </c>
      <c r="L1568" s="2">
        <v>41701.816932870373</v>
      </c>
      <c r="M1568" s="1" t="s">
        <v>3608</v>
      </c>
      <c r="N1568" s="6">
        <v>41701</v>
      </c>
      <c r="O1568" t="str">
        <f>IF(Data_Sheet_Educative_Courses_Export[[#This Row],[price]]=0, "free","paid")</f>
        <v>paid</v>
      </c>
    </row>
    <row r="1569" spans="1:15" x14ac:dyDescent="0.25">
      <c r="A1569" s="1" t="s">
        <v>4963</v>
      </c>
      <c r="B1569">
        <v>1082996</v>
      </c>
      <c r="C1569" s="1" t="s">
        <v>6720</v>
      </c>
      <c r="D1569" s="1" t="s">
        <v>6721</v>
      </c>
      <c r="E1569">
        <v>95</v>
      </c>
      <c r="F1569">
        <v>1212</v>
      </c>
      <c r="G1569">
        <v>15</v>
      </c>
      <c r="H1569">
        <v>39</v>
      </c>
      <c r="I1569" s="1" t="s">
        <v>20</v>
      </c>
      <c r="J1569">
        <v>0.94</v>
      </c>
      <c r="K1569">
        <v>4.5</v>
      </c>
      <c r="L1569" s="2">
        <v>42759.012256944443</v>
      </c>
      <c r="M1569" s="1" t="s">
        <v>7359</v>
      </c>
      <c r="N1569" s="6">
        <v>42759</v>
      </c>
      <c r="O1569" t="str">
        <f>IF(Data_Sheet_Educative_Courses_Export[[#This Row],[price]]=0, "free","paid")</f>
        <v>paid</v>
      </c>
    </row>
    <row r="1570" spans="1:15" x14ac:dyDescent="0.25">
      <c r="A1570" s="1" t="s">
        <v>4963</v>
      </c>
      <c r="B1570">
        <v>733694</v>
      </c>
      <c r="C1570" s="1" t="s">
        <v>6722</v>
      </c>
      <c r="D1570" s="1" t="s">
        <v>6723</v>
      </c>
      <c r="E1570">
        <v>25</v>
      </c>
      <c r="F1570">
        <v>1209</v>
      </c>
      <c r="G1570">
        <v>8</v>
      </c>
      <c r="H1570">
        <v>62</v>
      </c>
      <c r="I1570" s="1" t="s">
        <v>16</v>
      </c>
      <c r="J1570">
        <v>0.94</v>
      </c>
      <c r="K1570">
        <v>4.5</v>
      </c>
      <c r="L1570" s="2">
        <v>42458.738495370373</v>
      </c>
      <c r="M1570" s="1" t="s">
        <v>7359</v>
      </c>
      <c r="N1570" s="6">
        <v>42458</v>
      </c>
      <c r="O1570" t="str">
        <f>IF(Data_Sheet_Educative_Courses_Export[[#This Row],[price]]=0, "free","paid")</f>
        <v>paid</v>
      </c>
    </row>
    <row r="1571" spans="1:15" x14ac:dyDescent="0.25">
      <c r="A1571" s="1" t="s">
        <v>4963</v>
      </c>
      <c r="B1571">
        <v>786494</v>
      </c>
      <c r="C1571" s="1" t="s">
        <v>6724</v>
      </c>
      <c r="D1571" s="1" t="s">
        <v>6725</v>
      </c>
      <c r="E1571">
        <v>20</v>
      </c>
      <c r="F1571">
        <v>1209</v>
      </c>
      <c r="G1571">
        <v>9</v>
      </c>
      <c r="H1571">
        <v>21</v>
      </c>
      <c r="I1571" s="1" t="s">
        <v>16</v>
      </c>
      <c r="J1571">
        <v>0.94</v>
      </c>
      <c r="K1571">
        <v>1.5</v>
      </c>
      <c r="L1571" s="2">
        <v>42601.805405092593</v>
      </c>
      <c r="M1571" s="1" t="s">
        <v>7359</v>
      </c>
      <c r="N1571" s="6">
        <v>42601</v>
      </c>
      <c r="O1571" t="str">
        <f>IF(Data_Sheet_Educative_Courses_Export[[#This Row],[price]]=0, "free","paid")</f>
        <v>paid</v>
      </c>
    </row>
    <row r="1572" spans="1:15" x14ac:dyDescent="0.25">
      <c r="A1572" s="1" t="s">
        <v>2401</v>
      </c>
      <c r="B1572">
        <v>435626</v>
      </c>
      <c r="C1572" s="1" t="s">
        <v>2753</v>
      </c>
      <c r="D1572" s="1" t="s">
        <v>2754</v>
      </c>
      <c r="E1572">
        <v>20</v>
      </c>
      <c r="F1572">
        <v>1207</v>
      </c>
      <c r="G1572">
        <v>5</v>
      </c>
      <c r="H1572">
        <v>19</v>
      </c>
      <c r="I1572" s="1" t="s">
        <v>16</v>
      </c>
      <c r="J1572">
        <v>0.97</v>
      </c>
      <c r="K1572">
        <v>2</v>
      </c>
      <c r="L1572" s="2">
        <v>42099.783553240741</v>
      </c>
      <c r="M1572" s="1" t="s">
        <v>2404</v>
      </c>
      <c r="N1572" s="6">
        <v>42099</v>
      </c>
      <c r="O1572" t="str">
        <f>IF(Data_Sheet_Educative_Courses_Export[[#This Row],[price]]=0, "free","paid")</f>
        <v>paid</v>
      </c>
    </row>
    <row r="1573" spans="1:15" x14ac:dyDescent="0.25">
      <c r="A1573" s="1" t="s">
        <v>3605</v>
      </c>
      <c r="B1573">
        <v>997470</v>
      </c>
      <c r="C1573" s="1" t="s">
        <v>3870</v>
      </c>
      <c r="D1573" s="1" t="s">
        <v>3871</v>
      </c>
      <c r="E1573">
        <v>50</v>
      </c>
      <c r="F1573">
        <v>1204</v>
      </c>
      <c r="G1573">
        <v>8</v>
      </c>
      <c r="H1573">
        <v>56</v>
      </c>
      <c r="I1573" s="1" t="s">
        <v>20</v>
      </c>
      <c r="J1573">
        <v>0.78</v>
      </c>
      <c r="K1573">
        <v>1.5</v>
      </c>
      <c r="L1573" s="2">
        <v>42673.683761574073</v>
      </c>
      <c r="M1573" s="1" t="s">
        <v>3608</v>
      </c>
      <c r="N1573" s="6">
        <v>42673</v>
      </c>
      <c r="O1573" t="str">
        <f>IF(Data_Sheet_Educative_Courses_Export[[#This Row],[price]]=0, "free","paid")</f>
        <v>paid</v>
      </c>
    </row>
    <row r="1574" spans="1:15" x14ac:dyDescent="0.25">
      <c r="A1574" s="1" t="s">
        <v>3605</v>
      </c>
      <c r="B1574">
        <v>515260</v>
      </c>
      <c r="C1574" s="1" t="s">
        <v>3872</v>
      </c>
      <c r="D1574" s="1" t="s">
        <v>3873</v>
      </c>
      <c r="E1574">
        <v>55</v>
      </c>
      <c r="F1574">
        <v>1203</v>
      </c>
      <c r="G1574">
        <v>26</v>
      </c>
      <c r="H1574">
        <v>10</v>
      </c>
      <c r="I1574" s="1" t="s">
        <v>16</v>
      </c>
      <c r="J1574">
        <v>0.76</v>
      </c>
      <c r="K1574">
        <v>1</v>
      </c>
      <c r="L1574" s="2">
        <v>42289.767534722225</v>
      </c>
      <c r="M1574" s="1" t="s">
        <v>3608</v>
      </c>
      <c r="N1574" s="6">
        <v>42289</v>
      </c>
      <c r="O1574" t="str">
        <f>IF(Data_Sheet_Educative_Courses_Export[[#This Row],[price]]=0, "free","paid")</f>
        <v>paid</v>
      </c>
    </row>
    <row r="1575" spans="1:15" x14ac:dyDescent="0.25">
      <c r="A1575" s="1" t="s">
        <v>13</v>
      </c>
      <c r="B1575">
        <v>429662</v>
      </c>
      <c r="C1575" s="1" t="s">
        <v>773</v>
      </c>
      <c r="D1575" s="1" t="s">
        <v>774</v>
      </c>
      <c r="E1575">
        <v>95</v>
      </c>
      <c r="F1575">
        <v>1202</v>
      </c>
      <c r="G1575">
        <v>76</v>
      </c>
      <c r="H1575">
        <v>64</v>
      </c>
      <c r="I1575" s="1" t="s">
        <v>20</v>
      </c>
      <c r="J1575">
        <v>0.89</v>
      </c>
      <c r="K1575">
        <v>3.5</v>
      </c>
      <c r="L1575" s="2">
        <v>42086.710775462961</v>
      </c>
      <c r="M1575" s="1" t="s">
        <v>17</v>
      </c>
      <c r="N1575" s="6">
        <v>42086</v>
      </c>
      <c r="O1575" t="str">
        <f>IF(Data_Sheet_Educative_Courses_Export[[#This Row],[price]]=0, "free","paid")</f>
        <v>paid</v>
      </c>
    </row>
    <row r="1576" spans="1:15" x14ac:dyDescent="0.25">
      <c r="A1576" s="1" t="s">
        <v>2401</v>
      </c>
      <c r="B1576">
        <v>770622</v>
      </c>
      <c r="C1576" s="1" t="s">
        <v>2755</v>
      </c>
      <c r="D1576" s="1" t="s">
        <v>2756</v>
      </c>
      <c r="E1576">
        <v>70</v>
      </c>
      <c r="F1576">
        <v>1202</v>
      </c>
      <c r="G1576">
        <v>68</v>
      </c>
      <c r="H1576">
        <v>36</v>
      </c>
      <c r="I1576" s="1" t="s">
        <v>16</v>
      </c>
      <c r="J1576">
        <v>0.97</v>
      </c>
      <c r="K1576">
        <v>3.5</v>
      </c>
      <c r="L1576" s="2">
        <v>42489.027719907404</v>
      </c>
      <c r="M1576" s="1" t="s">
        <v>2404</v>
      </c>
      <c r="N1576" s="6">
        <v>42489</v>
      </c>
      <c r="O1576" t="str">
        <f>IF(Data_Sheet_Educative_Courses_Export[[#This Row],[price]]=0, "free","paid")</f>
        <v>paid</v>
      </c>
    </row>
    <row r="1577" spans="1:15" x14ac:dyDescent="0.25">
      <c r="A1577" s="1" t="s">
        <v>13</v>
      </c>
      <c r="B1577">
        <v>791436</v>
      </c>
      <c r="C1577" s="1" t="s">
        <v>775</v>
      </c>
      <c r="D1577" s="1" t="s">
        <v>776</v>
      </c>
      <c r="E1577">
        <v>20</v>
      </c>
      <c r="F1577">
        <v>1201</v>
      </c>
      <c r="G1577">
        <v>12</v>
      </c>
      <c r="H1577">
        <v>18</v>
      </c>
      <c r="I1577" s="1" t="s">
        <v>16</v>
      </c>
      <c r="J1577">
        <v>0.89</v>
      </c>
      <c r="K1577">
        <v>1.5</v>
      </c>
      <c r="L1577" s="2">
        <v>42866.930185185185</v>
      </c>
      <c r="M1577" s="1" t="s">
        <v>17</v>
      </c>
      <c r="N1577" s="6">
        <v>42866</v>
      </c>
      <c r="O1577" t="str">
        <f>IF(Data_Sheet_Educative_Courses_Export[[#This Row],[price]]=0, "free","paid")</f>
        <v>paid</v>
      </c>
    </row>
    <row r="1578" spans="1:15" x14ac:dyDescent="0.25">
      <c r="A1578" s="1" t="s">
        <v>3605</v>
      </c>
      <c r="B1578">
        <v>972704</v>
      </c>
      <c r="C1578" s="1" t="s">
        <v>3874</v>
      </c>
      <c r="D1578" s="1" t="s">
        <v>3875</v>
      </c>
      <c r="E1578">
        <v>25</v>
      </c>
      <c r="F1578">
        <v>1200</v>
      </c>
      <c r="G1578">
        <v>35</v>
      </c>
      <c r="H1578">
        <v>10</v>
      </c>
      <c r="I1578" s="1" t="s">
        <v>20</v>
      </c>
      <c r="J1578">
        <v>0.26</v>
      </c>
      <c r="K1578">
        <v>0.6</v>
      </c>
      <c r="L1578" s="2">
        <v>42647.582928240743</v>
      </c>
      <c r="M1578" s="1" t="s">
        <v>3608</v>
      </c>
      <c r="N1578" s="6">
        <v>42647</v>
      </c>
      <c r="O1578" t="str">
        <f>IF(Data_Sheet_Educative_Courses_Export[[#This Row],[price]]=0, "free","paid")</f>
        <v>paid</v>
      </c>
    </row>
    <row r="1579" spans="1:15" x14ac:dyDescent="0.25">
      <c r="A1579" s="1" t="s">
        <v>13</v>
      </c>
      <c r="B1579">
        <v>706670</v>
      </c>
      <c r="C1579" s="1" t="s">
        <v>777</v>
      </c>
      <c r="D1579" s="1" t="s">
        <v>778</v>
      </c>
      <c r="E1579">
        <v>200</v>
      </c>
      <c r="F1579">
        <v>1199</v>
      </c>
      <c r="G1579">
        <v>37</v>
      </c>
      <c r="H1579">
        <v>79</v>
      </c>
      <c r="I1579" s="1" t="s">
        <v>20</v>
      </c>
      <c r="J1579">
        <v>0.89</v>
      </c>
      <c r="K1579">
        <v>18</v>
      </c>
      <c r="L1579" s="2">
        <v>42370.794525462959</v>
      </c>
      <c r="M1579" s="1" t="s">
        <v>17</v>
      </c>
      <c r="N1579" s="6">
        <v>42370</v>
      </c>
      <c r="O1579" t="str">
        <f>IF(Data_Sheet_Educative_Courses_Export[[#This Row],[price]]=0, "free","paid")</f>
        <v>paid</v>
      </c>
    </row>
    <row r="1580" spans="1:15" x14ac:dyDescent="0.25">
      <c r="A1580" s="1" t="s">
        <v>3605</v>
      </c>
      <c r="B1580">
        <v>40495</v>
      </c>
      <c r="C1580" s="1" t="s">
        <v>3876</v>
      </c>
      <c r="D1580" s="1" t="s">
        <v>3877</v>
      </c>
      <c r="E1580">
        <v>95</v>
      </c>
      <c r="F1580">
        <v>1199</v>
      </c>
      <c r="G1580">
        <v>58</v>
      </c>
      <c r="H1580">
        <v>31</v>
      </c>
      <c r="I1580" s="1" t="s">
        <v>31</v>
      </c>
      <c r="J1580">
        <v>0.33</v>
      </c>
      <c r="K1580">
        <v>2</v>
      </c>
      <c r="L1580" s="2">
        <v>41323.854930555557</v>
      </c>
      <c r="M1580" s="1" t="s">
        <v>3608</v>
      </c>
      <c r="N1580" s="6">
        <v>41323</v>
      </c>
      <c r="O1580" t="str">
        <f>IF(Data_Sheet_Educative_Courses_Export[[#This Row],[price]]=0, "free","paid")</f>
        <v>paid</v>
      </c>
    </row>
    <row r="1581" spans="1:15" x14ac:dyDescent="0.25">
      <c r="A1581" s="1" t="s">
        <v>13</v>
      </c>
      <c r="B1581">
        <v>1214702</v>
      </c>
      <c r="C1581" s="1" t="s">
        <v>779</v>
      </c>
      <c r="D1581" s="1" t="s">
        <v>780</v>
      </c>
      <c r="E1581">
        <v>190</v>
      </c>
      <c r="F1581">
        <v>1197</v>
      </c>
      <c r="G1581">
        <v>11</v>
      </c>
      <c r="H1581">
        <v>46</v>
      </c>
      <c r="I1581" s="1" t="s">
        <v>16</v>
      </c>
      <c r="J1581">
        <v>0.89</v>
      </c>
      <c r="K1581">
        <v>5</v>
      </c>
      <c r="L1581" s="2">
        <v>42879.959803240738</v>
      </c>
      <c r="M1581" s="1" t="s">
        <v>17</v>
      </c>
      <c r="N1581" s="6">
        <v>42879</v>
      </c>
      <c r="O1581" t="str">
        <f>IF(Data_Sheet_Educative_Courses_Export[[#This Row],[price]]=0, "free","paid")</f>
        <v>paid</v>
      </c>
    </row>
    <row r="1582" spans="1:15" x14ac:dyDescent="0.25">
      <c r="A1582" s="1" t="s">
        <v>2401</v>
      </c>
      <c r="B1582">
        <v>834114</v>
      </c>
      <c r="C1582" s="1" t="s">
        <v>2757</v>
      </c>
      <c r="D1582" s="1" t="s">
        <v>2758</v>
      </c>
      <c r="E1582">
        <v>175</v>
      </c>
      <c r="F1582">
        <v>1197</v>
      </c>
      <c r="G1582">
        <v>55</v>
      </c>
      <c r="H1582">
        <v>98</v>
      </c>
      <c r="I1582" s="1" t="s">
        <v>16</v>
      </c>
      <c r="J1582">
        <v>0.97</v>
      </c>
      <c r="K1582">
        <v>16.5</v>
      </c>
      <c r="L1582" s="2">
        <v>42631.747488425928</v>
      </c>
      <c r="M1582" s="1" t="s">
        <v>2404</v>
      </c>
      <c r="N1582" s="6">
        <v>42631</v>
      </c>
      <c r="O1582" t="str">
        <f>IF(Data_Sheet_Educative_Courses_Export[[#This Row],[price]]=0, "free","paid")</f>
        <v>paid</v>
      </c>
    </row>
    <row r="1583" spans="1:15" x14ac:dyDescent="0.25">
      <c r="A1583" s="1" t="s">
        <v>13</v>
      </c>
      <c r="B1583">
        <v>390198</v>
      </c>
      <c r="C1583" s="1" t="s">
        <v>781</v>
      </c>
      <c r="D1583" s="1" t="s">
        <v>782</v>
      </c>
      <c r="E1583">
        <v>50</v>
      </c>
      <c r="F1583">
        <v>1195</v>
      </c>
      <c r="G1583">
        <v>3</v>
      </c>
      <c r="H1583">
        <v>7</v>
      </c>
      <c r="I1583" s="1" t="s">
        <v>20</v>
      </c>
      <c r="J1583">
        <v>0.89</v>
      </c>
      <c r="K1583">
        <v>2</v>
      </c>
      <c r="L1583" s="2">
        <v>42016.038761574076</v>
      </c>
      <c r="M1583" s="1" t="s">
        <v>17</v>
      </c>
      <c r="N1583" s="6">
        <v>42016</v>
      </c>
      <c r="O1583" t="str">
        <f>IF(Data_Sheet_Educative_Courses_Export[[#This Row],[price]]=0, "free","paid")</f>
        <v>paid</v>
      </c>
    </row>
    <row r="1584" spans="1:15" x14ac:dyDescent="0.25">
      <c r="A1584" s="1" t="s">
        <v>3605</v>
      </c>
      <c r="B1584">
        <v>1033670</v>
      </c>
      <c r="C1584" s="1" t="s">
        <v>3878</v>
      </c>
      <c r="D1584" s="1" t="s">
        <v>3879</v>
      </c>
      <c r="E1584">
        <v>50</v>
      </c>
      <c r="F1584">
        <v>1194</v>
      </c>
      <c r="G1584">
        <v>9</v>
      </c>
      <c r="H1584">
        <v>29</v>
      </c>
      <c r="I1584" s="1" t="s">
        <v>16</v>
      </c>
      <c r="J1584">
        <v>0.53</v>
      </c>
      <c r="K1584">
        <v>2</v>
      </c>
      <c r="L1584" s="2">
        <v>42857.217256944445</v>
      </c>
      <c r="M1584" s="1" t="s">
        <v>3608</v>
      </c>
      <c r="N1584" s="6">
        <v>42857</v>
      </c>
      <c r="O1584" t="str">
        <f>IF(Data_Sheet_Educative_Courses_Export[[#This Row],[price]]=0, "free","paid")</f>
        <v>paid</v>
      </c>
    </row>
    <row r="1585" spans="1:15" x14ac:dyDescent="0.25">
      <c r="A1585" s="1" t="s">
        <v>13</v>
      </c>
      <c r="B1585">
        <v>219306</v>
      </c>
      <c r="C1585" s="1" t="s">
        <v>783</v>
      </c>
      <c r="D1585" s="1" t="s">
        <v>784</v>
      </c>
      <c r="E1585">
        <v>20</v>
      </c>
      <c r="F1585">
        <v>1193</v>
      </c>
      <c r="G1585">
        <v>24</v>
      </c>
      <c r="H1585">
        <v>27</v>
      </c>
      <c r="I1585" s="1" t="s">
        <v>20</v>
      </c>
      <c r="J1585">
        <v>0.89</v>
      </c>
      <c r="K1585">
        <v>1.5</v>
      </c>
      <c r="L1585" s="2">
        <v>41795.944930555554</v>
      </c>
      <c r="M1585" s="1" t="s">
        <v>17</v>
      </c>
      <c r="N1585" s="6">
        <v>41795</v>
      </c>
      <c r="O1585" t="str">
        <f>IF(Data_Sheet_Educative_Courses_Export[[#This Row],[price]]=0, "free","paid")</f>
        <v>paid</v>
      </c>
    </row>
    <row r="1586" spans="1:15" x14ac:dyDescent="0.25">
      <c r="A1586" s="1" t="s">
        <v>4963</v>
      </c>
      <c r="B1586">
        <v>495678</v>
      </c>
      <c r="C1586" s="1" t="s">
        <v>6726</v>
      </c>
      <c r="D1586" s="1" t="s">
        <v>6727</v>
      </c>
      <c r="E1586">
        <v>100</v>
      </c>
      <c r="F1586">
        <v>1193</v>
      </c>
      <c r="G1586">
        <v>87</v>
      </c>
      <c r="H1586">
        <v>58</v>
      </c>
      <c r="I1586" s="1" t="s">
        <v>16</v>
      </c>
      <c r="J1586">
        <v>0.94</v>
      </c>
      <c r="K1586">
        <v>10.5</v>
      </c>
      <c r="L1586" s="2">
        <v>42171.024826388886</v>
      </c>
      <c r="M1586" s="1" t="s">
        <v>7359</v>
      </c>
      <c r="N1586" s="6">
        <v>42171</v>
      </c>
      <c r="O1586" t="str">
        <f>IF(Data_Sheet_Educative_Courses_Export[[#This Row],[price]]=0, "free","paid")</f>
        <v>paid</v>
      </c>
    </row>
    <row r="1587" spans="1:15" x14ac:dyDescent="0.25">
      <c r="A1587" s="1" t="s">
        <v>13</v>
      </c>
      <c r="B1587">
        <v>164102</v>
      </c>
      <c r="C1587" s="1" t="s">
        <v>785</v>
      </c>
      <c r="D1587" s="1" t="s">
        <v>786</v>
      </c>
      <c r="E1587">
        <v>30</v>
      </c>
      <c r="F1587">
        <v>1192</v>
      </c>
      <c r="G1587">
        <v>12</v>
      </c>
      <c r="H1587">
        <v>38</v>
      </c>
      <c r="I1587" s="1" t="s">
        <v>16</v>
      </c>
      <c r="J1587">
        <v>0.89</v>
      </c>
      <c r="K1587">
        <v>12</v>
      </c>
      <c r="L1587" s="2">
        <v>41691.278101851851</v>
      </c>
      <c r="M1587" s="1" t="s">
        <v>17</v>
      </c>
      <c r="N1587" s="6">
        <v>41691</v>
      </c>
      <c r="O1587" t="str">
        <f>IF(Data_Sheet_Educative_Courses_Export[[#This Row],[price]]=0, "free","paid")</f>
        <v>paid</v>
      </c>
    </row>
    <row r="1588" spans="1:15" x14ac:dyDescent="0.25">
      <c r="A1588" s="1" t="s">
        <v>13</v>
      </c>
      <c r="B1588">
        <v>366514</v>
      </c>
      <c r="C1588" s="1" t="s">
        <v>787</v>
      </c>
      <c r="D1588" s="1" t="s">
        <v>788</v>
      </c>
      <c r="E1588">
        <v>20</v>
      </c>
      <c r="F1588">
        <v>1189</v>
      </c>
      <c r="G1588">
        <v>12</v>
      </c>
      <c r="H1588">
        <v>15</v>
      </c>
      <c r="I1588" s="1" t="s">
        <v>16</v>
      </c>
      <c r="J1588">
        <v>0.98</v>
      </c>
      <c r="K1588">
        <v>1.5</v>
      </c>
      <c r="L1588" s="2">
        <v>42054.861377314817</v>
      </c>
      <c r="M1588" s="1" t="s">
        <v>17</v>
      </c>
      <c r="N1588" s="6">
        <v>42054</v>
      </c>
      <c r="O1588" t="str">
        <f>IF(Data_Sheet_Educative_Courses_Export[[#This Row],[price]]=0, "free","paid")</f>
        <v>paid</v>
      </c>
    </row>
    <row r="1589" spans="1:15" x14ac:dyDescent="0.25">
      <c r="A1589" s="1" t="s">
        <v>13</v>
      </c>
      <c r="B1589">
        <v>642060</v>
      </c>
      <c r="C1589" s="1" t="s">
        <v>789</v>
      </c>
      <c r="D1589" s="1" t="s">
        <v>790</v>
      </c>
      <c r="E1589">
        <v>20</v>
      </c>
      <c r="F1589">
        <v>1189</v>
      </c>
      <c r="G1589">
        <v>13</v>
      </c>
      <c r="H1589">
        <v>41</v>
      </c>
      <c r="I1589" s="1" t="s">
        <v>16</v>
      </c>
      <c r="J1589">
        <v>0.98</v>
      </c>
      <c r="K1589">
        <v>4</v>
      </c>
      <c r="L1589" s="2">
        <v>42461.6643287037</v>
      </c>
      <c r="M1589" s="1" t="s">
        <v>17</v>
      </c>
      <c r="N1589" s="6">
        <v>42461</v>
      </c>
      <c r="O1589" t="str">
        <f>IF(Data_Sheet_Educative_Courses_Export[[#This Row],[price]]=0, "free","paid")</f>
        <v>paid</v>
      </c>
    </row>
    <row r="1590" spans="1:15" x14ac:dyDescent="0.25">
      <c r="A1590" s="1" t="s">
        <v>13</v>
      </c>
      <c r="B1590">
        <v>779678</v>
      </c>
      <c r="C1590" s="1" t="s">
        <v>791</v>
      </c>
      <c r="D1590" s="1" t="s">
        <v>792</v>
      </c>
      <c r="E1590">
        <v>80</v>
      </c>
      <c r="F1590">
        <v>1187</v>
      </c>
      <c r="G1590">
        <v>6</v>
      </c>
      <c r="H1590">
        <v>6</v>
      </c>
      <c r="I1590" s="1" t="s">
        <v>20</v>
      </c>
      <c r="J1590">
        <v>0.98</v>
      </c>
      <c r="K1590">
        <v>0.7</v>
      </c>
      <c r="L1590" s="2">
        <v>42432.934502314813</v>
      </c>
      <c r="M1590" s="1" t="s">
        <v>17</v>
      </c>
      <c r="N1590" s="6">
        <v>42432</v>
      </c>
      <c r="O1590" t="str">
        <f>IF(Data_Sheet_Educative_Courses_Export[[#This Row],[price]]=0, "free","paid")</f>
        <v>paid</v>
      </c>
    </row>
    <row r="1591" spans="1:15" x14ac:dyDescent="0.25">
      <c r="A1591" s="1" t="s">
        <v>13</v>
      </c>
      <c r="B1591">
        <v>834606</v>
      </c>
      <c r="C1591" s="1" t="s">
        <v>793</v>
      </c>
      <c r="D1591" s="1" t="s">
        <v>794</v>
      </c>
      <c r="E1591">
        <v>145</v>
      </c>
      <c r="F1591">
        <v>1186</v>
      </c>
      <c r="G1591">
        <v>16</v>
      </c>
      <c r="H1591">
        <v>22</v>
      </c>
      <c r="I1591" s="1" t="s">
        <v>31</v>
      </c>
      <c r="J1591">
        <v>0.98</v>
      </c>
      <c r="K1591">
        <v>1.5</v>
      </c>
      <c r="L1591" s="2">
        <v>42501.760995370372</v>
      </c>
      <c r="M1591" s="1" t="s">
        <v>17</v>
      </c>
      <c r="N1591" s="6">
        <v>42501</v>
      </c>
      <c r="O1591" t="str">
        <f>IF(Data_Sheet_Educative_Courses_Export[[#This Row],[price]]=0, "free","paid")</f>
        <v>paid</v>
      </c>
    </row>
    <row r="1592" spans="1:15" x14ac:dyDescent="0.25">
      <c r="A1592" s="1" t="s">
        <v>4963</v>
      </c>
      <c r="B1592">
        <v>769314</v>
      </c>
      <c r="C1592" s="1" t="s">
        <v>6728</v>
      </c>
      <c r="D1592" s="1" t="s">
        <v>6729</v>
      </c>
      <c r="E1592">
        <v>20</v>
      </c>
      <c r="F1592">
        <v>1186</v>
      </c>
      <c r="G1592">
        <v>12</v>
      </c>
      <c r="H1592">
        <v>7</v>
      </c>
      <c r="I1592" s="1" t="s">
        <v>16</v>
      </c>
      <c r="J1592">
        <v>0.94</v>
      </c>
      <c r="K1592">
        <v>0.56666666700000001</v>
      </c>
      <c r="L1592" s="2">
        <v>42421.855520833335</v>
      </c>
      <c r="M1592" s="1" t="s">
        <v>7359</v>
      </c>
      <c r="N1592" s="6">
        <v>42421</v>
      </c>
      <c r="O1592" t="str">
        <f>IF(Data_Sheet_Educative_Courses_Export[[#This Row],[price]]=0, "free","paid")</f>
        <v>paid</v>
      </c>
    </row>
    <row r="1593" spans="1:15" x14ac:dyDescent="0.25">
      <c r="A1593" s="1" t="s">
        <v>4963</v>
      </c>
      <c r="B1593">
        <v>653852</v>
      </c>
      <c r="C1593" s="1" t="s">
        <v>6730</v>
      </c>
      <c r="D1593" s="1" t="s">
        <v>6731</v>
      </c>
      <c r="E1593">
        <v>55</v>
      </c>
      <c r="F1593">
        <v>1186</v>
      </c>
      <c r="G1593">
        <v>14</v>
      </c>
      <c r="H1593">
        <v>9</v>
      </c>
      <c r="I1593" s="1" t="s">
        <v>31</v>
      </c>
      <c r="J1593">
        <v>0.94</v>
      </c>
      <c r="K1593">
        <v>0.66666666699999999</v>
      </c>
      <c r="L1593" s="2">
        <v>42321.80128472222</v>
      </c>
      <c r="M1593" s="1" t="s">
        <v>7359</v>
      </c>
      <c r="N1593" s="6">
        <v>42321</v>
      </c>
      <c r="O1593" t="str">
        <f>IF(Data_Sheet_Educative_Courses_Export[[#This Row],[price]]=0, "free","paid")</f>
        <v>paid</v>
      </c>
    </row>
    <row r="1594" spans="1:15" x14ac:dyDescent="0.25">
      <c r="A1594" s="1" t="s">
        <v>13</v>
      </c>
      <c r="B1594">
        <v>674350</v>
      </c>
      <c r="C1594" s="1" t="s">
        <v>795</v>
      </c>
      <c r="D1594" s="1" t="s">
        <v>796</v>
      </c>
      <c r="E1594">
        <v>200</v>
      </c>
      <c r="F1594">
        <v>1185</v>
      </c>
      <c r="G1594">
        <v>10</v>
      </c>
      <c r="H1594">
        <v>33</v>
      </c>
      <c r="I1594" s="1" t="s">
        <v>16</v>
      </c>
      <c r="J1594">
        <v>0.98</v>
      </c>
      <c r="K1594">
        <v>2.5</v>
      </c>
      <c r="L1594" s="2">
        <v>42402.858067129629</v>
      </c>
      <c r="M1594" s="1" t="s">
        <v>17</v>
      </c>
      <c r="N1594" s="6">
        <v>42402</v>
      </c>
      <c r="O1594" t="str">
        <f>IF(Data_Sheet_Educative_Courses_Export[[#This Row],[price]]=0, "free","paid")</f>
        <v>paid</v>
      </c>
    </row>
    <row r="1595" spans="1:15" x14ac:dyDescent="0.25">
      <c r="A1595" s="1" t="s">
        <v>13</v>
      </c>
      <c r="B1595">
        <v>355374</v>
      </c>
      <c r="C1595" s="1" t="s">
        <v>797</v>
      </c>
      <c r="D1595" s="1" t="s">
        <v>798</v>
      </c>
      <c r="E1595">
        <v>25</v>
      </c>
      <c r="F1595">
        <v>1184</v>
      </c>
      <c r="G1595">
        <v>2</v>
      </c>
      <c r="H1595">
        <v>7</v>
      </c>
      <c r="I1595" s="1" t="s">
        <v>16</v>
      </c>
      <c r="J1595">
        <v>0.98</v>
      </c>
      <c r="K1595">
        <v>1.5</v>
      </c>
      <c r="L1595" s="2">
        <v>41971.488506944443</v>
      </c>
      <c r="M1595" s="1" t="s">
        <v>17</v>
      </c>
      <c r="N1595" s="6">
        <v>41971</v>
      </c>
      <c r="O1595" t="str">
        <f>IF(Data_Sheet_Educative_Courses_Export[[#This Row],[price]]=0, "free","paid")</f>
        <v>paid</v>
      </c>
    </row>
    <row r="1596" spans="1:15" x14ac:dyDescent="0.25">
      <c r="A1596" s="1" t="s">
        <v>13</v>
      </c>
      <c r="B1596">
        <v>482534</v>
      </c>
      <c r="C1596" s="1" t="s">
        <v>799</v>
      </c>
      <c r="D1596" s="1" t="s">
        <v>800</v>
      </c>
      <c r="E1596">
        <v>50</v>
      </c>
      <c r="F1596">
        <v>1184</v>
      </c>
      <c r="G1596">
        <v>15</v>
      </c>
      <c r="H1596">
        <v>37</v>
      </c>
      <c r="I1596" s="1" t="s">
        <v>20</v>
      </c>
      <c r="J1596">
        <v>0.98</v>
      </c>
      <c r="K1596">
        <v>6</v>
      </c>
      <c r="L1596" s="2">
        <v>42213.031273148146</v>
      </c>
      <c r="M1596" s="1" t="s">
        <v>17</v>
      </c>
      <c r="N1596" s="6">
        <v>42213</v>
      </c>
      <c r="O1596" t="str">
        <f>IF(Data_Sheet_Educative_Courses_Export[[#This Row],[price]]=0, "free","paid")</f>
        <v>paid</v>
      </c>
    </row>
    <row r="1597" spans="1:15" x14ac:dyDescent="0.25">
      <c r="A1597" s="1" t="s">
        <v>13</v>
      </c>
      <c r="B1597">
        <v>180362</v>
      </c>
      <c r="C1597" s="1" t="s">
        <v>801</v>
      </c>
      <c r="D1597" s="1" t="s">
        <v>802</v>
      </c>
      <c r="E1597">
        <v>50</v>
      </c>
      <c r="F1597">
        <v>1182</v>
      </c>
      <c r="G1597">
        <v>110</v>
      </c>
      <c r="H1597">
        <v>22</v>
      </c>
      <c r="I1597" s="1" t="s">
        <v>16</v>
      </c>
      <c r="J1597">
        <v>0.98</v>
      </c>
      <c r="K1597">
        <v>4</v>
      </c>
      <c r="L1597" s="2">
        <v>41710.570057870369</v>
      </c>
      <c r="M1597" s="1" t="s">
        <v>17</v>
      </c>
      <c r="N1597" s="6">
        <v>41710</v>
      </c>
      <c r="O1597" t="str">
        <f>IF(Data_Sheet_Educative_Courses_Export[[#This Row],[price]]=0, "free","paid")</f>
        <v>paid</v>
      </c>
    </row>
    <row r="1598" spans="1:15" x14ac:dyDescent="0.25">
      <c r="A1598" s="1" t="s">
        <v>13</v>
      </c>
      <c r="B1598">
        <v>1245244</v>
      </c>
      <c r="C1598" s="1" t="s">
        <v>803</v>
      </c>
      <c r="D1598" s="1" t="s">
        <v>804</v>
      </c>
      <c r="E1598">
        <v>35</v>
      </c>
      <c r="F1598">
        <v>1181</v>
      </c>
      <c r="G1598">
        <v>1</v>
      </c>
      <c r="H1598">
        <v>18</v>
      </c>
      <c r="I1598" s="1" t="s">
        <v>20</v>
      </c>
      <c r="J1598">
        <v>0.98</v>
      </c>
      <c r="K1598">
        <v>1</v>
      </c>
      <c r="L1598" s="2">
        <v>42915.982430555552</v>
      </c>
      <c r="M1598" s="1" t="s">
        <v>17</v>
      </c>
      <c r="N1598" s="6">
        <v>42915</v>
      </c>
      <c r="O1598" t="str">
        <f>IF(Data_Sheet_Educative_Courses_Export[[#This Row],[price]]=0, "free","paid")</f>
        <v>paid</v>
      </c>
    </row>
    <row r="1599" spans="1:15" x14ac:dyDescent="0.25">
      <c r="A1599" s="1" t="s">
        <v>13</v>
      </c>
      <c r="B1599">
        <v>32908</v>
      </c>
      <c r="C1599" s="1" t="s">
        <v>805</v>
      </c>
      <c r="D1599" s="1" t="s">
        <v>806</v>
      </c>
      <c r="E1599">
        <v>50</v>
      </c>
      <c r="F1599">
        <v>1175</v>
      </c>
      <c r="G1599">
        <v>92</v>
      </c>
      <c r="H1599">
        <v>75</v>
      </c>
      <c r="I1599" s="1" t="s">
        <v>16</v>
      </c>
      <c r="J1599">
        <v>0.98</v>
      </c>
      <c r="K1599">
        <v>12.5</v>
      </c>
      <c r="L1599" s="2">
        <v>41289.084293981483</v>
      </c>
      <c r="M1599" s="1" t="s">
        <v>17</v>
      </c>
      <c r="N1599" s="6">
        <v>41289</v>
      </c>
      <c r="O1599" t="str">
        <f>IF(Data_Sheet_Educative_Courses_Export[[#This Row],[price]]=0, "free","paid")</f>
        <v>paid</v>
      </c>
    </row>
    <row r="1600" spans="1:15" x14ac:dyDescent="0.25">
      <c r="A1600" s="1" t="s">
        <v>3605</v>
      </c>
      <c r="B1600">
        <v>647336</v>
      </c>
      <c r="C1600" s="1" t="s">
        <v>3880</v>
      </c>
      <c r="D1600" s="1" t="s">
        <v>3881</v>
      </c>
      <c r="E1600">
        <v>50</v>
      </c>
      <c r="F1600">
        <v>1174</v>
      </c>
      <c r="G1600">
        <v>39</v>
      </c>
      <c r="H1600">
        <v>23</v>
      </c>
      <c r="I1600" s="1" t="s">
        <v>20</v>
      </c>
      <c r="J1600">
        <v>0.68</v>
      </c>
      <c r="K1600">
        <v>1.5</v>
      </c>
      <c r="L1600" s="2">
        <v>42727.953460648147</v>
      </c>
      <c r="M1600" s="1" t="s">
        <v>3608</v>
      </c>
      <c r="N1600" s="6">
        <v>42727</v>
      </c>
      <c r="O1600" t="str">
        <f>IF(Data_Sheet_Educative_Courses_Export[[#This Row],[price]]=0, "free","paid")</f>
        <v>paid</v>
      </c>
    </row>
    <row r="1601" spans="1:15" x14ac:dyDescent="0.25">
      <c r="A1601" s="1" t="s">
        <v>13</v>
      </c>
      <c r="B1601">
        <v>674354</v>
      </c>
      <c r="C1601" s="1" t="s">
        <v>807</v>
      </c>
      <c r="D1601" s="1" t="s">
        <v>808</v>
      </c>
      <c r="E1601">
        <v>200</v>
      </c>
      <c r="F1601">
        <v>1173</v>
      </c>
      <c r="G1601">
        <v>22</v>
      </c>
      <c r="H1601">
        <v>15</v>
      </c>
      <c r="I1601" s="1" t="s">
        <v>16</v>
      </c>
      <c r="J1601">
        <v>0.98</v>
      </c>
      <c r="K1601">
        <v>2.5</v>
      </c>
      <c r="L1601" s="2">
        <v>42367.789398148147</v>
      </c>
      <c r="M1601" s="1" t="s">
        <v>17</v>
      </c>
      <c r="N1601" s="6">
        <v>42367</v>
      </c>
      <c r="O1601" t="str">
        <f>IF(Data_Sheet_Educative_Courses_Export[[#This Row],[price]]=0, "free","paid")</f>
        <v>paid</v>
      </c>
    </row>
    <row r="1602" spans="1:15" x14ac:dyDescent="0.25">
      <c r="A1602" s="1" t="s">
        <v>13</v>
      </c>
      <c r="B1602">
        <v>569436</v>
      </c>
      <c r="C1602" s="1" t="s">
        <v>809</v>
      </c>
      <c r="D1602" s="1" t="s">
        <v>810</v>
      </c>
      <c r="E1602">
        <v>40</v>
      </c>
      <c r="F1602">
        <v>1169</v>
      </c>
      <c r="G1602">
        <v>7</v>
      </c>
      <c r="H1602">
        <v>15</v>
      </c>
      <c r="I1602" s="1" t="s">
        <v>31</v>
      </c>
      <c r="J1602">
        <v>0.98</v>
      </c>
      <c r="K1602">
        <v>3</v>
      </c>
      <c r="L1602" s="2">
        <v>42236.85</v>
      </c>
      <c r="M1602" s="1" t="s">
        <v>17</v>
      </c>
      <c r="N1602" s="6">
        <v>42236</v>
      </c>
      <c r="O1602" t="str">
        <f>IF(Data_Sheet_Educative_Courses_Export[[#This Row],[price]]=0, "free","paid")</f>
        <v>paid</v>
      </c>
    </row>
    <row r="1603" spans="1:15" x14ac:dyDescent="0.25">
      <c r="A1603" s="1" t="s">
        <v>4963</v>
      </c>
      <c r="B1603">
        <v>512000</v>
      </c>
      <c r="C1603" s="1" t="s">
        <v>6732</v>
      </c>
      <c r="D1603" s="1" t="s">
        <v>6733</v>
      </c>
      <c r="E1603">
        <v>20</v>
      </c>
      <c r="F1603">
        <v>1169</v>
      </c>
      <c r="G1603">
        <v>110</v>
      </c>
      <c r="H1603">
        <v>64</v>
      </c>
      <c r="I1603" s="1" t="s">
        <v>16</v>
      </c>
      <c r="J1603">
        <v>0.94</v>
      </c>
      <c r="K1603">
        <v>7.5</v>
      </c>
      <c r="L1603" s="2">
        <v>42257.033460648148</v>
      </c>
      <c r="M1603" s="1" t="s">
        <v>7359</v>
      </c>
      <c r="N1603" s="6">
        <v>42257</v>
      </c>
      <c r="O1603" t="str">
        <f>IF(Data_Sheet_Educative_Courses_Export[[#This Row],[price]]=0, "free","paid")</f>
        <v>paid</v>
      </c>
    </row>
    <row r="1604" spans="1:15" x14ac:dyDescent="0.25">
      <c r="A1604" s="1" t="s">
        <v>13</v>
      </c>
      <c r="B1604">
        <v>600206</v>
      </c>
      <c r="C1604" s="1" t="s">
        <v>811</v>
      </c>
      <c r="D1604" s="1" t="s">
        <v>812</v>
      </c>
      <c r="E1604">
        <v>50</v>
      </c>
      <c r="F1604">
        <v>1168</v>
      </c>
      <c r="G1604">
        <v>5</v>
      </c>
      <c r="H1604">
        <v>26</v>
      </c>
      <c r="I1604" s="1" t="s">
        <v>20</v>
      </c>
      <c r="J1604">
        <v>0.98</v>
      </c>
      <c r="K1604">
        <v>5.5</v>
      </c>
      <c r="L1604" s="2">
        <v>42252.218831018516</v>
      </c>
      <c r="M1604" s="1" t="s">
        <v>17</v>
      </c>
      <c r="N1604" s="6">
        <v>42252</v>
      </c>
      <c r="O1604" t="str">
        <f>IF(Data_Sheet_Educative_Courses_Export[[#This Row],[price]]=0, "free","paid")</f>
        <v>paid</v>
      </c>
    </row>
    <row r="1605" spans="1:15" x14ac:dyDescent="0.25">
      <c r="A1605" s="1" t="s">
        <v>13</v>
      </c>
      <c r="B1605">
        <v>196164</v>
      </c>
      <c r="C1605" s="1" t="s">
        <v>813</v>
      </c>
      <c r="D1605" s="1" t="s">
        <v>814</v>
      </c>
      <c r="E1605">
        <v>0</v>
      </c>
      <c r="F1605">
        <v>1168</v>
      </c>
      <c r="G1605">
        <v>9</v>
      </c>
      <c r="H1605">
        <v>5</v>
      </c>
      <c r="I1605" s="1" t="s">
        <v>16</v>
      </c>
      <c r="J1605">
        <v>0.98</v>
      </c>
      <c r="K1605">
        <v>0.66666666699999999</v>
      </c>
      <c r="L1605" s="2">
        <v>41738.360196759262</v>
      </c>
      <c r="M1605" s="1" t="s">
        <v>17</v>
      </c>
      <c r="N1605" s="6">
        <v>41738</v>
      </c>
      <c r="O1605" t="str">
        <f>IF(Data_Sheet_Educative_Courses_Export[[#This Row],[price]]=0, "free","paid")</f>
        <v>free</v>
      </c>
    </row>
    <row r="1606" spans="1:15" x14ac:dyDescent="0.25">
      <c r="A1606" s="1" t="s">
        <v>13</v>
      </c>
      <c r="B1606">
        <v>403602</v>
      </c>
      <c r="C1606" s="1" t="s">
        <v>815</v>
      </c>
      <c r="D1606" s="1" t="s">
        <v>816</v>
      </c>
      <c r="E1606">
        <v>20</v>
      </c>
      <c r="F1606">
        <v>1168</v>
      </c>
      <c r="G1606">
        <v>38</v>
      </c>
      <c r="H1606">
        <v>11</v>
      </c>
      <c r="I1606" s="1" t="s">
        <v>20</v>
      </c>
      <c r="J1606">
        <v>0.98</v>
      </c>
      <c r="K1606">
        <v>0.68333333299999999</v>
      </c>
      <c r="L1606" s="2">
        <v>42029.778796296298</v>
      </c>
      <c r="M1606" s="1" t="s">
        <v>17</v>
      </c>
      <c r="N1606" s="6">
        <v>42029</v>
      </c>
      <c r="O1606" t="str">
        <f>IF(Data_Sheet_Educative_Courses_Export[[#This Row],[price]]=0, "free","paid")</f>
        <v>paid</v>
      </c>
    </row>
    <row r="1607" spans="1:15" x14ac:dyDescent="0.25">
      <c r="A1607" s="1" t="s">
        <v>3605</v>
      </c>
      <c r="B1607">
        <v>149728</v>
      </c>
      <c r="C1607" s="1" t="s">
        <v>3882</v>
      </c>
      <c r="D1607" s="1" t="s">
        <v>3883</v>
      </c>
      <c r="E1607">
        <v>50</v>
      </c>
      <c r="F1607">
        <v>1167</v>
      </c>
      <c r="G1607">
        <v>66</v>
      </c>
      <c r="H1607">
        <v>44</v>
      </c>
      <c r="I1607" s="1" t="s">
        <v>16</v>
      </c>
      <c r="J1607">
        <v>0.25</v>
      </c>
      <c r="K1607">
        <v>3</v>
      </c>
      <c r="L1607" s="2">
        <v>41663.762233796297</v>
      </c>
      <c r="M1607" s="1" t="s">
        <v>3608</v>
      </c>
      <c r="N1607" s="6">
        <v>41663</v>
      </c>
      <c r="O1607" t="str">
        <f>IF(Data_Sheet_Educative_Courses_Export[[#This Row],[price]]=0, "free","paid")</f>
        <v>paid</v>
      </c>
    </row>
    <row r="1608" spans="1:15" x14ac:dyDescent="0.25">
      <c r="A1608" s="1" t="s">
        <v>13</v>
      </c>
      <c r="B1608">
        <v>1170894</v>
      </c>
      <c r="C1608" s="1" t="s">
        <v>817</v>
      </c>
      <c r="D1608" s="1" t="s">
        <v>818</v>
      </c>
      <c r="E1608">
        <v>95</v>
      </c>
      <c r="F1608">
        <v>1165</v>
      </c>
      <c r="G1608">
        <v>21</v>
      </c>
      <c r="H1608">
        <v>41</v>
      </c>
      <c r="I1608" s="1" t="s">
        <v>20</v>
      </c>
      <c r="J1608">
        <v>0.98</v>
      </c>
      <c r="K1608">
        <v>2.5</v>
      </c>
      <c r="L1608" s="2">
        <v>42883.986840277779</v>
      </c>
      <c r="M1608" s="1" t="s">
        <v>17</v>
      </c>
      <c r="N1608" s="6">
        <v>42883</v>
      </c>
      <c r="O1608" t="str">
        <f>IF(Data_Sheet_Educative_Courses_Export[[#This Row],[price]]=0, "free","paid")</f>
        <v>paid</v>
      </c>
    </row>
    <row r="1609" spans="1:15" x14ac:dyDescent="0.25">
      <c r="A1609" s="1" t="s">
        <v>13</v>
      </c>
      <c r="B1609">
        <v>364810</v>
      </c>
      <c r="C1609" s="1" t="s">
        <v>819</v>
      </c>
      <c r="D1609" s="1" t="s">
        <v>820</v>
      </c>
      <c r="E1609">
        <v>65</v>
      </c>
      <c r="F1609">
        <v>1160</v>
      </c>
      <c r="G1609">
        <v>117</v>
      </c>
      <c r="H1609">
        <v>24</v>
      </c>
      <c r="I1609" s="1" t="s">
        <v>16</v>
      </c>
      <c r="J1609">
        <v>0.98</v>
      </c>
      <c r="K1609">
        <v>2.5</v>
      </c>
      <c r="L1609" s="2">
        <v>41983.906597222223</v>
      </c>
      <c r="M1609" s="1" t="s">
        <v>17</v>
      </c>
      <c r="N1609" s="6">
        <v>41983</v>
      </c>
      <c r="O1609" t="str">
        <f>IF(Data_Sheet_Educative_Courses_Export[[#This Row],[price]]=0, "free","paid")</f>
        <v>paid</v>
      </c>
    </row>
    <row r="1610" spans="1:15" x14ac:dyDescent="0.25">
      <c r="A1610" s="1" t="s">
        <v>4963</v>
      </c>
      <c r="B1610">
        <v>576646</v>
      </c>
      <c r="C1610" s="1" t="s">
        <v>6734</v>
      </c>
      <c r="D1610" s="1" t="s">
        <v>6735</v>
      </c>
      <c r="E1610">
        <v>60</v>
      </c>
      <c r="F1610">
        <v>1157</v>
      </c>
      <c r="G1610">
        <v>105</v>
      </c>
      <c r="H1610">
        <v>31</v>
      </c>
      <c r="I1610" s="1" t="s">
        <v>16</v>
      </c>
      <c r="J1610">
        <v>0.34</v>
      </c>
      <c r="K1610">
        <v>3</v>
      </c>
      <c r="L1610" s="2">
        <v>42302.859293981484</v>
      </c>
      <c r="M1610" s="1" t="s">
        <v>7359</v>
      </c>
      <c r="N1610" s="6">
        <v>42302</v>
      </c>
      <c r="O1610" t="str">
        <f>IF(Data_Sheet_Educative_Courses_Export[[#This Row],[price]]=0, "free","paid")</f>
        <v>paid</v>
      </c>
    </row>
    <row r="1611" spans="1:15" x14ac:dyDescent="0.25">
      <c r="A1611" s="1" t="s">
        <v>4963</v>
      </c>
      <c r="B1611">
        <v>641732</v>
      </c>
      <c r="C1611" s="1" t="s">
        <v>6736</v>
      </c>
      <c r="D1611" s="1" t="s">
        <v>6737</v>
      </c>
      <c r="E1611">
        <v>85</v>
      </c>
      <c r="F1611">
        <v>1156</v>
      </c>
      <c r="G1611">
        <v>13</v>
      </c>
      <c r="H1611">
        <v>28</v>
      </c>
      <c r="I1611" s="1" t="s">
        <v>16</v>
      </c>
      <c r="J1611">
        <v>0.18</v>
      </c>
      <c r="K1611">
        <v>2.5</v>
      </c>
      <c r="L1611" s="2">
        <v>42298.843449074076</v>
      </c>
      <c r="M1611" s="1" t="s">
        <v>7359</v>
      </c>
      <c r="N1611" s="6">
        <v>42298</v>
      </c>
      <c r="O1611" t="str">
        <f>IF(Data_Sheet_Educative_Courses_Export[[#This Row],[price]]=0, "free","paid")</f>
        <v>paid</v>
      </c>
    </row>
    <row r="1612" spans="1:15" x14ac:dyDescent="0.25">
      <c r="A1612" s="1" t="s">
        <v>4963</v>
      </c>
      <c r="B1612">
        <v>1231872</v>
      </c>
      <c r="C1612" s="1" t="s">
        <v>6738</v>
      </c>
      <c r="D1612" s="1" t="s">
        <v>6739</v>
      </c>
      <c r="E1612">
        <v>35</v>
      </c>
      <c r="F1612">
        <v>1156</v>
      </c>
      <c r="G1612">
        <v>4</v>
      </c>
      <c r="H1612">
        <v>59</v>
      </c>
      <c r="I1612" s="1" t="s">
        <v>20</v>
      </c>
      <c r="J1612">
        <v>0.18</v>
      </c>
      <c r="K1612">
        <v>5</v>
      </c>
      <c r="L1612" s="2">
        <v>42885.719224537039</v>
      </c>
      <c r="M1612" s="1" t="s">
        <v>7359</v>
      </c>
      <c r="N1612" s="6">
        <v>42885</v>
      </c>
      <c r="O1612" t="str">
        <f>IF(Data_Sheet_Educative_Courses_Export[[#This Row],[price]]=0, "free","paid")</f>
        <v>paid</v>
      </c>
    </row>
    <row r="1613" spans="1:15" x14ac:dyDescent="0.25">
      <c r="A1613" s="1" t="s">
        <v>4963</v>
      </c>
      <c r="B1613">
        <v>738726</v>
      </c>
      <c r="C1613" s="1" t="s">
        <v>6740</v>
      </c>
      <c r="D1613" s="1" t="s">
        <v>6741</v>
      </c>
      <c r="E1613">
        <v>20</v>
      </c>
      <c r="F1613">
        <v>1154</v>
      </c>
      <c r="G1613">
        <v>12</v>
      </c>
      <c r="H1613">
        <v>71</v>
      </c>
      <c r="I1613" s="1" t="s">
        <v>16</v>
      </c>
      <c r="J1613">
        <v>0.14000000000000001</v>
      </c>
      <c r="K1613">
        <v>6</v>
      </c>
      <c r="L1613" s="2">
        <v>42397.816562499997</v>
      </c>
      <c r="M1613" s="1" t="s">
        <v>7359</v>
      </c>
      <c r="N1613" s="6">
        <v>42397</v>
      </c>
      <c r="O1613" t="str">
        <f>IF(Data_Sheet_Educative_Courses_Export[[#This Row],[price]]=0, "free","paid")</f>
        <v>paid</v>
      </c>
    </row>
    <row r="1614" spans="1:15" x14ac:dyDescent="0.25">
      <c r="A1614" s="1" t="s">
        <v>4963</v>
      </c>
      <c r="B1614">
        <v>128384</v>
      </c>
      <c r="C1614" s="1" t="s">
        <v>6742</v>
      </c>
      <c r="D1614" s="1" t="s">
        <v>6743</v>
      </c>
      <c r="E1614">
        <v>30</v>
      </c>
      <c r="F1614">
        <v>1154</v>
      </c>
      <c r="G1614">
        <v>89</v>
      </c>
      <c r="H1614">
        <v>9</v>
      </c>
      <c r="I1614" s="1" t="s">
        <v>16</v>
      </c>
      <c r="J1614">
        <v>0.88</v>
      </c>
      <c r="K1614">
        <v>3</v>
      </c>
      <c r="L1614" s="2">
        <v>41618.385381944441</v>
      </c>
      <c r="M1614" s="1" t="s">
        <v>7359</v>
      </c>
      <c r="N1614" s="6">
        <v>41618</v>
      </c>
      <c r="O1614" t="str">
        <f>IF(Data_Sheet_Educative_Courses_Export[[#This Row],[price]]=0, "free","paid")</f>
        <v>paid</v>
      </c>
    </row>
    <row r="1615" spans="1:15" x14ac:dyDescent="0.25">
      <c r="A1615" s="1" t="s">
        <v>3605</v>
      </c>
      <c r="B1615">
        <v>1048188</v>
      </c>
      <c r="C1615" s="1" t="s">
        <v>3884</v>
      </c>
      <c r="D1615" s="1" t="s">
        <v>3885</v>
      </c>
      <c r="E1615">
        <v>30</v>
      </c>
      <c r="F1615">
        <v>1152</v>
      </c>
      <c r="G1615">
        <v>16</v>
      </c>
      <c r="H1615">
        <v>42</v>
      </c>
      <c r="I1615" s="1" t="s">
        <v>20</v>
      </c>
      <c r="J1615">
        <v>0.35</v>
      </c>
      <c r="K1615">
        <v>2.5</v>
      </c>
      <c r="L1615" s="2">
        <v>42761.94253472222</v>
      </c>
      <c r="M1615" s="1" t="s">
        <v>3608</v>
      </c>
      <c r="N1615" s="6">
        <v>42761</v>
      </c>
      <c r="O1615" t="str">
        <f>IF(Data_Sheet_Educative_Courses_Export[[#This Row],[price]]=0, "free","paid")</f>
        <v>paid</v>
      </c>
    </row>
    <row r="1616" spans="1:15" x14ac:dyDescent="0.25">
      <c r="A1616" s="1" t="s">
        <v>4963</v>
      </c>
      <c r="B1616">
        <v>964118</v>
      </c>
      <c r="C1616" s="1" t="s">
        <v>6744</v>
      </c>
      <c r="D1616" s="1" t="s">
        <v>6745</v>
      </c>
      <c r="E1616">
        <v>40</v>
      </c>
      <c r="F1616">
        <v>1152</v>
      </c>
      <c r="G1616">
        <v>20</v>
      </c>
      <c r="H1616">
        <v>14</v>
      </c>
      <c r="I1616" s="1" t="s">
        <v>16</v>
      </c>
      <c r="J1616">
        <v>0.82</v>
      </c>
      <c r="K1616">
        <v>1</v>
      </c>
      <c r="L1616" s="2">
        <v>42634.617476851854</v>
      </c>
      <c r="M1616" s="1" t="s">
        <v>7359</v>
      </c>
      <c r="N1616" s="6">
        <v>42634</v>
      </c>
      <c r="O1616" t="str">
        <f>IF(Data_Sheet_Educative_Courses_Export[[#This Row],[price]]=0, "free","paid")</f>
        <v>paid</v>
      </c>
    </row>
    <row r="1617" spans="1:15" x14ac:dyDescent="0.25">
      <c r="A1617" s="1" t="s">
        <v>13</v>
      </c>
      <c r="B1617">
        <v>507778</v>
      </c>
      <c r="C1617" s="1" t="s">
        <v>821</v>
      </c>
      <c r="D1617" s="1" t="s">
        <v>822</v>
      </c>
      <c r="E1617">
        <v>95</v>
      </c>
      <c r="F1617">
        <v>1150</v>
      </c>
      <c r="G1617">
        <v>6</v>
      </c>
      <c r="H1617">
        <v>27</v>
      </c>
      <c r="I1617" s="1" t="s">
        <v>16</v>
      </c>
      <c r="J1617">
        <v>0.98</v>
      </c>
      <c r="K1617">
        <v>2.5</v>
      </c>
      <c r="L1617" s="2">
        <v>42149.981203703705</v>
      </c>
      <c r="M1617" s="1" t="s">
        <v>17</v>
      </c>
      <c r="N1617" s="6">
        <v>42149</v>
      </c>
      <c r="O1617" t="str">
        <f>IF(Data_Sheet_Educative_Courses_Export[[#This Row],[price]]=0, "free","paid")</f>
        <v>paid</v>
      </c>
    </row>
    <row r="1618" spans="1:15" x14ac:dyDescent="0.25">
      <c r="A1618" s="1" t="s">
        <v>2401</v>
      </c>
      <c r="B1618">
        <v>711688</v>
      </c>
      <c r="C1618" s="1" t="s">
        <v>2759</v>
      </c>
      <c r="D1618" s="1" t="s">
        <v>2760</v>
      </c>
      <c r="E1618">
        <v>70</v>
      </c>
      <c r="F1618">
        <v>1150</v>
      </c>
      <c r="G1618">
        <v>68</v>
      </c>
      <c r="H1618">
        <v>25</v>
      </c>
      <c r="I1618" s="1" t="s">
        <v>20</v>
      </c>
      <c r="J1618">
        <v>0.97</v>
      </c>
      <c r="K1618">
        <v>3.5</v>
      </c>
      <c r="L1618" s="2">
        <v>42379.683877314812</v>
      </c>
      <c r="M1618" s="1" t="s">
        <v>2404</v>
      </c>
      <c r="N1618" s="6">
        <v>42379</v>
      </c>
      <c r="O1618" t="str">
        <f>IF(Data_Sheet_Educative_Courses_Export[[#This Row],[price]]=0, "free","paid")</f>
        <v>paid</v>
      </c>
    </row>
    <row r="1619" spans="1:15" x14ac:dyDescent="0.25">
      <c r="A1619" s="1" t="s">
        <v>2401</v>
      </c>
      <c r="B1619">
        <v>640426</v>
      </c>
      <c r="C1619" s="1" t="s">
        <v>2761</v>
      </c>
      <c r="D1619" s="1" t="s">
        <v>2762</v>
      </c>
      <c r="E1619">
        <v>200</v>
      </c>
      <c r="F1619">
        <v>1150</v>
      </c>
      <c r="G1619">
        <v>10</v>
      </c>
      <c r="H1619">
        <v>13</v>
      </c>
      <c r="I1619" s="1" t="s">
        <v>20</v>
      </c>
      <c r="J1619">
        <v>0.97</v>
      </c>
      <c r="K1619">
        <v>1</v>
      </c>
      <c r="L1619" s="2">
        <v>42291.920486111114</v>
      </c>
      <c r="M1619" s="1" t="s">
        <v>2404</v>
      </c>
      <c r="N1619" s="6">
        <v>42291</v>
      </c>
      <c r="O1619" t="str">
        <f>IF(Data_Sheet_Educative_Courses_Export[[#This Row],[price]]=0, "free","paid")</f>
        <v>paid</v>
      </c>
    </row>
    <row r="1620" spans="1:15" x14ac:dyDescent="0.25">
      <c r="A1620" s="1" t="s">
        <v>2401</v>
      </c>
      <c r="B1620">
        <v>1160004</v>
      </c>
      <c r="C1620" s="1" t="s">
        <v>2763</v>
      </c>
      <c r="D1620" s="1" t="s">
        <v>2764</v>
      </c>
      <c r="E1620">
        <v>100</v>
      </c>
      <c r="F1620">
        <v>1148</v>
      </c>
      <c r="G1620">
        <v>26</v>
      </c>
      <c r="H1620">
        <v>42</v>
      </c>
      <c r="I1620" s="1" t="s">
        <v>16</v>
      </c>
      <c r="J1620">
        <v>0.97</v>
      </c>
      <c r="K1620">
        <v>2</v>
      </c>
      <c r="L1620" s="2">
        <v>42856.772719907407</v>
      </c>
      <c r="M1620" s="1" t="s">
        <v>2404</v>
      </c>
      <c r="N1620" s="6">
        <v>42856</v>
      </c>
      <c r="O1620" t="str">
        <f>IF(Data_Sheet_Educative_Courses_Export[[#This Row],[price]]=0, "free","paid")</f>
        <v>paid</v>
      </c>
    </row>
    <row r="1621" spans="1:15" x14ac:dyDescent="0.25">
      <c r="A1621" s="1" t="s">
        <v>4963</v>
      </c>
      <c r="B1621">
        <v>595818</v>
      </c>
      <c r="C1621" s="1" t="s">
        <v>6746</v>
      </c>
      <c r="D1621" s="1" t="s">
        <v>6747</v>
      </c>
      <c r="E1621">
        <v>50</v>
      </c>
      <c r="F1621">
        <v>1147</v>
      </c>
      <c r="G1621">
        <v>19</v>
      </c>
      <c r="H1621">
        <v>19</v>
      </c>
      <c r="I1621" s="1" t="s">
        <v>16</v>
      </c>
      <c r="J1621">
        <v>0.57999999999999996</v>
      </c>
      <c r="K1621">
        <v>2.5</v>
      </c>
      <c r="L1621" s="2">
        <v>42711.861979166664</v>
      </c>
      <c r="M1621" s="1" t="s">
        <v>7359</v>
      </c>
      <c r="N1621" s="6">
        <v>42711</v>
      </c>
      <c r="O1621" t="str">
        <f>IF(Data_Sheet_Educative_Courses_Export[[#This Row],[price]]=0, "free","paid")</f>
        <v>paid</v>
      </c>
    </row>
    <row r="1622" spans="1:15" x14ac:dyDescent="0.25">
      <c r="A1622" s="1" t="s">
        <v>2401</v>
      </c>
      <c r="B1622">
        <v>784478</v>
      </c>
      <c r="C1622" s="1" t="s">
        <v>2765</v>
      </c>
      <c r="D1622" s="1" t="s">
        <v>2766</v>
      </c>
      <c r="E1622">
        <v>50</v>
      </c>
      <c r="F1622">
        <v>1146</v>
      </c>
      <c r="G1622">
        <v>41</v>
      </c>
      <c r="H1622">
        <v>5</v>
      </c>
      <c r="I1622" s="1" t="s">
        <v>16</v>
      </c>
      <c r="J1622">
        <v>0.97</v>
      </c>
      <c r="K1622">
        <v>0.55000000000000004</v>
      </c>
      <c r="L1622" s="2">
        <v>42466.852037037039</v>
      </c>
      <c r="M1622" s="1" t="s">
        <v>2404</v>
      </c>
      <c r="N1622" s="6">
        <v>42466</v>
      </c>
      <c r="O1622" t="str">
        <f>IF(Data_Sheet_Educative_Courses_Export[[#This Row],[price]]=0, "free","paid")</f>
        <v>paid</v>
      </c>
    </row>
    <row r="1623" spans="1:15" x14ac:dyDescent="0.25">
      <c r="A1623" s="1" t="s">
        <v>2401</v>
      </c>
      <c r="B1623">
        <v>951304</v>
      </c>
      <c r="C1623" s="1" t="s">
        <v>2767</v>
      </c>
      <c r="D1623" s="1" t="s">
        <v>2768</v>
      </c>
      <c r="E1623">
        <v>20</v>
      </c>
      <c r="F1623">
        <v>1145</v>
      </c>
      <c r="G1623">
        <v>42</v>
      </c>
      <c r="H1623">
        <v>20</v>
      </c>
      <c r="I1623" s="1" t="s">
        <v>16</v>
      </c>
      <c r="J1623">
        <v>0.97</v>
      </c>
      <c r="K1623">
        <v>0.63333333300000005</v>
      </c>
      <c r="L1623" s="2">
        <v>42619.987951388888</v>
      </c>
      <c r="M1623" s="1" t="s">
        <v>2404</v>
      </c>
      <c r="N1623" s="6">
        <v>42619</v>
      </c>
      <c r="O1623" t="str">
        <f>IF(Data_Sheet_Educative_Courses_Export[[#This Row],[price]]=0, "free","paid")</f>
        <v>paid</v>
      </c>
    </row>
    <row r="1624" spans="1:15" x14ac:dyDescent="0.25">
      <c r="A1624" s="1" t="s">
        <v>4963</v>
      </c>
      <c r="B1624">
        <v>413618</v>
      </c>
      <c r="C1624" s="1" t="s">
        <v>6748</v>
      </c>
      <c r="D1624" s="1" t="s">
        <v>6749</v>
      </c>
      <c r="E1624">
        <v>25</v>
      </c>
      <c r="F1624">
        <v>1143</v>
      </c>
      <c r="G1624">
        <v>34</v>
      </c>
      <c r="H1624">
        <v>13</v>
      </c>
      <c r="I1624" s="1" t="s">
        <v>20</v>
      </c>
      <c r="J1624">
        <v>0.66</v>
      </c>
      <c r="K1624">
        <v>1</v>
      </c>
      <c r="L1624" s="2">
        <v>42047.717662037037</v>
      </c>
      <c r="M1624" s="1" t="s">
        <v>7359</v>
      </c>
      <c r="N1624" s="6">
        <v>42047</v>
      </c>
      <c r="O1624" t="str">
        <f>IF(Data_Sheet_Educative_Courses_Export[[#This Row],[price]]=0, "free","paid")</f>
        <v>paid</v>
      </c>
    </row>
    <row r="1625" spans="1:15" x14ac:dyDescent="0.25">
      <c r="A1625" s="1" t="s">
        <v>4963</v>
      </c>
      <c r="B1625">
        <v>425086</v>
      </c>
      <c r="C1625" s="1" t="s">
        <v>6750</v>
      </c>
      <c r="D1625" s="1" t="s">
        <v>6751</v>
      </c>
      <c r="E1625">
        <v>85</v>
      </c>
      <c r="F1625">
        <v>1142</v>
      </c>
      <c r="G1625">
        <v>148</v>
      </c>
      <c r="H1625">
        <v>90</v>
      </c>
      <c r="I1625" s="1" t="s">
        <v>16</v>
      </c>
      <c r="J1625">
        <v>0.34</v>
      </c>
      <c r="K1625">
        <v>5</v>
      </c>
      <c r="L1625" s="2">
        <v>42125.964328703703</v>
      </c>
      <c r="M1625" s="1" t="s">
        <v>7359</v>
      </c>
      <c r="N1625" s="6">
        <v>42125</v>
      </c>
      <c r="O1625" t="str">
        <f>IF(Data_Sheet_Educative_Courses_Export[[#This Row],[price]]=0, "free","paid")</f>
        <v>paid</v>
      </c>
    </row>
    <row r="1626" spans="1:15" x14ac:dyDescent="0.25">
      <c r="A1626" s="1" t="s">
        <v>3605</v>
      </c>
      <c r="B1626">
        <v>392958</v>
      </c>
      <c r="C1626" s="1" t="s">
        <v>3886</v>
      </c>
      <c r="D1626" s="1" t="s">
        <v>3887</v>
      </c>
      <c r="E1626">
        <v>25</v>
      </c>
      <c r="F1626">
        <v>1141</v>
      </c>
      <c r="G1626">
        <v>88</v>
      </c>
      <c r="H1626">
        <v>74</v>
      </c>
      <c r="I1626" s="1" t="s">
        <v>20</v>
      </c>
      <c r="J1626">
        <v>0.3</v>
      </c>
      <c r="K1626">
        <v>8.5</v>
      </c>
      <c r="L1626" s="2">
        <v>42152.698993055557</v>
      </c>
      <c r="M1626" s="1" t="s">
        <v>3608</v>
      </c>
      <c r="N1626" s="6">
        <v>42152</v>
      </c>
      <c r="O1626" t="str">
        <f>IF(Data_Sheet_Educative_Courses_Export[[#This Row],[price]]=0, "free","paid")</f>
        <v>paid</v>
      </c>
    </row>
    <row r="1627" spans="1:15" x14ac:dyDescent="0.25">
      <c r="A1627" s="1" t="s">
        <v>3605</v>
      </c>
      <c r="B1627">
        <v>356060</v>
      </c>
      <c r="C1627" s="1" t="s">
        <v>3888</v>
      </c>
      <c r="D1627" s="1" t="s">
        <v>3889</v>
      </c>
      <c r="E1627">
        <v>60</v>
      </c>
      <c r="F1627">
        <v>1137</v>
      </c>
      <c r="G1627">
        <v>4</v>
      </c>
      <c r="H1627">
        <v>45</v>
      </c>
      <c r="I1627" s="1" t="s">
        <v>20</v>
      </c>
      <c r="J1627">
        <v>0.34</v>
      </c>
      <c r="K1627">
        <v>1</v>
      </c>
      <c r="L1627" s="2">
        <v>42423.698935185188</v>
      </c>
      <c r="M1627" s="1" t="s">
        <v>3608</v>
      </c>
      <c r="N1627" s="6">
        <v>42423</v>
      </c>
      <c r="O1627" t="str">
        <f>IF(Data_Sheet_Educative_Courses_Export[[#This Row],[price]]=0, "free","paid")</f>
        <v>paid</v>
      </c>
    </row>
    <row r="1628" spans="1:15" x14ac:dyDescent="0.25">
      <c r="A1628" s="1" t="s">
        <v>13</v>
      </c>
      <c r="B1628">
        <v>1023670</v>
      </c>
      <c r="C1628" s="1" t="s">
        <v>823</v>
      </c>
      <c r="D1628" s="1" t="s">
        <v>824</v>
      </c>
      <c r="E1628">
        <v>125</v>
      </c>
      <c r="F1628">
        <v>1136</v>
      </c>
      <c r="G1628">
        <v>12</v>
      </c>
      <c r="H1628">
        <v>13</v>
      </c>
      <c r="I1628" s="1" t="s">
        <v>31</v>
      </c>
      <c r="J1628">
        <v>0.98</v>
      </c>
      <c r="K1628">
        <v>1</v>
      </c>
      <c r="L1628" s="2">
        <v>42703.795798611114</v>
      </c>
      <c r="M1628" s="1" t="s">
        <v>17</v>
      </c>
      <c r="N1628" s="6">
        <v>42703</v>
      </c>
      <c r="O1628" t="str">
        <f>IF(Data_Sheet_Educative_Courses_Export[[#This Row],[price]]=0, "free","paid")</f>
        <v>paid</v>
      </c>
    </row>
    <row r="1629" spans="1:15" x14ac:dyDescent="0.25">
      <c r="A1629" s="1" t="s">
        <v>13</v>
      </c>
      <c r="B1629">
        <v>627706</v>
      </c>
      <c r="C1629" s="1" t="s">
        <v>825</v>
      </c>
      <c r="D1629" s="1" t="s">
        <v>826</v>
      </c>
      <c r="E1629">
        <v>35</v>
      </c>
      <c r="F1629">
        <v>1135</v>
      </c>
      <c r="G1629">
        <v>10</v>
      </c>
      <c r="H1629">
        <v>16</v>
      </c>
      <c r="I1629" s="1" t="s">
        <v>20</v>
      </c>
      <c r="J1629">
        <v>0.98</v>
      </c>
      <c r="K1629">
        <v>1.5</v>
      </c>
      <c r="L1629" s="2">
        <v>42332.996782407405</v>
      </c>
      <c r="M1629" s="1" t="s">
        <v>17</v>
      </c>
      <c r="N1629" s="6">
        <v>42332</v>
      </c>
      <c r="O1629" t="str">
        <f>IF(Data_Sheet_Educative_Courses_Export[[#This Row],[price]]=0, "free","paid")</f>
        <v>paid</v>
      </c>
    </row>
    <row r="1630" spans="1:15" x14ac:dyDescent="0.25">
      <c r="A1630" s="1" t="s">
        <v>4963</v>
      </c>
      <c r="B1630">
        <v>362360</v>
      </c>
      <c r="C1630" s="1" t="s">
        <v>6752</v>
      </c>
      <c r="D1630" s="1" t="s">
        <v>6753</v>
      </c>
      <c r="E1630">
        <v>95</v>
      </c>
      <c r="F1630">
        <v>1134</v>
      </c>
      <c r="G1630">
        <v>9</v>
      </c>
      <c r="H1630">
        <v>24</v>
      </c>
      <c r="I1630" s="1" t="s">
        <v>31</v>
      </c>
      <c r="J1630">
        <v>0.66</v>
      </c>
      <c r="K1630">
        <v>1.5</v>
      </c>
      <c r="L1630" s="2">
        <v>41976.715949074074</v>
      </c>
      <c r="M1630" s="1" t="s">
        <v>7359</v>
      </c>
      <c r="N1630" s="6">
        <v>41976</v>
      </c>
      <c r="O1630" t="str">
        <f>IF(Data_Sheet_Educative_Courses_Export[[#This Row],[price]]=0, "free","paid")</f>
        <v>paid</v>
      </c>
    </row>
    <row r="1631" spans="1:15" x14ac:dyDescent="0.25">
      <c r="A1631" s="1" t="s">
        <v>13</v>
      </c>
      <c r="B1631">
        <v>530246</v>
      </c>
      <c r="C1631" s="1" t="s">
        <v>827</v>
      </c>
      <c r="D1631" s="1" t="s">
        <v>828</v>
      </c>
      <c r="E1631">
        <v>20</v>
      </c>
      <c r="F1631">
        <v>1132</v>
      </c>
      <c r="G1631">
        <v>33</v>
      </c>
      <c r="H1631">
        <v>18</v>
      </c>
      <c r="I1631" s="1" t="s">
        <v>31</v>
      </c>
      <c r="J1631">
        <v>0.9</v>
      </c>
      <c r="K1631">
        <v>1</v>
      </c>
      <c r="L1631" s="2">
        <v>42205.991759259261</v>
      </c>
      <c r="M1631" s="1" t="s">
        <v>17</v>
      </c>
      <c r="N1631" s="6">
        <v>42205</v>
      </c>
      <c r="O1631" t="str">
        <f>IF(Data_Sheet_Educative_Courses_Export[[#This Row],[price]]=0, "free","paid")</f>
        <v>paid</v>
      </c>
    </row>
    <row r="1632" spans="1:15" x14ac:dyDescent="0.25">
      <c r="A1632" s="1" t="s">
        <v>13</v>
      </c>
      <c r="B1632">
        <v>494800</v>
      </c>
      <c r="C1632" s="1" t="s">
        <v>829</v>
      </c>
      <c r="D1632" s="1" t="s">
        <v>830</v>
      </c>
      <c r="E1632">
        <v>180</v>
      </c>
      <c r="F1632">
        <v>1132</v>
      </c>
      <c r="G1632">
        <v>70</v>
      </c>
      <c r="H1632">
        <v>332</v>
      </c>
      <c r="I1632" s="1" t="s">
        <v>16</v>
      </c>
      <c r="J1632">
        <v>0.46</v>
      </c>
      <c r="K1632">
        <v>29</v>
      </c>
      <c r="L1632" s="2">
        <v>42130.97760416667</v>
      </c>
      <c r="M1632" s="1" t="s">
        <v>17</v>
      </c>
      <c r="N1632" s="6">
        <v>42130</v>
      </c>
      <c r="O1632" t="str">
        <f>IF(Data_Sheet_Educative_Courses_Export[[#This Row],[price]]=0, "free","paid")</f>
        <v>paid</v>
      </c>
    </row>
    <row r="1633" spans="1:15" x14ac:dyDescent="0.25">
      <c r="A1633" s="1" t="s">
        <v>2401</v>
      </c>
      <c r="B1633">
        <v>546848</v>
      </c>
      <c r="C1633" s="1" t="s">
        <v>2769</v>
      </c>
      <c r="D1633" s="1" t="s">
        <v>2770</v>
      </c>
      <c r="E1633">
        <v>50</v>
      </c>
      <c r="F1633">
        <v>1132</v>
      </c>
      <c r="G1633">
        <v>1</v>
      </c>
      <c r="H1633">
        <v>29</v>
      </c>
      <c r="I1633" s="1" t="s">
        <v>20</v>
      </c>
      <c r="J1633">
        <v>0.97</v>
      </c>
      <c r="K1633">
        <v>2</v>
      </c>
      <c r="L1633" s="2">
        <v>42193.010555555556</v>
      </c>
      <c r="M1633" s="1" t="s">
        <v>2404</v>
      </c>
      <c r="N1633" s="6">
        <v>42193</v>
      </c>
      <c r="O1633" t="str">
        <f>IF(Data_Sheet_Educative_Courses_Export[[#This Row],[price]]=0, "free","paid")</f>
        <v>paid</v>
      </c>
    </row>
    <row r="1634" spans="1:15" x14ac:dyDescent="0.25">
      <c r="A1634" s="1" t="s">
        <v>4963</v>
      </c>
      <c r="B1634">
        <v>908996</v>
      </c>
      <c r="C1634" s="1" t="s">
        <v>6754</v>
      </c>
      <c r="D1634" s="1" t="s">
        <v>6755</v>
      </c>
      <c r="E1634">
        <v>200</v>
      </c>
      <c r="F1634">
        <v>1130</v>
      </c>
      <c r="G1634">
        <v>162</v>
      </c>
      <c r="H1634">
        <v>66</v>
      </c>
      <c r="I1634" s="1" t="s">
        <v>16</v>
      </c>
      <c r="J1634">
        <v>0.56999999999999995</v>
      </c>
      <c r="K1634">
        <v>6</v>
      </c>
      <c r="L1634" s="2">
        <v>42580.03769675926</v>
      </c>
      <c r="M1634" s="1" t="s">
        <v>7359</v>
      </c>
      <c r="N1634" s="6">
        <v>42580</v>
      </c>
      <c r="O1634" t="str">
        <f>IF(Data_Sheet_Educative_Courses_Export[[#This Row],[price]]=0, "free","paid")</f>
        <v>paid</v>
      </c>
    </row>
    <row r="1635" spans="1:15" x14ac:dyDescent="0.25">
      <c r="A1635" s="1" t="s">
        <v>4963</v>
      </c>
      <c r="B1635">
        <v>1006894</v>
      </c>
      <c r="C1635" s="1" t="s">
        <v>6756</v>
      </c>
      <c r="D1635" s="1" t="s">
        <v>6757</v>
      </c>
      <c r="E1635">
        <v>50</v>
      </c>
      <c r="F1635">
        <v>1129</v>
      </c>
      <c r="G1635">
        <v>137</v>
      </c>
      <c r="H1635">
        <v>77</v>
      </c>
      <c r="I1635" s="1" t="s">
        <v>16</v>
      </c>
      <c r="J1635">
        <v>0.96</v>
      </c>
      <c r="K1635">
        <v>17.5</v>
      </c>
      <c r="L1635" s="2">
        <v>42684.9919212963</v>
      </c>
      <c r="M1635" s="1" t="s">
        <v>7359</v>
      </c>
      <c r="N1635" s="6">
        <v>42684</v>
      </c>
      <c r="O1635" t="str">
        <f>IF(Data_Sheet_Educative_Courses_Export[[#This Row],[price]]=0, "free","paid")</f>
        <v>paid</v>
      </c>
    </row>
    <row r="1636" spans="1:15" x14ac:dyDescent="0.25">
      <c r="A1636" s="1" t="s">
        <v>4963</v>
      </c>
      <c r="B1636">
        <v>25615</v>
      </c>
      <c r="C1636" s="1" t="s">
        <v>6758</v>
      </c>
      <c r="D1636" s="1" t="s">
        <v>6759</v>
      </c>
      <c r="E1636">
        <v>20</v>
      </c>
      <c r="F1636">
        <v>1128</v>
      </c>
      <c r="G1636">
        <v>77</v>
      </c>
      <c r="H1636">
        <v>36</v>
      </c>
      <c r="I1636" s="1" t="s">
        <v>20</v>
      </c>
      <c r="J1636">
        <v>0.96</v>
      </c>
      <c r="K1636">
        <v>2</v>
      </c>
      <c r="L1636" s="2">
        <v>41206.412592592591</v>
      </c>
      <c r="M1636" s="1" t="s">
        <v>7359</v>
      </c>
      <c r="N1636" s="6">
        <v>41206</v>
      </c>
      <c r="O1636" t="str">
        <f>IF(Data_Sheet_Educative_Courses_Export[[#This Row],[price]]=0, "free","paid")</f>
        <v>paid</v>
      </c>
    </row>
    <row r="1637" spans="1:15" x14ac:dyDescent="0.25">
      <c r="A1637" s="1" t="s">
        <v>4963</v>
      </c>
      <c r="B1637">
        <v>1111552</v>
      </c>
      <c r="C1637" s="1" t="s">
        <v>6760</v>
      </c>
      <c r="D1637" s="1" t="s">
        <v>6761</v>
      </c>
      <c r="E1637">
        <v>20</v>
      </c>
      <c r="F1637">
        <v>1126</v>
      </c>
      <c r="G1637">
        <v>10</v>
      </c>
      <c r="H1637">
        <v>12</v>
      </c>
      <c r="I1637" s="1" t="s">
        <v>31</v>
      </c>
      <c r="J1637">
        <v>0.96</v>
      </c>
      <c r="K1637">
        <v>1</v>
      </c>
      <c r="L1637" s="2">
        <v>42789.907152777778</v>
      </c>
      <c r="M1637" s="1" t="s">
        <v>7359</v>
      </c>
      <c r="N1637" s="6">
        <v>42789</v>
      </c>
      <c r="O1637" t="str">
        <f>IF(Data_Sheet_Educative_Courses_Export[[#This Row],[price]]=0, "free","paid")</f>
        <v>paid</v>
      </c>
    </row>
    <row r="1638" spans="1:15" x14ac:dyDescent="0.25">
      <c r="A1638" s="1" t="s">
        <v>13</v>
      </c>
      <c r="B1638">
        <v>674352</v>
      </c>
      <c r="C1638" s="1" t="s">
        <v>831</v>
      </c>
      <c r="D1638" s="1" t="s">
        <v>832</v>
      </c>
      <c r="E1638">
        <v>200</v>
      </c>
      <c r="F1638">
        <v>1125</v>
      </c>
      <c r="G1638">
        <v>11</v>
      </c>
      <c r="H1638">
        <v>18</v>
      </c>
      <c r="I1638" s="1" t="s">
        <v>20</v>
      </c>
      <c r="J1638">
        <v>0.55000000000000004</v>
      </c>
      <c r="K1638">
        <v>1.5</v>
      </c>
      <c r="L1638" s="2">
        <v>42397.960543981484</v>
      </c>
      <c r="M1638" s="1" t="s">
        <v>17</v>
      </c>
      <c r="N1638" s="6">
        <v>42397</v>
      </c>
      <c r="O1638" t="str">
        <f>IF(Data_Sheet_Educative_Courses_Export[[#This Row],[price]]=0, "free","paid")</f>
        <v>paid</v>
      </c>
    </row>
    <row r="1639" spans="1:15" x14ac:dyDescent="0.25">
      <c r="A1639" s="1" t="s">
        <v>4963</v>
      </c>
      <c r="B1639">
        <v>814848</v>
      </c>
      <c r="C1639" s="1" t="s">
        <v>6762</v>
      </c>
      <c r="D1639" s="1" t="s">
        <v>6763</v>
      </c>
      <c r="E1639">
        <v>50</v>
      </c>
      <c r="F1639">
        <v>1125</v>
      </c>
      <c r="G1639">
        <v>10</v>
      </c>
      <c r="H1639">
        <v>45</v>
      </c>
      <c r="I1639" s="1" t="s">
        <v>20</v>
      </c>
      <c r="J1639">
        <v>0.96</v>
      </c>
      <c r="K1639">
        <v>3.5</v>
      </c>
      <c r="L1639" s="2">
        <v>42467.879525462966</v>
      </c>
      <c r="M1639" s="1" t="s">
        <v>7359</v>
      </c>
      <c r="N1639" s="6">
        <v>42467</v>
      </c>
      <c r="O1639" t="str">
        <f>IF(Data_Sheet_Educative_Courses_Export[[#This Row],[price]]=0, "free","paid")</f>
        <v>paid</v>
      </c>
    </row>
    <row r="1640" spans="1:15" x14ac:dyDescent="0.25">
      <c r="A1640" s="1" t="s">
        <v>2401</v>
      </c>
      <c r="B1640">
        <v>857144</v>
      </c>
      <c r="C1640" s="1" t="s">
        <v>2771</v>
      </c>
      <c r="D1640" s="1" t="s">
        <v>2772</v>
      </c>
      <c r="E1640">
        <v>95</v>
      </c>
      <c r="F1640">
        <v>1123</v>
      </c>
      <c r="G1640">
        <v>31</v>
      </c>
      <c r="H1640">
        <v>13</v>
      </c>
      <c r="I1640" s="1" t="s">
        <v>16</v>
      </c>
      <c r="J1640">
        <v>0.22</v>
      </c>
      <c r="K1640">
        <v>0.63333333300000005</v>
      </c>
      <c r="L1640" s="2">
        <v>42513.760937500003</v>
      </c>
      <c r="M1640" s="1" t="s">
        <v>2404</v>
      </c>
      <c r="N1640" s="6">
        <v>42513</v>
      </c>
      <c r="O1640" t="str">
        <f>IF(Data_Sheet_Educative_Courses_Export[[#This Row],[price]]=0, "free","paid")</f>
        <v>paid</v>
      </c>
    </row>
    <row r="1641" spans="1:15" x14ac:dyDescent="0.25">
      <c r="A1641" s="1" t="s">
        <v>13</v>
      </c>
      <c r="B1641">
        <v>1131122</v>
      </c>
      <c r="C1641" s="1" t="s">
        <v>833</v>
      </c>
      <c r="D1641" s="1" t="s">
        <v>834</v>
      </c>
      <c r="E1641">
        <v>20</v>
      </c>
      <c r="F1641">
        <v>1122</v>
      </c>
      <c r="G1641">
        <v>13</v>
      </c>
      <c r="H1641">
        <v>6</v>
      </c>
      <c r="I1641" s="1" t="s">
        <v>16</v>
      </c>
      <c r="J1641">
        <v>0.15</v>
      </c>
      <c r="K1641">
        <v>1</v>
      </c>
      <c r="L1641" s="2">
        <v>42796.040694444448</v>
      </c>
      <c r="M1641" s="1" t="s">
        <v>17</v>
      </c>
      <c r="N1641" s="6">
        <v>42796</v>
      </c>
      <c r="O1641" t="str">
        <f>IF(Data_Sheet_Educative_Courses_Export[[#This Row],[price]]=0, "free","paid")</f>
        <v>paid</v>
      </c>
    </row>
    <row r="1642" spans="1:15" x14ac:dyDescent="0.25">
      <c r="A1642" s="1" t="s">
        <v>4963</v>
      </c>
      <c r="B1642">
        <v>1020722</v>
      </c>
      <c r="C1642" s="1" t="s">
        <v>6764</v>
      </c>
      <c r="D1642" s="1" t="s">
        <v>6765</v>
      </c>
      <c r="E1642">
        <v>40</v>
      </c>
      <c r="F1642">
        <v>1122</v>
      </c>
      <c r="G1642">
        <v>5</v>
      </c>
      <c r="H1642">
        <v>7</v>
      </c>
      <c r="I1642" s="1" t="s">
        <v>31</v>
      </c>
      <c r="J1642">
        <v>0.96</v>
      </c>
      <c r="K1642">
        <v>0.58333333300000001</v>
      </c>
      <c r="L1642" s="2">
        <v>42698.201354166667</v>
      </c>
      <c r="M1642" s="1" t="s">
        <v>7359</v>
      </c>
      <c r="N1642" s="6">
        <v>42698</v>
      </c>
      <c r="O1642" t="str">
        <f>IF(Data_Sheet_Educative_Courses_Export[[#This Row],[price]]=0, "free","paid")</f>
        <v>paid</v>
      </c>
    </row>
    <row r="1643" spans="1:15" x14ac:dyDescent="0.25">
      <c r="A1643" s="1" t="s">
        <v>13</v>
      </c>
      <c r="B1643">
        <v>1194426</v>
      </c>
      <c r="C1643" s="1" t="s">
        <v>835</v>
      </c>
      <c r="D1643" s="1" t="s">
        <v>836</v>
      </c>
      <c r="E1643">
        <v>0</v>
      </c>
      <c r="F1643">
        <v>1121</v>
      </c>
      <c r="G1643">
        <v>12</v>
      </c>
      <c r="H1643">
        <v>6</v>
      </c>
      <c r="I1643" s="1" t="s">
        <v>20</v>
      </c>
      <c r="J1643">
        <v>0.3</v>
      </c>
      <c r="K1643">
        <v>1</v>
      </c>
      <c r="L1643" s="2">
        <v>42852.99291666667</v>
      </c>
      <c r="M1643" s="1" t="s">
        <v>17</v>
      </c>
      <c r="N1643" s="6">
        <v>42852</v>
      </c>
      <c r="O1643" t="str">
        <f>IF(Data_Sheet_Educative_Courses_Export[[#This Row],[price]]=0, "free","paid")</f>
        <v>free</v>
      </c>
    </row>
    <row r="1644" spans="1:15" x14ac:dyDescent="0.25">
      <c r="A1644" s="1" t="s">
        <v>4963</v>
      </c>
      <c r="B1644">
        <v>1115348</v>
      </c>
      <c r="C1644" s="1" t="s">
        <v>6766</v>
      </c>
      <c r="D1644" s="1" t="s">
        <v>6767</v>
      </c>
      <c r="E1644">
        <v>195</v>
      </c>
      <c r="F1644">
        <v>1121</v>
      </c>
      <c r="G1644">
        <v>174</v>
      </c>
      <c r="H1644">
        <v>62</v>
      </c>
      <c r="I1644" s="1" t="s">
        <v>20</v>
      </c>
      <c r="J1644">
        <v>0.96</v>
      </c>
      <c r="K1644">
        <v>5</v>
      </c>
      <c r="L1644" s="2">
        <v>42863.916585648149</v>
      </c>
      <c r="M1644" s="1" t="s">
        <v>7359</v>
      </c>
      <c r="N1644" s="6">
        <v>42863</v>
      </c>
      <c r="O1644" t="str">
        <f>IF(Data_Sheet_Educative_Courses_Export[[#This Row],[price]]=0, "free","paid")</f>
        <v>paid</v>
      </c>
    </row>
    <row r="1645" spans="1:15" x14ac:dyDescent="0.25">
      <c r="A1645" s="1" t="s">
        <v>13</v>
      </c>
      <c r="B1645">
        <v>1076920</v>
      </c>
      <c r="C1645" s="1" t="s">
        <v>837</v>
      </c>
      <c r="D1645" s="1" t="s">
        <v>838</v>
      </c>
      <c r="E1645">
        <v>125</v>
      </c>
      <c r="F1645">
        <v>1120</v>
      </c>
      <c r="G1645">
        <v>6</v>
      </c>
      <c r="H1645">
        <v>43</v>
      </c>
      <c r="I1645" s="1" t="s">
        <v>20</v>
      </c>
      <c r="J1645">
        <v>0.47</v>
      </c>
      <c r="K1645">
        <v>3</v>
      </c>
      <c r="L1645" s="2">
        <v>42758.711678240739</v>
      </c>
      <c r="M1645" s="1" t="s">
        <v>17</v>
      </c>
      <c r="N1645" s="6">
        <v>42758</v>
      </c>
      <c r="O1645" t="str">
        <f>IF(Data_Sheet_Educative_Courses_Export[[#This Row],[price]]=0, "free","paid")</f>
        <v>paid</v>
      </c>
    </row>
    <row r="1646" spans="1:15" x14ac:dyDescent="0.25">
      <c r="A1646" s="1" t="s">
        <v>13</v>
      </c>
      <c r="B1646">
        <v>757450</v>
      </c>
      <c r="C1646" s="1" t="s">
        <v>839</v>
      </c>
      <c r="D1646" s="1" t="s">
        <v>840</v>
      </c>
      <c r="E1646">
        <v>45</v>
      </c>
      <c r="F1646">
        <v>1119</v>
      </c>
      <c r="G1646">
        <v>22</v>
      </c>
      <c r="H1646">
        <v>18</v>
      </c>
      <c r="I1646" s="1" t="s">
        <v>16</v>
      </c>
      <c r="J1646">
        <v>0.14000000000000001</v>
      </c>
      <c r="K1646">
        <v>1</v>
      </c>
      <c r="L1646" s="2">
        <v>42410.206620370373</v>
      </c>
      <c r="M1646" s="1" t="s">
        <v>17</v>
      </c>
      <c r="N1646" s="6">
        <v>42410</v>
      </c>
      <c r="O1646" t="str">
        <f>IF(Data_Sheet_Educative_Courses_Export[[#This Row],[price]]=0, "free","paid")</f>
        <v>paid</v>
      </c>
    </row>
    <row r="1647" spans="1:15" x14ac:dyDescent="0.25">
      <c r="A1647" s="1" t="s">
        <v>4963</v>
      </c>
      <c r="B1647">
        <v>797040</v>
      </c>
      <c r="C1647" s="1" t="s">
        <v>6768</v>
      </c>
      <c r="D1647" s="1" t="s">
        <v>6769</v>
      </c>
      <c r="E1647">
        <v>200</v>
      </c>
      <c r="F1647">
        <v>1119</v>
      </c>
      <c r="G1647">
        <v>111</v>
      </c>
      <c r="H1647">
        <v>204</v>
      </c>
      <c r="I1647" s="1" t="s">
        <v>20</v>
      </c>
      <c r="J1647">
        <v>0.96</v>
      </c>
      <c r="K1647">
        <v>16.5</v>
      </c>
      <c r="L1647" s="2">
        <v>42513.730833333335</v>
      </c>
      <c r="M1647" s="1" t="s">
        <v>7359</v>
      </c>
      <c r="N1647" s="6">
        <v>42513</v>
      </c>
      <c r="O1647" t="str">
        <f>IF(Data_Sheet_Educative_Courses_Export[[#This Row],[price]]=0, "free","paid")</f>
        <v>paid</v>
      </c>
    </row>
    <row r="1648" spans="1:15" x14ac:dyDescent="0.25">
      <c r="A1648" s="1" t="s">
        <v>4963</v>
      </c>
      <c r="B1648">
        <v>1236746</v>
      </c>
      <c r="C1648" s="1" t="s">
        <v>6770</v>
      </c>
      <c r="D1648" s="1" t="s">
        <v>6771</v>
      </c>
      <c r="E1648">
        <v>200</v>
      </c>
      <c r="F1648">
        <v>1117</v>
      </c>
      <c r="G1648">
        <v>10</v>
      </c>
      <c r="H1648">
        <v>37</v>
      </c>
      <c r="I1648" s="1" t="s">
        <v>20</v>
      </c>
      <c r="J1648">
        <v>0.96</v>
      </c>
      <c r="K1648">
        <v>2.5</v>
      </c>
      <c r="L1648" s="2">
        <v>42894.73909722222</v>
      </c>
      <c r="M1648" s="1" t="s">
        <v>7359</v>
      </c>
      <c r="N1648" s="6">
        <v>42894</v>
      </c>
      <c r="O1648" t="str">
        <f>IF(Data_Sheet_Educative_Courses_Export[[#This Row],[price]]=0, "free","paid")</f>
        <v>paid</v>
      </c>
    </row>
    <row r="1649" spans="1:15" x14ac:dyDescent="0.25">
      <c r="A1649" s="1" t="s">
        <v>2401</v>
      </c>
      <c r="B1649">
        <v>185092</v>
      </c>
      <c r="C1649" s="1" t="s">
        <v>2773</v>
      </c>
      <c r="D1649" s="1" t="s">
        <v>2774</v>
      </c>
      <c r="E1649">
        <v>20</v>
      </c>
      <c r="F1649">
        <v>1116</v>
      </c>
      <c r="G1649">
        <v>3</v>
      </c>
      <c r="H1649">
        <v>21</v>
      </c>
      <c r="I1649" s="1" t="s">
        <v>16</v>
      </c>
      <c r="J1649">
        <v>0.14000000000000001</v>
      </c>
      <c r="K1649">
        <v>2.5</v>
      </c>
      <c r="L1649" s="2">
        <v>41736.727939814817</v>
      </c>
      <c r="M1649" s="1" t="s">
        <v>2404</v>
      </c>
      <c r="N1649" s="6">
        <v>41736</v>
      </c>
      <c r="O1649" t="str">
        <f>IF(Data_Sheet_Educative_Courses_Export[[#This Row],[price]]=0, "free","paid")</f>
        <v>paid</v>
      </c>
    </row>
    <row r="1650" spans="1:15" x14ac:dyDescent="0.25">
      <c r="A1650" s="1" t="s">
        <v>4963</v>
      </c>
      <c r="B1650">
        <v>65355</v>
      </c>
      <c r="C1650" s="1" t="s">
        <v>6772</v>
      </c>
      <c r="D1650" s="1" t="s">
        <v>6773</v>
      </c>
      <c r="E1650">
        <v>50</v>
      </c>
      <c r="F1650">
        <v>1116</v>
      </c>
      <c r="G1650">
        <v>62</v>
      </c>
      <c r="H1650">
        <v>51</v>
      </c>
      <c r="I1650" s="1" t="s">
        <v>31</v>
      </c>
      <c r="J1650">
        <v>0.96</v>
      </c>
      <c r="K1650">
        <v>7.5</v>
      </c>
      <c r="L1650" s="2">
        <v>41520.006192129629</v>
      </c>
      <c r="M1650" s="1" t="s">
        <v>7359</v>
      </c>
      <c r="N1650" s="6">
        <v>41520</v>
      </c>
      <c r="O1650" t="str">
        <f>IF(Data_Sheet_Educative_Courses_Export[[#This Row],[price]]=0, "free","paid")</f>
        <v>paid</v>
      </c>
    </row>
    <row r="1651" spans="1:15" x14ac:dyDescent="0.25">
      <c r="A1651" s="1" t="s">
        <v>13</v>
      </c>
      <c r="B1651">
        <v>716136</v>
      </c>
      <c r="C1651" s="1" t="s">
        <v>841</v>
      </c>
      <c r="D1651" s="1" t="s">
        <v>842</v>
      </c>
      <c r="E1651">
        <v>20</v>
      </c>
      <c r="F1651">
        <v>1115</v>
      </c>
      <c r="G1651">
        <v>8</v>
      </c>
      <c r="H1651">
        <v>8</v>
      </c>
      <c r="I1651" s="1" t="s">
        <v>20</v>
      </c>
      <c r="J1651">
        <v>0.68</v>
      </c>
      <c r="K1651">
        <v>1</v>
      </c>
      <c r="L1651" s="2">
        <v>42516.886967592596</v>
      </c>
      <c r="M1651" s="1" t="s">
        <v>17</v>
      </c>
      <c r="N1651" s="6">
        <v>42516</v>
      </c>
      <c r="O1651" t="str">
        <f>IF(Data_Sheet_Educative_Courses_Export[[#This Row],[price]]=0, "free","paid")</f>
        <v>paid</v>
      </c>
    </row>
    <row r="1652" spans="1:15" x14ac:dyDescent="0.25">
      <c r="A1652" s="1" t="s">
        <v>4963</v>
      </c>
      <c r="B1652">
        <v>1148412</v>
      </c>
      <c r="C1652" s="1" t="s">
        <v>6774</v>
      </c>
      <c r="D1652" s="1" t="s">
        <v>6775</v>
      </c>
      <c r="E1652">
        <v>50</v>
      </c>
      <c r="F1652">
        <v>1114</v>
      </c>
      <c r="G1652">
        <v>8</v>
      </c>
      <c r="H1652">
        <v>23</v>
      </c>
      <c r="I1652" s="1" t="s">
        <v>16</v>
      </c>
      <c r="J1652">
        <v>0.96</v>
      </c>
      <c r="K1652">
        <v>3</v>
      </c>
      <c r="L1652" s="2">
        <v>42836.027789351851</v>
      </c>
      <c r="M1652" s="1" t="s">
        <v>7359</v>
      </c>
      <c r="N1652" s="6">
        <v>42836</v>
      </c>
      <c r="O1652" t="str">
        <f>IF(Data_Sheet_Educative_Courses_Export[[#This Row],[price]]=0, "free","paid")</f>
        <v>paid</v>
      </c>
    </row>
    <row r="1653" spans="1:15" x14ac:dyDescent="0.25">
      <c r="A1653" s="1" t="s">
        <v>13</v>
      </c>
      <c r="B1653">
        <v>791422</v>
      </c>
      <c r="C1653" s="1" t="s">
        <v>843</v>
      </c>
      <c r="D1653" s="1" t="s">
        <v>844</v>
      </c>
      <c r="E1653">
        <v>200</v>
      </c>
      <c r="F1653">
        <v>1113</v>
      </c>
      <c r="G1653">
        <v>6</v>
      </c>
      <c r="H1653">
        <v>8</v>
      </c>
      <c r="I1653" s="1" t="s">
        <v>31</v>
      </c>
      <c r="J1653">
        <v>0.03</v>
      </c>
      <c r="K1653">
        <v>1</v>
      </c>
      <c r="L1653" s="2">
        <v>42769.190358796295</v>
      </c>
      <c r="M1653" s="1" t="s">
        <v>17</v>
      </c>
      <c r="N1653" s="6">
        <v>42769</v>
      </c>
      <c r="O1653" t="str">
        <f>IF(Data_Sheet_Educative_Courses_Export[[#This Row],[price]]=0, "free","paid")</f>
        <v>paid</v>
      </c>
    </row>
    <row r="1654" spans="1:15" x14ac:dyDescent="0.25">
      <c r="A1654" s="1" t="s">
        <v>13</v>
      </c>
      <c r="B1654">
        <v>1151092</v>
      </c>
      <c r="C1654" s="1" t="s">
        <v>845</v>
      </c>
      <c r="D1654" s="1" t="s">
        <v>846</v>
      </c>
      <c r="E1654">
        <v>200</v>
      </c>
      <c r="F1654">
        <v>1113</v>
      </c>
      <c r="G1654">
        <v>11</v>
      </c>
      <c r="H1654">
        <v>17</v>
      </c>
      <c r="I1654" s="1" t="s">
        <v>31</v>
      </c>
      <c r="J1654">
        <v>0.24</v>
      </c>
      <c r="K1654">
        <v>1.5</v>
      </c>
      <c r="L1654" s="2">
        <v>42827.906944444447</v>
      </c>
      <c r="M1654" s="1" t="s">
        <v>17</v>
      </c>
      <c r="N1654" s="6">
        <v>42827</v>
      </c>
      <c r="O1654" t="str">
        <f>IF(Data_Sheet_Educative_Courses_Export[[#This Row],[price]]=0, "free","paid")</f>
        <v>paid</v>
      </c>
    </row>
    <row r="1655" spans="1:15" x14ac:dyDescent="0.25">
      <c r="A1655" s="1" t="s">
        <v>2401</v>
      </c>
      <c r="B1655">
        <v>950894</v>
      </c>
      <c r="C1655" s="1" t="s">
        <v>2775</v>
      </c>
      <c r="D1655" s="1" t="s">
        <v>2776</v>
      </c>
      <c r="E1655">
        <v>100</v>
      </c>
      <c r="F1655">
        <v>1110</v>
      </c>
      <c r="G1655">
        <v>183</v>
      </c>
      <c r="H1655">
        <v>77</v>
      </c>
      <c r="I1655" s="1" t="s">
        <v>16</v>
      </c>
      <c r="J1655">
        <v>7.0000000000000007E-2</v>
      </c>
      <c r="K1655">
        <v>10</v>
      </c>
      <c r="L1655" s="2">
        <v>42772.723819444444</v>
      </c>
      <c r="M1655" s="1" t="s">
        <v>2404</v>
      </c>
      <c r="N1655" s="6">
        <v>42772</v>
      </c>
      <c r="O1655" t="str">
        <f>IF(Data_Sheet_Educative_Courses_Export[[#This Row],[price]]=0, "free","paid")</f>
        <v>paid</v>
      </c>
    </row>
    <row r="1656" spans="1:15" x14ac:dyDescent="0.25">
      <c r="A1656" s="1" t="s">
        <v>4963</v>
      </c>
      <c r="B1656">
        <v>774910</v>
      </c>
      <c r="C1656" s="1" t="s">
        <v>6776</v>
      </c>
      <c r="D1656" s="1" t="s">
        <v>6777</v>
      </c>
      <c r="E1656">
        <v>200</v>
      </c>
      <c r="F1656">
        <v>1109</v>
      </c>
      <c r="G1656">
        <v>13</v>
      </c>
      <c r="H1656">
        <v>24</v>
      </c>
      <c r="I1656" s="1" t="s">
        <v>16</v>
      </c>
      <c r="J1656">
        <v>0.96</v>
      </c>
      <c r="K1656">
        <v>2.5</v>
      </c>
      <c r="L1656" s="2">
        <v>42493.828611111108</v>
      </c>
      <c r="M1656" s="1" t="s">
        <v>7359</v>
      </c>
      <c r="N1656" s="6">
        <v>42493</v>
      </c>
      <c r="O1656" t="str">
        <f>IF(Data_Sheet_Educative_Courses_Export[[#This Row],[price]]=0, "free","paid")</f>
        <v>paid</v>
      </c>
    </row>
    <row r="1657" spans="1:15" x14ac:dyDescent="0.25">
      <c r="A1657" s="1" t="s">
        <v>13</v>
      </c>
      <c r="B1657">
        <v>390096</v>
      </c>
      <c r="C1657" s="1" t="s">
        <v>847</v>
      </c>
      <c r="D1657" s="1" t="s">
        <v>848</v>
      </c>
      <c r="E1657">
        <v>50</v>
      </c>
      <c r="F1657">
        <v>1105</v>
      </c>
      <c r="G1657">
        <v>3</v>
      </c>
      <c r="H1657">
        <v>54</v>
      </c>
      <c r="I1657" s="1" t="s">
        <v>20</v>
      </c>
      <c r="J1657">
        <v>0.15</v>
      </c>
      <c r="K1657">
        <v>6</v>
      </c>
      <c r="L1657" s="2">
        <v>42046.286458333336</v>
      </c>
      <c r="M1657" s="1" t="s">
        <v>17</v>
      </c>
      <c r="N1657" s="6">
        <v>42046</v>
      </c>
      <c r="O1657" t="str">
        <f>IF(Data_Sheet_Educative_Courses_Export[[#This Row],[price]]=0, "free","paid")</f>
        <v>paid</v>
      </c>
    </row>
    <row r="1658" spans="1:15" x14ac:dyDescent="0.25">
      <c r="A1658" s="1" t="s">
        <v>13</v>
      </c>
      <c r="B1658">
        <v>334820</v>
      </c>
      <c r="C1658" s="1" t="s">
        <v>849</v>
      </c>
      <c r="D1658" s="1" t="s">
        <v>850</v>
      </c>
      <c r="E1658">
        <v>40</v>
      </c>
      <c r="F1658">
        <v>1102</v>
      </c>
      <c r="G1658">
        <v>3</v>
      </c>
      <c r="H1658">
        <v>14</v>
      </c>
      <c r="I1658" s="1" t="s">
        <v>20</v>
      </c>
      <c r="J1658">
        <v>0.89</v>
      </c>
      <c r="K1658">
        <v>0.56666666700000001</v>
      </c>
      <c r="L1658" s="2">
        <v>41997.909849537034</v>
      </c>
      <c r="M1658" s="1" t="s">
        <v>17</v>
      </c>
      <c r="N1658" s="6">
        <v>41997</v>
      </c>
      <c r="O1658" t="str">
        <f>IF(Data_Sheet_Educative_Courses_Export[[#This Row],[price]]=0, "free","paid")</f>
        <v>paid</v>
      </c>
    </row>
    <row r="1659" spans="1:15" x14ac:dyDescent="0.25">
      <c r="A1659" s="1" t="s">
        <v>4963</v>
      </c>
      <c r="B1659">
        <v>707682</v>
      </c>
      <c r="C1659" s="1" t="s">
        <v>6778</v>
      </c>
      <c r="D1659" s="1" t="s">
        <v>6779</v>
      </c>
      <c r="E1659">
        <v>195</v>
      </c>
      <c r="F1659">
        <v>1102</v>
      </c>
      <c r="G1659">
        <v>12</v>
      </c>
      <c r="H1659">
        <v>21</v>
      </c>
      <c r="I1659" s="1" t="s">
        <v>16</v>
      </c>
      <c r="J1659">
        <v>0.96</v>
      </c>
      <c r="K1659">
        <v>2</v>
      </c>
      <c r="L1659" s="2">
        <v>42398.876956018517</v>
      </c>
      <c r="M1659" s="1" t="s">
        <v>7359</v>
      </c>
      <c r="N1659" s="6">
        <v>42398</v>
      </c>
      <c r="O1659" t="str">
        <f>IF(Data_Sheet_Educative_Courses_Export[[#This Row],[price]]=0, "free","paid")</f>
        <v>paid</v>
      </c>
    </row>
    <row r="1660" spans="1:15" x14ac:dyDescent="0.25">
      <c r="A1660" s="1" t="s">
        <v>13</v>
      </c>
      <c r="B1660">
        <v>663022</v>
      </c>
      <c r="C1660" s="1" t="s">
        <v>851</v>
      </c>
      <c r="D1660" s="1" t="s">
        <v>852</v>
      </c>
      <c r="E1660">
        <v>200</v>
      </c>
      <c r="F1660">
        <v>1101</v>
      </c>
      <c r="G1660">
        <v>14</v>
      </c>
      <c r="H1660">
        <v>37</v>
      </c>
      <c r="I1660" s="1" t="s">
        <v>20</v>
      </c>
      <c r="J1660">
        <v>0.69</v>
      </c>
      <c r="K1660">
        <v>2</v>
      </c>
      <c r="L1660" s="2">
        <v>42396.778067129628</v>
      </c>
      <c r="M1660" s="1" t="s">
        <v>17</v>
      </c>
      <c r="N1660" s="6">
        <v>42396</v>
      </c>
      <c r="O1660" t="str">
        <f>IF(Data_Sheet_Educative_Courses_Export[[#This Row],[price]]=0, "free","paid")</f>
        <v>paid</v>
      </c>
    </row>
    <row r="1661" spans="1:15" x14ac:dyDescent="0.25">
      <c r="A1661" s="1" t="s">
        <v>2401</v>
      </c>
      <c r="B1661">
        <v>631148</v>
      </c>
      <c r="C1661" s="1" t="s">
        <v>2777</v>
      </c>
      <c r="D1661" s="1" t="s">
        <v>2778</v>
      </c>
      <c r="E1661">
        <v>50</v>
      </c>
      <c r="F1661">
        <v>1098</v>
      </c>
      <c r="G1661">
        <v>3</v>
      </c>
      <c r="H1661">
        <v>34</v>
      </c>
      <c r="I1661" s="1" t="s">
        <v>16</v>
      </c>
      <c r="J1661">
        <v>0.16</v>
      </c>
      <c r="K1661">
        <v>1.5</v>
      </c>
      <c r="L1661" s="2">
        <v>42291.917581018519</v>
      </c>
      <c r="M1661" s="1" t="s">
        <v>2404</v>
      </c>
      <c r="N1661" s="6">
        <v>42291</v>
      </c>
      <c r="O1661" t="str">
        <f>IF(Data_Sheet_Educative_Courses_Export[[#This Row],[price]]=0, "free","paid")</f>
        <v>paid</v>
      </c>
    </row>
    <row r="1662" spans="1:15" x14ac:dyDescent="0.25">
      <c r="A1662" s="1" t="s">
        <v>4963</v>
      </c>
      <c r="B1662">
        <v>633606</v>
      </c>
      <c r="C1662" s="1" t="s">
        <v>6780</v>
      </c>
      <c r="D1662" s="1" t="s">
        <v>6781</v>
      </c>
      <c r="E1662">
        <v>20</v>
      </c>
      <c r="F1662">
        <v>1098</v>
      </c>
      <c r="G1662">
        <v>15</v>
      </c>
      <c r="H1662">
        <v>54</v>
      </c>
      <c r="I1662" s="1" t="s">
        <v>20</v>
      </c>
      <c r="J1662">
        <v>0.96</v>
      </c>
      <c r="K1662">
        <v>2.5</v>
      </c>
      <c r="L1662" s="2">
        <v>42321.817916666667</v>
      </c>
      <c r="M1662" s="1" t="s">
        <v>7359</v>
      </c>
      <c r="N1662" s="6">
        <v>42321</v>
      </c>
      <c r="O1662" t="str">
        <f>IF(Data_Sheet_Educative_Courses_Export[[#This Row],[price]]=0, "free","paid")</f>
        <v>paid</v>
      </c>
    </row>
    <row r="1663" spans="1:15" x14ac:dyDescent="0.25">
      <c r="A1663" s="1" t="s">
        <v>13</v>
      </c>
      <c r="B1663">
        <v>323950</v>
      </c>
      <c r="C1663" s="1" t="s">
        <v>853</v>
      </c>
      <c r="D1663" s="1" t="s">
        <v>854</v>
      </c>
      <c r="E1663">
        <v>50</v>
      </c>
      <c r="F1663">
        <v>1097</v>
      </c>
      <c r="G1663">
        <v>252</v>
      </c>
      <c r="H1663">
        <v>10</v>
      </c>
      <c r="I1663" s="1" t="s">
        <v>16</v>
      </c>
      <c r="J1663">
        <v>0.02</v>
      </c>
      <c r="K1663">
        <v>1</v>
      </c>
      <c r="L1663" s="2">
        <v>41951.098541666666</v>
      </c>
      <c r="M1663" s="1" t="s">
        <v>17</v>
      </c>
      <c r="N1663" s="6">
        <v>41951</v>
      </c>
      <c r="O1663" t="str">
        <f>IF(Data_Sheet_Educative_Courses_Export[[#This Row],[price]]=0, "free","paid")</f>
        <v>paid</v>
      </c>
    </row>
    <row r="1664" spans="1:15" x14ac:dyDescent="0.25">
      <c r="A1664" s="1" t="s">
        <v>13</v>
      </c>
      <c r="B1664">
        <v>599684</v>
      </c>
      <c r="C1664" s="1" t="s">
        <v>855</v>
      </c>
      <c r="D1664" s="1" t="s">
        <v>856</v>
      </c>
      <c r="E1664">
        <v>195</v>
      </c>
      <c r="F1664">
        <v>1096</v>
      </c>
      <c r="G1664">
        <v>24</v>
      </c>
      <c r="H1664">
        <v>24</v>
      </c>
      <c r="I1664" s="1" t="s">
        <v>16</v>
      </c>
      <c r="J1664">
        <v>0.01</v>
      </c>
      <c r="K1664">
        <v>1.5</v>
      </c>
      <c r="L1664" s="2">
        <v>42306.023715277777</v>
      </c>
      <c r="M1664" s="1" t="s">
        <v>17</v>
      </c>
      <c r="N1664" s="6">
        <v>42306</v>
      </c>
      <c r="O1664" t="str">
        <f>IF(Data_Sheet_Educative_Courses_Export[[#This Row],[price]]=0, "free","paid")</f>
        <v>paid</v>
      </c>
    </row>
    <row r="1665" spans="1:15" x14ac:dyDescent="0.25">
      <c r="A1665" s="1" t="s">
        <v>4963</v>
      </c>
      <c r="B1665">
        <v>58653</v>
      </c>
      <c r="C1665" s="1" t="s">
        <v>6782</v>
      </c>
      <c r="D1665" s="1" t="s">
        <v>6783</v>
      </c>
      <c r="E1665">
        <v>50</v>
      </c>
      <c r="F1665">
        <v>1096</v>
      </c>
      <c r="G1665">
        <v>33</v>
      </c>
      <c r="H1665">
        <v>10</v>
      </c>
      <c r="I1665" s="1" t="s">
        <v>20</v>
      </c>
      <c r="J1665">
        <v>0.96</v>
      </c>
      <c r="K1665">
        <v>1</v>
      </c>
      <c r="L1665" s="2">
        <v>41432.076921296299</v>
      </c>
      <c r="M1665" s="1" t="s">
        <v>7359</v>
      </c>
      <c r="N1665" s="6">
        <v>41432</v>
      </c>
      <c r="O1665" t="str">
        <f>IF(Data_Sheet_Educative_Courses_Export[[#This Row],[price]]=0, "free","paid")</f>
        <v>paid</v>
      </c>
    </row>
    <row r="1666" spans="1:15" x14ac:dyDescent="0.25">
      <c r="A1666" s="1" t="s">
        <v>4963</v>
      </c>
      <c r="B1666">
        <v>1101204</v>
      </c>
      <c r="C1666" s="1" t="s">
        <v>6784</v>
      </c>
      <c r="D1666" s="1" t="s">
        <v>6785</v>
      </c>
      <c r="E1666">
        <v>85</v>
      </c>
      <c r="F1666">
        <v>1096</v>
      </c>
      <c r="G1666">
        <v>8</v>
      </c>
      <c r="H1666">
        <v>7</v>
      </c>
      <c r="I1666" s="1" t="s">
        <v>16</v>
      </c>
      <c r="J1666">
        <v>0.96</v>
      </c>
      <c r="K1666">
        <v>0.63333333300000005</v>
      </c>
      <c r="L1666" s="2">
        <v>42775.141250000001</v>
      </c>
      <c r="M1666" s="1" t="s">
        <v>7359</v>
      </c>
      <c r="N1666" s="6">
        <v>42775</v>
      </c>
      <c r="O1666" t="str">
        <f>IF(Data_Sheet_Educative_Courses_Export[[#This Row],[price]]=0, "free","paid")</f>
        <v>paid</v>
      </c>
    </row>
    <row r="1667" spans="1:15" x14ac:dyDescent="0.25">
      <c r="A1667" s="1" t="s">
        <v>13</v>
      </c>
      <c r="B1667">
        <v>884658</v>
      </c>
      <c r="C1667" s="1" t="s">
        <v>857</v>
      </c>
      <c r="D1667" s="1" t="s">
        <v>858</v>
      </c>
      <c r="E1667">
        <v>80</v>
      </c>
      <c r="F1667">
        <v>1095</v>
      </c>
      <c r="G1667">
        <v>17</v>
      </c>
      <c r="H1667">
        <v>35</v>
      </c>
      <c r="I1667" s="1" t="s">
        <v>16</v>
      </c>
      <c r="J1667">
        <v>0.34</v>
      </c>
      <c r="K1667">
        <v>3</v>
      </c>
      <c r="L1667" s="2">
        <v>42579.022777777776</v>
      </c>
      <c r="M1667" s="1" t="s">
        <v>17</v>
      </c>
      <c r="N1667" s="6">
        <v>42579</v>
      </c>
      <c r="O1667" t="str">
        <f>IF(Data_Sheet_Educative_Courses_Export[[#This Row],[price]]=0, "free","paid")</f>
        <v>paid</v>
      </c>
    </row>
    <row r="1668" spans="1:15" x14ac:dyDescent="0.25">
      <c r="A1668" s="1" t="s">
        <v>13</v>
      </c>
      <c r="B1668">
        <v>738900</v>
      </c>
      <c r="C1668" s="1" t="s">
        <v>859</v>
      </c>
      <c r="D1668" s="1" t="s">
        <v>860</v>
      </c>
      <c r="E1668">
        <v>200</v>
      </c>
      <c r="F1668">
        <v>1094</v>
      </c>
      <c r="G1668">
        <v>8</v>
      </c>
      <c r="H1668">
        <v>13</v>
      </c>
      <c r="I1668" s="1" t="s">
        <v>16</v>
      </c>
      <c r="J1668">
        <v>0.11</v>
      </c>
      <c r="K1668">
        <v>2</v>
      </c>
      <c r="L1668" s="2">
        <v>42459.20621527778</v>
      </c>
      <c r="M1668" s="1" t="s">
        <v>17</v>
      </c>
      <c r="N1668" s="6">
        <v>42459</v>
      </c>
      <c r="O1668" t="str">
        <f>IF(Data_Sheet_Educative_Courses_Export[[#This Row],[price]]=0, "free","paid")</f>
        <v>paid</v>
      </c>
    </row>
    <row r="1669" spans="1:15" x14ac:dyDescent="0.25">
      <c r="A1669" s="1" t="s">
        <v>3605</v>
      </c>
      <c r="B1669">
        <v>829962</v>
      </c>
      <c r="C1669" s="1" t="s">
        <v>3890</v>
      </c>
      <c r="D1669" s="1" t="s">
        <v>3891</v>
      </c>
      <c r="E1669">
        <v>0</v>
      </c>
      <c r="F1669">
        <v>1094</v>
      </c>
      <c r="G1669">
        <v>45</v>
      </c>
      <c r="H1669">
        <v>11</v>
      </c>
      <c r="I1669" s="1" t="s">
        <v>16</v>
      </c>
      <c r="J1669">
        <v>0.2</v>
      </c>
      <c r="K1669">
        <v>1</v>
      </c>
      <c r="L1669" s="2">
        <v>42483.891203703701</v>
      </c>
      <c r="M1669" s="1" t="s">
        <v>3608</v>
      </c>
      <c r="N1669" s="6">
        <v>42483</v>
      </c>
      <c r="O1669" t="str">
        <f>IF(Data_Sheet_Educative_Courses_Export[[#This Row],[price]]=0, "free","paid")</f>
        <v>free</v>
      </c>
    </row>
    <row r="1670" spans="1:15" x14ac:dyDescent="0.25">
      <c r="A1670" s="1" t="s">
        <v>13</v>
      </c>
      <c r="B1670">
        <v>895936</v>
      </c>
      <c r="C1670" s="1" t="s">
        <v>861</v>
      </c>
      <c r="D1670" s="1" t="s">
        <v>862</v>
      </c>
      <c r="E1670">
        <v>20</v>
      </c>
      <c r="F1670">
        <v>1092</v>
      </c>
      <c r="G1670">
        <v>48</v>
      </c>
      <c r="H1670">
        <v>13</v>
      </c>
      <c r="I1670" s="1" t="s">
        <v>31</v>
      </c>
      <c r="J1670">
        <v>0.12</v>
      </c>
      <c r="K1670">
        <v>1</v>
      </c>
      <c r="L1670" s="2">
        <v>42556.873912037037</v>
      </c>
      <c r="M1670" s="1" t="s">
        <v>17</v>
      </c>
      <c r="N1670" s="6">
        <v>42556</v>
      </c>
      <c r="O1670" t="str">
        <f>IF(Data_Sheet_Educative_Courses_Export[[#This Row],[price]]=0, "free","paid")</f>
        <v>paid</v>
      </c>
    </row>
    <row r="1671" spans="1:15" x14ac:dyDescent="0.25">
      <c r="A1671" s="1" t="s">
        <v>13</v>
      </c>
      <c r="B1671">
        <v>1045726</v>
      </c>
      <c r="C1671" s="1" t="s">
        <v>863</v>
      </c>
      <c r="D1671" s="1" t="s">
        <v>864</v>
      </c>
      <c r="E1671">
        <v>125</v>
      </c>
      <c r="F1671">
        <v>1091</v>
      </c>
      <c r="G1671">
        <v>4</v>
      </c>
      <c r="H1671">
        <v>29</v>
      </c>
      <c r="I1671" s="1" t="s">
        <v>16</v>
      </c>
      <c r="J1671">
        <v>0.61</v>
      </c>
      <c r="K1671">
        <v>3</v>
      </c>
      <c r="L1671" s="2">
        <v>42724.609016203707</v>
      </c>
      <c r="M1671" s="1" t="s">
        <v>17</v>
      </c>
      <c r="N1671" s="6">
        <v>42724</v>
      </c>
      <c r="O1671" t="str">
        <f>IF(Data_Sheet_Educative_Courses_Export[[#This Row],[price]]=0, "free","paid")</f>
        <v>paid</v>
      </c>
    </row>
    <row r="1672" spans="1:15" x14ac:dyDescent="0.25">
      <c r="A1672" s="1" t="s">
        <v>2401</v>
      </c>
      <c r="B1672">
        <v>532140</v>
      </c>
      <c r="C1672" s="1" t="s">
        <v>2779</v>
      </c>
      <c r="D1672" s="1" t="s">
        <v>2780</v>
      </c>
      <c r="E1672">
        <v>75</v>
      </c>
      <c r="F1672">
        <v>1090</v>
      </c>
      <c r="G1672">
        <v>14</v>
      </c>
      <c r="H1672">
        <v>45</v>
      </c>
      <c r="I1672" s="1" t="s">
        <v>20</v>
      </c>
      <c r="J1672">
        <v>0.18</v>
      </c>
      <c r="K1672">
        <v>4.5</v>
      </c>
      <c r="L1672" s="2">
        <v>42174.934513888889</v>
      </c>
      <c r="M1672" s="1" t="s">
        <v>2404</v>
      </c>
      <c r="N1672" s="6">
        <v>42174</v>
      </c>
      <c r="O1672" t="str">
        <f>IF(Data_Sheet_Educative_Courses_Export[[#This Row],[price]]=0, "free","paid")</f>
        <v>paid</v>
      </c>
    </row>
    <row r="1673" spans="1:15" x14ac:dyDescent="0.25">
      <c r="A1673" s="1" t="s">
        <v>13</v>
      </c>
      <c r="B1673">
        <v>712994</v>
      </c>
      <c r="C1673" s="1" t="s">
        <v>865</v>
      </c>
      <c r="D1673" s="1" t="s">
        <v>866</v>
      </c>
      <c r="E1673">
        <v>0</v>
      </c>
      <c r="F1673">
        <v>1089</v>
      </c>
      <c r="G1673">
        <v>50</v>
      </c>
      <c r="H1673">
        <v>27</v>
      </c>
      <c r="I1673" s="1" t="s">
        <v>16</v>
      </c>
      <c r="J1673">
        <v>0.47</v>
      </c>
      <c r="K1673">
        <v>3</v>
      </c>
      <c r="L1673" s="2">
        <v>42382.921284722222</v>
      </c>
      <c r="M1673" s="1" t="s">
        <v>17</v>
      </c>
      <c r="N1673" s="6">
        <v>42382</v>
      </c>
      <c r="O1673" t="str">
        <f>IF(Data_Sheet_Educative_Courses_Export[[#This Row],[price]]=0, "free","paid")</f>
        <v>free</v>
      </c>
    </row>
    <row r="1674" spans="1:15" x14ac:dyDescent="0.25">
      <c r="A1674" s="1" t="s">
        <v>13</v>
      </c>
      <c r="B1674">
        <v>1147458</v>
      </c>
      <c r="C1674" s="1" t="s">
        <v>867</v>
      </c>
      <c r="D1674" s="1" t="s">
        <v>868</v>
      </c>
      <c r="E1674">
        <v>200</v>
      </c>
      <c r="F1674">
        <v>1087</v>
      </c>
      <c r="G1674">
        <v>14</v>
      </c>
      <c r="H1674">
        <v>61</v>
      </c>
      <c r="I1674" s="1" t="s">
        <v>16</v>
      </c>
      <c r="J1674">
        <v>0.3</v>
      </c>
      <c r="K1674">
        <v>9.5</v>
      </c>
      <c r="L1674" s="2">
        <v>42817.246145833335</v>
      </c>
      <c r="M1674" s="1" t="s">
        <v>17</v>
      </c>
      <c r="N1674" s="6">
        <v>42817</v>
      </c>
      <c r="O1674" t="str">
        <f>IF(Data_Sheet_Educative_Courses_Export[[#This Row],[price]]=0, "free","paid")</f>
        <v>paid</v>
      </c>
    </row>
    <row r="1675" spans="1:15" x14ac:dyDescent="0.25">
      <c r="A1675" s="1" t="s">
        <v>2401</v>
      </c>
      <c r="B1675">
        <v>472592</v>
      </c>
      <c r="C1675" s="1" t="s">
        <v>2781</v>
      </c>
      <c r="D1675" s="1" t="s">
        <v>2782</v>
      </c>
      <c r="E1675">
        <v>115</v>
      </c>
      <c r="F1675">
        <v>1087</v>
      </c>
      <c r="G1675">
        <v>6</v>
      </c>
      <c r="H1675">
        <v>24</v>
      </c>
      <c r="I1675" s="1" t="s">
        <v>20</v>
      </c>
      <c r="J1675">
        <v>0.56999999999999995</v>
      </c>
      <c r="K1675">
        <v>2</v>
      </c>
      <c r="L1675" s="2">
        <v>42121.897268518522</v>
      </c>
      <c r="M1675" s="1" t="s">
        <v>2404</v>
      </c>
      <c r="N1675" s="6">
        <v>42121</v>
      </c>
      <c r="O1675" t="str">
        <f>IF(Data_Sheet_Educative_Courses_Export[[#This Row],[price]]=0, "free","paid")</f>
        <v>paid</v>
      </c>
    </row>
    <row r="1676" spans="1:15" x14ac:dyDescent="0.25">
      <c r="A1676" s="1" t="s">
        <v>4963</v>
      </c>
      <c r="B1676">
        <v>987064</v>
      </c>
      <c r="C1676" s="1" t="s">
        <v>6786</v>
      </c>
      <c r="D1676" s="1" t="s">
        <v>6787</v>
      </c>
      <c r="E1676">
        <v>95</v>
      </c>
      <c r="F1676">
        <v>1087</v>
      </c>
      <c r="G1676">
        <v>220</v>
      </c>
      <c r="H1676">
        <v>32</v>
      </c>
      <c r="I1676" s="1" t="s">
        <v>16</v>
      </c>
      <c r="J1676">
        <v>0.96</v>
      </c>
      <c r="K1676">
        <v>3.5</v>
      </c>
      <c r="L1676" s="2">
        <v>42681.74560185185</v>
      </c>
      <c r="M1676" s="1" t="s">
        <v>7359</v>
      </c>
      <c r="N1676" s="6">
        <v>42681</v>
      </c>
      <c r="O1676" t="str">
        <f>IF(Data_Sheet_Educative_Courses_Export[[#This Row],[price]]=0, "free","paid")</f>
        <v>paid</v>
      </c>
    </row>
    <row r="1677" spans="1:15" x14ac:dyDescent="0.25">
      <c r="A1677" s="1" t="s">
        <v>4963</v>
      </c>
      <c r="B1677">
        <v>579182</v>
      </c>
      <c r="C1677" s="1" t="s">
        <v>6788</v>
      </c>
      <c r="D1677" s="1" t="s">
        <v>6789</v>
      </c>
      <c r="E1677">
        <v>25</v>
      </c>
      <c r="F1677">
        <v>1087</v>
      </c>
      <c r="G1677">
        <v>7</v>
      </c>
      <c r="H1677">
        <v>24</v>
      </c>
      <c r="I1677" s="1" t="s">
        <v>16</v>
      </c>
      <c r="J1677">
        <v>0.18</v>
      </c>
      <c r="K1677">
        <v>1</v>
      </c>
      <c r="L1677" s="2">
        <v>42262.013761574075</v>
      </c>
      <c r="M1677" s="1" t="s">
        <v>7359</v>
      </c>
      <c r="N1677" s="6">
        <v>42262</v>
      </c>
      <c r="O1677" t="str">
        <f>IF(Data_Sheet_Educative_Courses_Export[[#This Row],[price]]=0, "free","paid")</f>
        <v>paid</v>
      </c>
    </row>
    <row r="1678" spans="1:15" x14ac:dyDescent="0.25">
      <c r="A1678" s="1" t="s">
        <v>13</v>
      </c>
      <c r="B1678">
        <v>737514</v>
      </c>
      <c r="C1678" s="1" t="s">
        <v>869</v>
      </c>
      <c r="D1678" s="1" t="s">
        <v>870</v>
      </c>
      <c r="E1678">
        <v>20</v>
      </c>
      <c r="F1678">
        <v>1086</v>
      </c>
      <c r="G1678">
        <v>27</v>
      </c>
      <c r="H1678">
        <v>28</v>
      </c>
      <c r="I1678" s="1" t="s">
        <v>20</v>
      </c>
      <c r="J1678">
        <v>0.36</v>
      </c>
      <c r="K1678">
        <v>2</v>
      </c>
      <c r="L1678" s="2">
        <v>42405.00335648148</v>
      </c>
      <c r="M1678" s="1" t="s">
        <v>17</v>
      </c>
      <c r="N1678" s="6">
        <v>42405</v>
      </c>
      <c r="O1678" t="str">
        <f>IF(Data_Sheet_Educative_Courses_Export[[#This Row],[price]]=0, "free","paid")</f>
        <v>paid</v>
      </c>
    </row>
    <row r="1679" spans="1:15" x14ac:dyDescent="0.25">
      <c r="A1679" s="1" t="s">
        <v>13</v>
      </c>
      <c r="B1679">
        <v>885342</v>
      </c>
      <c r="C1679" s="1" t="s">
        <v>871</v>
      </c>
      <c r="D1679" s="1" t="s">
        <v>872</v>
      </c>
      <c r="E1679">
        <v>0</v>
      </c>
      <c r="F1679">
        <v>1086</v>
      </c>
      <c r="G1679">
        <v>37</v>
      </c>
      <c r="H1679">
        <v>5</v>
      </c>
      <c r="I1679" s="1" t="s">
        <v>16</v>
      </c>
      <c r="J1679">
        <v>0.48</v>
      </c>
      <c r="K1679">
        <v>0.61666666699999995</v>
      </c>
      <c r="L1679" s="2">
        <v>42723.988819444443</v>
      </c>
      <c r="M1679" s="1" t="s">
        <v>17</v>
      </c>
      <c r="N1679" s="6">
        <v>42723</v>
      </c>
      <c r="O1679" t="str">
        <f>IF(Data_Sheet_Educative_Courses_Export[[#This Row],[price]]=0, "free","paid")</f>
        <v>free</v>
      </c>
    </row>
    <row r="1680" spans="1:15" x14ac:dyDescent="0.25">
      <c r="A1680" s="1" t="s">
        <v>2401</v>
      </c>
      <c r="B1680">
        <v>938680</v>
      </c>
      <c r="C1680" s="1" t="s">
        <v>2783</v>
      </c>
      <c r="D1680" s="1" t="s">
        <v>2784</v>
      </c>
      <c r="E1680">
        <v>20</v>
      </c>
      <c r="F1680">
        <v>1086</v>
      </c>
      <c r="G1680">
        <v>17</v>
      </c>
      <c r="H1680">
        <v>8</v>
      </c>
      <c r="I1680" s="1" t="s">
        <v>16</v>
      </c>
      <c r="J1680">
        <v>0.96</v>
      </c>
      <c r="K1680">
        <v>1</v>
      </c>
      <c r="L1680" s="2">
        <v>42696.688032407408</v>
      </c>
      <c r="M1680" s="1" t="s">
        <v>2404</v>
      </c>
      <c r="N1680" s="6">
        <v>42696</v>
      </c>
      <c r="O1680" t="str">
        <f>IF(Data_Sheet_Educative_Courses_Export[[#This Row],[price]]=0, "free","paid")</f>
        <v>paid</v>
      </c>
    </row>
    <row r="1681" spans="1:15" x14ac:dyDescent="0.25">
      <c r="A1681" s="1" t="s">
        <v>13</v>
      </c>
      <c r="B1681">
        <v>1095116</v>
      </c>
      <c r="C1681" s="1" t="s">
        <v>873</v>
      </c>
      <c r="D1681" s="1" t="s">
        <v>874</v>
      </c>
      <c r="E1681">
        <v>200</v>
      </c>
      <c r="F1681">
        <v>1085</v>
      </c>
      <c r="G1681">
        <v>17</v>
      </c>
      <c r="H1681">
        <v>48</v>
      </c>
      <c r="I1681" s="1" t="s">
        <v>16</v>
      </c>
      <c r="J1681">
        <v>0.3</v>
      </c>
      <c r="K1681">
        <v>6</v>
      </c>
      <c r="L1681" s="2">
        <v>42769.697245370371</v>
      </c>
      <c r="M1681" s="1" t="s">
        <v>17</v>
      </c>
      <c r="N1681" s="6">
        <v>42769</v>
      </c>
      <c r="O1681" t="str">
        <f>IF(Data_Sheet_Educative_Courses_Export[[#This Row],[price]]=0, "free","paid")</f>
        <v>paid</v>
      </c>
    </row>
    <row r="1682" spans="1:15" x14ac:dyDescent="0.25">
      <c r="A1682" s="1" t="s">
        <v>2401</v>
      </c>
      <c r="B1682">
        <v>65596</v>
      </c>
      <c r="C1682" s="1" t="s">
        <v>2785</v>
      </c>
      <c r="D1682" s="1" t="s">
        <v>2786</v>
      </c>
      <c r="E1682">
        <v>20</v>
      </c>
      <c r="F1682">
        <v>1085</v>
      </c>
      <c r="G1682">
        <v>76</v>
      </c>
      <c r="H1682">
        <v>10</v>
      </c>
      <c r="I1682" s="1" t="s">
        <v>16</v>
      </c>
      <c r="J1682">
        <v>0.52</v>
      </c>
      <c r="K1682">
        <v>1</v>
      </c>
      <c r="L1682" s="2">
        <v>41472.762523148151</v>
      </c>
      <c r="M1682" s="1" t="s">
        <v>2404</v>
      </c>
      <c r="N1682" s="6">
        <v>41472</v>
      </c>
      <c r="O1682" t="str">
        <f>IF(Data_Sheet_Educative_Courses_Export[[#This Row],[price]]=0, "free","paid")</f>
        <v>paid</v>
      </c>
    </row>
    <row r="1683" spans="1:15" x14ac:dyDescent="0.25">
      <c r="A1683" s="1" t="s">
        <v>4963</v>
      </c>
      <c r="B1683">
        <v>943386</v>
      </c>
      <c r="C1683" s="1" t="s">
        <v>6790</v>
      </c>
      <c r="D1683" s="1" t="s">
        <v>6791</v>
      </c>
      <c r="E1683">
        <v>30</v>
      </c>
      <c r="F1683">
        <v>1085</v>
      </c>
      <c r="G1683">
        <v>8</v>
      </c>
      <c r="H1683">
        <v>13</v>
      </c>
      <c r="I1683" s="1" t="s">
        <v>16</v>
      </c>
      <c r="J1683">
        <v>0</v>
      </c>
      <c r="K1683">
        <v>0.53333333299999997</v>
      </c>
      <c r="L1683" s="2">
        <v>42611.607303240744</v>
      </c>
      <c r="M1683" s="1" t="s">
        <v>7359</v>
      </c>
      <c r="N1683" s="6">
        <v>42611</v>
      </c>
      <c r="O1683" t="str">
        <f>IF(Data_Sheet_Educative_Courses_Export[[#This Row],[price]]=0, "free","paid")</f>
        <v>paid</v>
      </c>
    </row>
    <row r="1684" spans="1:15" x14ac:dyDescent="0.25">
      <c r="A1684" s="1" t="s">
        <v>13</v>
      </c>
      <c r="B1684">
        <v>1105216</v>
      </c>
      <c r="C1684" s="1" t="s">
        <v>875</v>
      </c>
      <c r="D1684" s="1" t="s">
        <v>876</v>
      </c>
      <c r="E1684">
        <v>50</v>
      </c>
      <c r="F1684">
        <v>1081</v>
      </c>
      <c r="G1684">
        <v>6</v>
      </c>
      <c r="H1684">
        <v>21</v>
      </c>
      <c r="I1684" s="1" t="s">
        <v>16</v>
      </c>
      <c r="J1684">
        <v>0.35</v>
      </c>
      <c r="K1684">
        <v>1.5</v>
      </c>
      <c r="L1684" s="2">
        <v>42776.036076388889</v>
      </c>
      <c r="M1684" s="1" t="s">
        <v>17</v>
      </c>
      <c r="N1684" s="6">
        <v>42776</v>
      </c>
      <c r="O1684" t="str">
        <f>IF(Data_Sheet_Educative_Courses_Export[[#This Row],[price]]=0, "free","paid")</f>
        <v>paid</v>
      </c>
    </row>
    <row r="1685" spans="1:15" x14ac:dyDescent="0.25">
      <c r="A1685" s="1" t="s">
        <v>2401</v>
      </c>
      <c r="B1685">
        <v>397946</v>
      </c>
      <c r="C1685" s="1" t="s">
        <v>2787</v>
      </c>
      <c r="D1685" s="1" t="s">
        <v>2788</v>
      </c>
      <c r="E1685">
        <v>20</v>
      </c>
      <c r="F1685">
        <v>1081</v>
      </c>
      <c r="G1685">
        <v>11</v>
      </c>
      <c r="H1685">
        <v>47</v>
      </c>
      <c r="I1685" s="1" t="s">
        <v>16</v>
      </c>
      <c r="J1685">
        <v>0.78</v>
      </c>
      <c r="K1685">
        <v>8</v>
      </c>
      <c r="L1685" s="2">
        <v>42033.194444444445</v>
      </c>
      <c r="M1685" s="1" t="s">
        <v>2404</v>
      </c>
      <c r="N1685" s="6">
        <v>42033</v>
      </c>
      <c r="O1685" t="str">
        <f>IF(Data_Sheet_Educative_Courses_Export[[#This Row],[price]]=0, "free","paid")</f>
        <v>paid</v>
      </c>
    </row>
    <row r="1686" spans="1:15" x14ac:dyDescent="0.25">
      <c r="A1686" s="1" t="s">
        <v>2401</v>
      </c>
      <c r="B1686">
        <v>637066</v>
      </c>
      <c r="C1686" s="1" t="s">
        <v>2789</v>
      </c>
      <c r="D1686" s="1" t="s">
        <v>2790</v>
      </c>
      <c r="E1686">
        <v>20</v>
      </c>
      <c r="F1686">
        <v>1080</v>
      </c>
      <c r="G1686">
        <v>15</v>
      </c>
      <c r="H1686">
        <v>13</v>
      </c>
      <c r="I1686" s="1" t="s">
        <v>20</v>
      </c>
      <c r="J1686">
        <v>0.76</v>
      </c>
      <c r="K1686">
        <v>2</v>
      </c>
      <c r="L1686" s="2">
        <v>42289.889837962961</v>
      </c>
      <c r="M1686" s="1" t="s">
        <v>2404</v>
      </c>
      <c r="N1686" s="6">
        <v>42289</v>
      </c>
      <c r="O1686" t="str">
        <f>IF(Data_Sheet_Educative_Courses_Export[[#This Row],[price]]=0, "free","paid")</f>
        <v>paid</v>
      </c>
    </row>
    <row r="1687" spans="1:15" x14ac:dyDescent="0.25">
      <c r="A1687" s="1" t="s">
        <v>2401</v>
      </c>
      <c r="B1687">
        <v>428220</v>
      </c>
      <c r="C1687" s="1" t="s">
        <v>2791</v>
      </c>
      <c r="D1687" s="1" t="s">
        <v>2792</v>
      </c>
      <c r="E1687">
        <v>20</v>
      </c>
      <c r="F1687">
        <v>1080</v>
      </c>
      <c r="G1687">
        <v>6</v>
      </c>
      <c r="H1687">
        <v>35</v>
      </c>
      <c r="I1687" s="1" t="s">
        <v>16</v>
      </c>
      <c r="J1687">
        <v>0.14000000000000001</v>
      </c>
      <c r="K1687">
        <v>3</v>
      </c>
      <c r="L1687" s="2">
        <v>42061.641759259262</v>
      </c>
      <c r="M1687" s="1" t="s">
        <v>2404</v>
      </c>
      <c r="N1687" s="6">
        <v>42061</v>
      </c>
      <c r="O1687" t="str">
        <f>IF(Data_Sheet_Educative_Courses_Export[[#This Row],[price]]=0, "free","paid")</f>
        <v>paid</v>
      </c>
    </row>
    <row r="1688" spans="1:15" x14ac:dyDescent="0.25">
      <c r="A1688" s="1" t="s">
        <v>4963</v>
      </c>
      <c r="B1688">
        <v>1023668</v>
      </c>
      <c r="C1688" s="1" t="s">
        <v>6792</v>
      </c>
      <c r="D1688" s="1" t="s">
        <v>6793</v>
      </c>
      <c r="E1688">
        <v>200</v>
      </c>
      <c r="F1688">
        <v>1080</v>
      </c>
      <c r="G1688">
        <v>37</v>
      </c>
      <c r="H1688">
        <v>76</v>
      </c>
      <c r="I1688" s="1" t="s">
        <v>20</v>
      </c>
      <c r="J1688">
        <v>0.89</v>
      </c>
      <c r="K1688">
        <v>3.5</v>
      </c>
      <c r="L1688" s="2">
        <v>42703.794305555559</v>
      </c>
      <c r="M1688" s="1" t="s">
        <v>7359</v>
      </c>
      <c r="N1688" s="6">
        <v>42703</v>
      </c>
      <c r="O1688" t="str">
        <f>IF(Data_Sheet_Educative_Courses_Export[[#This Row],[price]]=0, "free","paid")</f>
        <v>paid</v>
      </c>
    </row>
    <row r="1689" spans="1:15" x14ac:dyDescent="0.25">
      <c r="A1689" s="1" t="s">
        <v>13</v>
      </c>
      <c r="B1689">
        <v>498488</v>
      </c>
      <c r="C1689" s="1" t="s">
        <v>877</v>
      </c>
      <c r="D1689" s="1" t="s">
        <v>878</v>
      </c>
      <c r="E1689">
        <v>200</v>
      </c>
      <c r="F1689">
        <v>1079</v>
      </c>
      <c r="G1689">
        <v>34</v>
      </c>
      <c r="H1689">
        <v>16</v>
      </c>
      <c r="I1689" s="1" t="s">
        <v>20</v>
      </c>
      <c r="J1689">
        <v>0.34</v>
      </c>
      <c r="K1689">
        <v>2.5</v>
      </c>
      <c r="L1689" s="2">
        <v>42150.867222222223</v>
      </c>
      <c r="M1689" s="1" t="s">
        <v>17</v>
      </c>
      <c r="N1689" s="6">
        <v>42150</v>
      </c>
      <c r="O1689" t="str">
        <f>IF(Data_Sheet_Educative_Courses_Export[[#This Row],[price]]=0, "free","paid")</f>
        <v>paid</v>
      </c>
    </row>
    <row r="1690" spans="1:15" x14ac:dyDescent="0.25">
      <c r="A1690" s="1" t="s">
        <v>2401</v>
      </c>
      <c r="B1690">
        <v>406504</v>
      </c>
      <c r="C1690" s="1" t="s">
        <v>2793</v>
      </c>
      <c r="D1690" s="1" t="s">
        <v>2794</v>
      </c>
      <c r="E1690">
        <v>105</v>
      </c>
      <c r="F1690">
        <v>1079</v>
      </c>
      <c r="G1690">
        <v>172</v>
      </c>
      <c r="H1690">
        <v>35</v>
      </c>
      <c r="I1690" s="1" t="s">
        <v>16</v>
      </c>
      <c r="J1690">
        <v>0.85</v>
      </c>
      <c r="K1690">
        <v>5</v>
      </c>
      <c r="L1690" s="2">
        <v>42237.932395833333</v>
      </c>
      <c r="M1690" s="1" t="s">
        <v>2404</v>
      </c>
      <c r="N1690" s="6">
        <v>42237</v>
      </c>
      <c r="O1690" t="str">
        <f>IF(Data_Sheet_Educative_Courses_Export[[#This Row],[price]]=0, "free","paid")</f>
        <v>paid</v>
      </c>
    </row>
    <row r="1691" spans="1:15" x14ac:dyDescent="0.25">
      <c r="A1691" s="1" t="s">
        <v>13</v>
      </c>
      <c r="B1691">
        <v>920604</v>
      </c>
      <c r="C1691" s="1" t="s">
        <v>879</v>
      </c>
      <c r="D1691" s="1" t="s">
        <v>880</v>
      </c>
      <c r="E1691">
        <v>105</v>
      </c>
      <c r="F1691">
        <v>1077</v>
      </c>
      <c r="G1691">
        <v>110</v>
      </c>
      <c r="H1691">
        <v>55</v>
      </c>
      <c r="I1691" s="1" t="s">
        <v>20</v>
      </c>
      <c r="J1691">
        <v>0.48</v>
      </c>
      <c r="K1691">
        <v>6</v>
      </c>
      <c r="L1691" s="2">
        <v>42601.841944444444</v>
      </c>
      <c r="M1691" s="1" t="s">
        <v>17</v>
      </c>
      <c r="N1691" s="6">
        <v>42601</v>
      </c>
      <c r="O1691" t="str">
        <f>IF(Data_Sheet_Educative_Courses_Export[[#This Row],[price]]=0, "free","paid")</f>
        <v>paid</v>
      </c>
    </row>
    <row r="1692" spans="1:15" x14ac:dyDescent="0.25">
      <c r="A1692" s="1" t="s">
        <v>13</v>
      </c>
      <c r="B1692">
        <v>988804</v>
      </c>
      <c r="C1692" s="1" t="s">
        <v>881</v>
      </c>
      <c r="D1692" s="1" t="s">
        <v>882</v>
      </c>
      <c r="E1692">
        <v>25</v>
      </c>
      <c r="F1692">
        <v>1076</v>
      </c>
      <c r="G1692">
        <v>22</v>
      </c>
      <c r="H1692">
        <v>176</v>
      </c>
      <c r="I1692" s="1" t="s">
        <v>16</v>
      </c>
      <c r="J1692">
        <v>0.81</v>
      </c>
      <c r="K1692">
        <v>5</v>
      </c>
      <c r="L1692" s="2">
        <v>42678.921898148146</v>
      </c>
      <c r="M1692" s="1" t="s">
        <v>17</v>
      </c>
      <c r="N1692" s="6">
        <v>42678</v>
      </c>
      <c r="O1692" t="str">
        <f>IF(Data_Sheet_Educative_Courses_Export[[#This Row],[price]]=0, "free","paid")</f>
        <v>paid</v>
      </c>
    </row>
    <row r="1693" spans="1:15" x14ac:dyDescent="0.25">
      <c r="A1693" s="1" t="s">
        <v>2401</v>
      </c>
      <c r="B1693">
        <v>656914</v>
      </c>
      <c r="C1693" s="1" t="s">
        <v>2795</v>
      </c>
      <c r="D1693" s="1" t="s">
        <v>2796</v>
      </c>
      <c r="E1693">
        <v>20</v>
      </c>
      <c r="F1693">
        <v>1076</v>
      </c>
      <c r="G1693">
        <v>11</v>
      </c>
      <c r="H1693">
        <v>15</v>
      </c>
      <c r="I1693" s="1" t="s">
        <v>20</v>
      </c>
      <c r="J1693">
        <v>0.55000000000000004</v>
      </c>
      <c r="K1693">
        <v>2.5</v>
      </c>
      <c r="L1693" s="2">
        <v>42319.787685185183</v>
      </c>
      <c r="M1693" s="1" t="s">
        <v>2404</v>
      </c>
      <c r="N1693" s="6">
        <v>42319</v>
      </c>
      <c r="O1693" t="str">
        <f>IF(Data_Sheet_Educative_Courses_Export[[#This Row],[price]]=0, "free","paid")</f>
        <v>paid</v>
      </c>
    </row>
    <row r="1694" spans="1:15" x14ac:dyDescent="0.25">
      <c r="A1694" s="1" t="s">
        <v>2401</v>
      </c>
      <c r="B1694">
        <v>1216132</v>
      </c>
      <c r="C1694" s="1" t="s">
        <v>2797</v>
      </c>
      <c r="D1694" s="1" t="s">
        <v>2798</v>
      </c>
      <c r="E1694">
        <v>200</v>
      </c>
      <c r="F1694">
        <v>1076</v>
      </c>
      <c r="G1694">
        <v>15</v>
      </c>
      <c r="H1694">
        <v>15</v>
      </c>
      <c r="I1694" s="1" t="s">
        <v>16</v>
      </c>
      <c r="J1694">
        <v>0.42</v>
      </c>
      <c r="K1694">
        <v>1</v>
      </c>
      <c r="L1694" s="2">
        <v>42877.954004629632</v>
      </c>
      <c r="M1694" s="1" t="s">
        <v>2404</v>
      </c>
      <c r="N1694" s="6">
        <v>42877</v>
      </c>
      <c r="O1694" t="str">
        <f>IF(Data_Sheet_Educative_Courses_Export[[#This Row],[price]]=0, "free","paid")</f>
        <v>paid</v>
      </c>
    </row>
    <row r="1695" spans="1:15" x14ac:dyDescent="0.25">
      <c r="A1695" s="1" t="s">
        <v>13</v>
      </c>
      <c r="B1695">
        <v>145220</v>
      </c>
      <c r="C1695" s="1" t="s">
        <v>883</v>
      </c>
      <c r="D1695" s="1" t="s">
        <v>884</v>
      </c>
      <c r="E1695">
        <v>20</v>
      </c>
      <c r="F1695">
        <v>1074</v>
      </c>
      <c r="G1695">
        <v>6</v>
      </c>
      <c r="H1695">
        <v>13</v>
      </c>
      <c r="I1695" s="1" t="s">
        <v>16</v>
      </c>
      <c r="J1695">
        <v>0.15</v>
      </c>
      <c r="K1695">
        <v>1</v>
      </c>
      <c r="L1695" s="2">
        <v>41652.863726851851</v>
      </c>
      <c r="M1695" s="1" t="s">
        <v>17</v>
      </c>
      <c r="N1695" s="6">
        <v>41652</v>
      </c>
      <c r="O1695" t="str">
        <f>IF(Data_Sheet_Educative_Courses_Export[[#This Row],[price]]=0, "free","paid")</f>
        <v>paid</v>
      </c>
    </row>
    <row r="1696" spans="1:15" x14ac:dyDescent="0.25">
      <c r="A1696" s="1" t="s">
        <v>13</v>
      </c>
      <c r="B1696">
        <v>804298</v>
      </c>
      <c r="C1696" s="1" t="s">
        <v>885</v>
      </c>
      <c r="D1696" s="1" t="s">
        <v>886</v>
      </c>
      <c r="E1696">
        <v>50</v>
      </c>
      <c r="F1696">
        <v>1071</v>
      </c>
      <c r="G1696">
        <v>14</v>
      </c>
      <c r="H1696">
        <v>50</v>
      </c>
      <c r="I1696" s="1" t="s">
        <v>20</v>
      </c>
      <c r="J1696">
        <v>0.23</v>
      </c>
      <c r="K1696">
        <v>6</v>
      </c>
      <c r="L1696" s="2">
        <v>42458.819502314815</v>
      </c>
      <c r="M1696" s="1" t="s">
        <v>17</v>
      </c>
      <c r="N1696" s="6">
        <v>42458</v>
      </c>
      <c r="O1696" t="str">
        <f>IF(Data_Sheet_Educative_Courses_Export[[#This Row],[price]]=0, "free","paid")</f>
        <v>paid</v>
      </c>
    </row>
    <row r="1697" spans="1:15" x14ac:dyDescent="0.25">
      <c r="A1697" s="1" t="s">
        <v>4963</v>
      </c>
      <c r="B1697">
        <v>851868</v>
      </c>
      <c r="C1697" s="1" t="s">
        <v>6794</v>
      </c>
      <c r="D1697" s="1" t="s">
        <v>6795</v>
      </c>
      <c r="E1697">
        <v>200</v>
      </c>
      <c r="F1697">
        <v>1069</v>
      </c>
      <c r="G1697">
        <v>12</v>
      </c>
      <c r="H1697">
        <v>61</v>
      </c>
      <c r="I1697" s="1" t="s">
        <v>20</v>
      </c>
      <c r="J1697">
        <v>0.81</v>
      </c>
      <c r="K1697">
        <v>4.5</v>
      </c>
      <c r="L1697" s="2">
        <v>42576.732534722221</v>
      </c>
      <c r="M1697" s="1" t="s">
        <v>7359</v>
      </c>
      <c r="N1697" s="6">
        <v>42576</v>
      </c>
      <c r="O1697" t="str">
        <f>IF(Data_Sheet_Educative_Courses_Export[[#This Row],[price]]=0, "free","paid")</f>
        <v>paid</v>
      </c>
    </row>
    <row r="1698" spans="1:15" x14ac:dyDescent="0.25">
      <c r="A1698" s="1" t="s">
        <v>13</v>
      </c>
      <c r="B1698">
        <v>1020244</v>
      </c>
      <c r="C1698" s="1" t="s">
        <v>887</v>
      </c>
      <c r="D1698" s="1" t="s">
        <v>888</v>
      </c>
      <c r="E1698">
        <v>0</v>
      </c>
      <c r="F1698">
        <v>1067</v>
      </c>
      <c r="G1698">
        <v>50</v>
      </c>
      <c r="H1698">
        <v>35</v>
      </c>
      <c r="I1698" s="1" t="s">
        <v>20</v>
      </c>
      <c r="J1698">
        <v>0.11</v>
      </c>
      <c r="K1698">
        <v>2</v>
      </c>
      <c r="L1698" s="2">
        <v>42718.912129629629</v>
      </c>
      <c r="M1698" s="1" t="s">
        <v>17</v>
      </c>
      <c r="N1698" s="6">
        <v>42718</v>
      </c>
      <c r="O1698" t="str">
        <f>IF(Data_Sheet_Educative_Courses_Export[[#This Row],[price]]=0, "free","paid")</f>
        <v>free</v>
      </c>
    </row>
    <row r="1699" spans="1:15" x14ac:dyDescent="0.25">
      <c r="A1699" s="1" t="s">
        <v>3605</v>
      </c>
      <c r="B1699">
        <v>413182</v>
      </c>
      <c r="C1699" s="1" t="s">
        <v>3892</v>
      </c>
      <c r="D1699" s="1" t="s">
        <v>3893</v>
      </c>
      <c r="E1699">
        <v>95</v>
      </c>
      <c r="F1699">
        <v>1064</v>
      </c>
      <c r="G1699">
        <v>11</v>
      </c>
      <c r="H1699">
        <v>110</v>
      </c>
      <c r="I1699" s="1" t="s">
        <v>31</v>
      </c>
      <c r="J1699">
        <v>0.96</v>
      </c>
      <c r="K1699">
        <v>2.5</v>
      </c>
      <c r="L1699" s="2">
        <v>42042.778229166666</v>
      </c>
      <c r="M1699" s="1" t="s">
        <v>3608</v>
      </c>
      <c r="N1699" s="6">
        <v>42042</v>
      </c>
      <c r="O1699" t="str">
        <f>IF(Data_Sheet_Educative_Courses_Export[[#This Row],[price]]=0, "free","paid")</f>
        <v>paid</v>
      </c>
    </row>
    <row r="1700" spans="1:15" x14ac:dyDescent="0.25">
      <c r="A1700" s="1" t="s">
        <v>4963</v>
      </c>
      <c r="B1700">
        <v>551702</v>
      </c>
      <c r="C1700" s="1" t="s">
        <v>6796</v>
      </c>
      <c r="D1700" s="1" t="s">
        <v>6797</v>
      </c>
      <c r="E1700">
        <v>20</v>
      </c>
      <c r="F1700">
        <v>1063</v>
      </c>
      <c r="G1700">
        <v>72</v>
      </c>
      <c r="H1700">
        <v>84</v>
      </c>
      <c r="I1700" s="1" t="s">
        <v>16</v>
      </c>
      <c r="J1700">
        <v>0.72</v>
      </c>
      <c r="K1700">
        <v>5.5</v>
      </c>
      <c r="L1700" s="2">
        <v>42205.724490740744</v>
      </c>
      <c r="M1700" s="1" t="s">
        <v>7359</v>
      </c>
      <c r="N1700" s="6">
        <v>42205</v>
      </c>
      <c r="O1700" t="str">
        <f>IF(Data_Sheet_Educative_Courses_Export[[#This Row],[price]]=0, "free","paid")</f>
        <v>paid</v>
      </c>
    </row>
    <row r="1701" spans="1:15" x14ac:dyDescent="0.25">
      <c r="A1701" s="1" t="s">
        <v>4963</v>
      </c>
      <c r="B1701">
        <v>368679</v>
      </c>
      <c r="C1701" s="1" t="s">
        <v>6798</v>
      </c>
      <c r="D1701" s="1" t="s">
        <v>6799</v>
      </c>
      <c r="E1701">
        <v>85</v>
      </c>
      <c r="F1701">
        <v>1063</v>
      </c>
      <c r="G1701">
        <v>101</v>
      </c>
      <c r="H1701">
        <v>40</v>
      </c>
      <c r="I1701" s="1" t="s">
        <v>20</v>
      </c>
      <c r="J1701">
        <v>0.39</v>
      </c>
      <c r="K1701">
        <v>3.5</v>
      </c>
      <c r="L1701" s="2">
        <v>41988.295578703706</v>
      </c>
      <c r="M1701" s="1" t="s">
        <v>7359</v>
      </c>
      <c r="N1701" s="6">
        <v>41988</v>
      </c>
      <c r="O1701" t="str">
        <f>IF(Data_Sheet_Educative_Courses_Export[[#This Row],[price]]=0, "free","paid")</f>
        <v>paid</v>
      </c>
    </row>
    <row r="1702" spans="1:15" x14ac:dyDescent="0.25">
      <c r="A1702" s="1" t="s">
        <v>4963</v>
      </c>
      <c r="B1702">
        <v>527834</v>
      </c>
      <c r="C1702" s="1" t="s">
        <v>6800</v>
      </c>
      <c r="D1702" s="1" t="s">
        <v>6801</v>
      </c>
      <c r="E1702">
        <v>20</v>
      </c>
      <c r="F1702">
        <v>1062</v>
      </c>
      <c r="G1702">
        <v>20</v>
      </c>
      <c r="H1702">
        <v>32</v>
      </c>
      <c r="I1702" s="1" t="s">
        <v>20</v>
      </c>
      <c r="J1702">
        <v>0.94</v>
      </c>
      <c r="K1702">
        <v>3.5</v>
      </c>
      <c r="L1702" s="2">
        <v>42216.997476851851</v>
      </c>
      <c r="M1702" s="1" t="s">
        <v>7359</v>
      </c>
      <c r="N1702" s="6">
        <v>42216</v>
      </c>
      <c r="O1702" t="str">
        <f>IF(Data_Sheet_Educative_Courses_Export[[#This Row],[price]]=0, "free","paid")</f>
        <v>paid</v>
      </c>
    </row>
    <row r="1703" spans="1:15" x14ac:dyDescent="0.25">
      <c r="A1703" s="1" t="s">
        <v>4963</v>
      </c>
      <c r="B1703">
        <v>967410</v>
      </c>
      <c r="C1703" s="1" t="s">
        <v>6802</v>
      </c>
      <c r="D1703" s="1" t="s">
        <v>6803</v>
      </c>
      <c r="E1703">
        <v>40</v>
      </c>
      <c r="F1703">
        <v>1062</v>
      </c>
      <c r="G1703">
        <v>12</v>
      </c>
      <c r="H1703">
        <v>11</v>
      </c>
      <c r="I1703" s="1" t="s">
        <v>31</v>
      </c>
      <c r="J1703">
        <v>0.66</v>
      </c>
      <c r="K1703">
        <v>0.65</v>
      </c>
      <c r="L1703" s="2">
        <v>42639.693530092591</v>
      </c>
      <c r="M1703" s="1" t="s">
        <v>7359</v>
      </c>
      <c r="N1703" s="6">
        <v>42639</v>
      </c>
      <c r="O1703" t="str">
        <f>IF(Data_Sheet_Educative_Courses_Export[[#This Row],[price]]=0, "free","paid")</f>
        <v>paid</v>
      </c>
    </row>
    <row r="1704" spans="1:15" x14ac:dyDescent="0.25">
      <c r="A1704" s="1" t="s">
        <v>4963</v>
      </c>
      <c r="B1704">
        <v>416738</v>
      </c>
      <c r="C1704" s="1" t="s">
        <v>6804</v>
      </c>
      <c r="D1704" s="1" t="s">
        <v>6805</v>
      </c>
      <c r="E1704">
        <v>35</v>
      </c>
      <c r="F1704">
        <v>1061</v>
      </c>
      <c r="G1704">
        <v>8</v>
      </c>
      <c r="H1704">
        <v>17</v>
      </c>
      <c r="I1704" s="1" t="s">
        <v>31</v>
      </c>
      <c r="J1704">
        <v>0.34</v>
      </c>
      <c r="K1704">
        <v>1</v>
      </c>
      <c r="L1704" s="2">
        <v>42065.904236111113</v>
      </c>
      <c r="M1704" s="1" t="s">
        <v>7359</v>
      </c>
      <c r="N1704" s="6">
        <v>42065</v>
      </c>
      <c r="O1704" t="str">
        <f>IF(Data_Sheet_Educative_Courses_Export[[#This Row],[price]]=0, "free","paid")</f>
        <v>paid</v>
      </c>
    </row>
    <row r="1705" spans="1:15" x14ac:dyDescent="0.25">
      <c r="A1705" s="1" t="s">
        <v>3605</v>
      </c>
      <c r="B1705">
        <v>672894</v>
      </c>
      <c r="C1705" s="1" t="s">
        <v>3894</v>
      </c>
      <c r="D1705" s="1" t="s">
        <v>3895</v>
      </c>
      <c r="E1705">
        <v>40</v>
      </c>
      <c r="F1705">
        <v>1060</v>
      </c>
      <c r="G1705">
        <v>3</v>
      </c>
      <c r="H1705">
        <v>15</v>
      </c>
      <c r="I1705" s="1" t="s">
        <v>31</v>
      </c>
      <c r="J1705">
        <v>0.2</v>
      </c>
      <c r="K1705">
        <v>1.5</v>
      </c>
      <c r="L1705" s="2">
        <v>42330.997303240743</v>
      </c>
      <c r="M1705" s="1" t="s">
        <v>3608</v>
      </c>
      <c r="N1705" s="6">
        <v>42330</v>
      </c>
      <c r="O1705" t="str">
        <f>IF(Data_Sheet_Educative_Courses_Export[[#This Row],[price]]=0, "free","paid")</f>
        <v>paid</v>
      </c>
    </row>
    <row r="1706" spans="1:15" x14ac:dyDescent="0.25">
      <c r="A1706" s="1" t="s">
        <v>13</v>
      </c>
      <c r="B1706">
        <v>826168</v>
      </c>
      <c r="C1706" s="1" t="s">
        <v>889</v>
      </c>
      <c r="D1706" s="1" t="s">
        <v>890</v>
      </c>
      <c r="E1706">
        <v>0</v>
      </c>
      <c r="F1706">
        <v>1059</v>
      </c>
      <c r="G1706">
        <v>96</v>
      </c>
      <c r="H1706">
        <v>9</v>
      </c>
      <c r="I1706" s="1" t="s">
        <v>16</v>
      </c>
      <c r="J1706">
        <v>0.89</v>
      </c>
      <c r="K1706">
        <v>1.5</v>
      </c>
      <c r="L1706" s="2">
        <v>42481.796712962961</v>
      </c>
      <c r="M1706" s="1" t="s">
        <v>17</v>
      </c>
      <c r="N1706" s="6">
        <v>42481</v>
      </c>
      <c r="O1706" t="str">
        <f>IF(Data_Sheet_Educative_Courses_Export[[#This Row],[price]]=0, "free","paid")</f>
        <v>free</v>
      </c>
    </row>
    <row r="1707" spans="1:15" x14ac:dyDescent="0.25">
      <c r="A1707" s="1" t="s">
        <v>13</v>
      </c>
      <c r="B1707">
        <v>1062092</v>
      </c>
      <c r="C1707" s="1" t="s">
        <v>891</v>
      </c>
      <c r="D1707" s="1" t="s">
        <v>892</v>
      </c>
      <c r="E1707">
        <v>200</v>
      </c>
      <c r="F1707">
        <v>1057</v>
      </c>
      <c r="G1707">
        <v>15</v>
      </c>
      <c r="H1707">
        <v>14</v>
      </c>
      <c r="I1707" s="1" t="s">
        <v>16</v>
      </c>
      <c r="J1707">
        <v>0.4</v>
      </c>
      <c r="K1707">
        <v>1.5</v>
      </c>
      <c r="L1707" s="2">
        <v>42746.866886574076</v>
      </c>
      <c r="M1707" s="1" t="s">
        <v>17</v>
      </c>
      <c r="N1707" s="6">
        <v>42746</v>
      </c>
      <c r="O1707" t="str">
        <f>IF(Data_Sheet_Educative_Courses_Export[[#This Row],[price]]=0, "free","paid")</f>
        <v>paid</v>
      </c>
    </row>
    <row r="1708" spans="1:15" x14ac:dyDescent="0.25">
      <c r="A1708" s="1" t="s">
        <v>4963</v>
      </c>
      <c r="B1708">
        <v>944156</v>
      </c>
      <c r="C1708" s="1" t="s">
        <v>6806</v>
      </c>
      <c r="D1708" s="1" t="s">
        <v>6807</v>
      </c>
      <c r="E1708">
        <v>30</v>
      </c>
      <c r="F1708">
        <v>1057</v>
      </c>
      <c r="G1708">
        <v>22</v>
      </c>
      <c r="H1708">
        <v>12</v>
      </c>
      <c r="I1708" s="1" t="s">
        <v>20</v>
      </c>
      <c r="J1708">
        <v>0.66</v>
      </c>
      <c r="K1708">
        <v>0.61666666699999995</v>
      </c>
      <c r="L1708" s="2">
        <v>42611.709351851852</v>
      </c>
      <c r="M1708" s="1" t="s">
        <v>7359</v>
      </c>
      <c r="N1708" s="6">
        <v>42611</v>
      </c>
      <c r="O1708" t="str">
        <f>IF(Data_Sheet_Educative_Courses_Export[[#This Row],[price]]=0, "free","paid")</f>
        <v>paid</v>
      </c>
    </row>
    <row r="1709" spans="1:15" x14ac:dyDescent="0.25">
      <c r="A1709" s="1" t="s">
        <v>13</v>
      </c>
      <c r="B1709">
        <v>1105344</v>
      </c>
      <c r="C1709" s="1" t="s">
        <v>893</v>
      </c>
      <c r="D1709" s="1" t="s">
        <v>894</v>
      </c>
      <c r="E1709">
        <v>50</v>
      </c>
      <c r="F1709">
        <v>1056</v>
      </c>
      <c r="G1709">
        <v>1</v>
      </c>
      <c r="H1709">
        <v>42</v>
      </c>
      <c r="I1709" s="1" t="s">
        <v>31</v>
      </c>
      <c r="J1709">
        <v>0.06</v>
      </c>
      <c r="K1709">
        <v>3</v>
      </c>
      <c r="L1709" s="2">
        <v>42775.815185185187</v>
      </c>
      <c r="M1709" s="1" t="s">
        <v>17</v>
      </c>
      <c r="N1709" s="6">
        <v>42775</v>
      </c>
      <c r="O1709" t="str">
        <f>IF(Data_Sheet_Educative_Courses_Export[[#This Row],[price]]=0, "free","paid")</f>
        <v>paid</v>
      </c>
    </row>
    <row r="1710" spans="1:15" x14ac:dyDescent="0.25">
      <c r="A1710" s="1" t="s">
        <v>2401</v>
      </c>
      <c r="B1710">
        <v>625920</v>
      </c>
      <c r="C1710" s="1" t="s">
        <v>2799</v>
      </c>
      <c r="D1710" s="1" t="s">
        <v>2800</v>
      </c>
      <c r="E1710">
        <v>50</v>
      </c>
      <c r="F1710">
        <v>1056</v>
      </c>
      <c r="G1710">
        <v>15</v>
      </c>
      <c r="H1710">
        <v>8</v>
      </c>
      <c r="I1710" s="1" t="s">
        <v>16</v>
      </c>
      <c r="J1710">
        <v>0.1</v>
      </c>
      <c r="K1710">
        <v>0.56666666700000001</v>
      </c>
      <c r="L1710" s="2">
        <v>42286.965868055559</v>
      </c>
      <c r="M1710" s="1" t="s">
        <v>2404</v>
      </c>
      <c r="N1710" s="6">
        <v>42286</v>
      </c>
      <c r="O1710" t="str">
        <f>IF(Data_Sheet_Educative_Courses_Export[[#This Row],[price]]=0, "free","paid")</f>
        <v>paid</v>
      </c>
    </row>
    <row r="1711" spans="1:15" x14ac:dyDescent="0.25">
      <c r="A1711" s="1" t="s">
        <v>13</v>
      </c>
      <c r="B1711">
        <v>258894</v>
      </c>
      <c r="C1711" s="1" t="s">
        <v>895</v>
      </c>
      <c r="D1711" s="1" t="s">
        <v>896</v>
      </c>
      <c r="E1711">
        <v>50</v>
      </c>
      <c r="F1711">
        <v>1055</v>
      </c>
      <c r="G1711">
        <v>21</v>
      </c>
      <c r="H1711">
        <v>64</v>
      </c>
      <c r="I1711" s="1" t="s">
        <v>20</v>
      </c>
      <c r="J1711">
        <v>0.36</v>
      </c>
      <c r="K1711">
        <v>3.5</v>
      </c>
      <c r="L1711" s="2">
        <v>41831.486516203702</v>
      </c>
      <c r="M1711" s="1" t="s">
        <v>17</v>
      </c>
      <c r="N1711" s="6">
        <v>41831</v>
      </c>
      <c r="O1711" t="str">
        <f>IF(Data_Sheet_Educative_Courses_Export[[#This Row],[price]]=0, "free","paid")</f>
        <v>paid</v>
      </c>
    </row>
    <row r="1712" spans="1:15" x14ac:dyDescent="0.25">
      <c r="A1712" s="1" t="s">
        <v>4963</v>
      </c>
      <c r="B1712">
        <v>235990</v>
      </c>
      <c r="C1712" s="1" t="s">
        <v>6808</v>
      </c>
      <c r="D1712" s="1" t="s">
        <v>6809</v>
      </c>
      <c r="E1712">
        <v>35</v>
      </c>
      <c r="F1712">
        <v>1054</v>
      </c>
      <c r="G1712">
        <v>4</v>
      </c>
      <c r="H1712">
        <v>26</v>
      </c>
      <c r="I1712" s="1" t="s">
        <v>16</v>
      </c>
      <c r="J1712">
        <v>0.77</v>
      </c>
      <c r="K1712">
        <v>2</v>
      </c>
      <c r="L1712" s="2">
        <v>41800.766956018517</v>
      </c>
      <c r="M1712" s="1" t="s">
        <v>7359</v>
      </c>
      <c r="N1712" s="6">
        <v>41800</v>
      </c>
      <c r="O1712" t="str">
        <f>IF(Data_Sheet_Educative_Courses_Export[[#This Row],[price]]=0, "free","paid")</f>
        <v>paid</v>
      </c>
    </row>
    <row r="1713" spans="1:15" x14ac:dyDescent="0.25">
      <c r="A1713" s="1" t="s">
        <v>13</v>
      </c>
      <c r="B1713">
        <v>1134864</v>
      </c>
      <c r="C1713" s="1" t="s">
        <v>897</v>
      </c>
      <c r="D1713" s="1" t="s">
        <v>898</v>
      </c>
      <c r="E1713">
        <v>200</v>
      </c>
      <c r="F1713">
        <v>1053</v>
      </c>
      <c r="G1713">
        <v>20</v>
      </c>
      <c r="H1713">
        <v>15</v>
      </c>
      <c r="I1713" s="1" t="s">
        <v>20</v>
      </c>
      <c r="J1713">
        <v>0.97</v>
      </c>
      <c r="K1713">
        <v>0.73333333300000003</v>
      </c>
      <c r="L1713" s="2">
        <v>42804.924699074072</v>
      </c>
      <c r="M1713" s="1" t="s">
        <v>17</v>
      </c>
      <c r="N1713" s="6">
        <v>42804</v>
      </c>
      <c r="O1713" t="str">
        <f>IF(Data_Sheet_Educative_Courses_Export[[#This Row],[price]]=0, "free","paid")</f>
        <v>paid</v>
      </c>
    </row>
    <row r="1714" spans="1:15" x14ac:dyDescent="0.25">
      <c r="A1714" s="1" t="s">
        <v>3605</v>
      </c>
      <c r="B1714">
        <v>783292</v>
      </c>
      <c r="C1714" s="1" t="s">
        <v>3896</v>
      </c>
      <c r="D1714" s="1" t="s">
        <v>3897</v>
      </c>
      <c r="E1714">
        <v>75</v>
      </c>
      <c r="F1714">
        <v>1052</v>
      </c>
      <c r="G1714">
        <v>6</v>
      </c>
      <c r="H1714">
        <v>43</v>
      </c>
      <c r="I1714" s="1" t="s">
        <v>16</v>
      </c>
      <c r="J1714">
        <v>7.0000000000000007E-2</v>
      </c>
      <c r="K1714">
        <v>0.5</v>
      </c>
      <c r="L1714" s="2">
        <v>42440.990347222221</v>
      </c>
      <c r="M1714" s="1" t="s">
        <v>3608</v>
      </c>
      <c r="N1714" s="6">
        <v>42440</v>
      </c>
      <c r="O1714" t="str">
        <f>IF(Data_Sheet_Educative_Courses_Export[[#This Row],[price]]=0, "free","paid")</f>
        <v>paid</v>
      </c>
    </row>
    <row r="1715" spans="1:15" x14ac:dyDescent="0.25">
      <c r="A1715" s="1" t="s">
        <v>4963</v>
      </c>
      <c r="B1715">
        <v>1211800</v>
      </c>
      <c r="C1715" s="1" t="s">
        <v>6810</v>
      </c>
      <c r="D1715" s="1" t="s">
        <v>6811</v>
      </c>
      <c r="E1715">
        <v>20</v>
      </c>
      <c r="F1715">
        <v>1052</v>
      </c>
      <c r="G1715">
        <v>14</v>
      </c>
      <c r="H1715">
        <v>47</v>
      </c>
      <c r="I1715" s="1" t="s">
        <v>16</v>
      </c>
      <c r="J1715">
        <v>0.74</v>
      </c>
      <c r="K1715">
        <v>8</v>
      </c>
      <c r="L1715" s="2">
        <v>42872.955127314817</v>
      </c>
      <c r="M1715" s="1" t="s">
        <v>7359</v>
      </c>
      <c r="N1715" s="6">
        <v>42872</v>
      </c>
      <c r="O1715" t="str">
        <f>IF(Data_Sheet_Educative_Courses_Export[[#This Row],[price]]=0, "free","paid")</f>
        <v>paid</v>
      </c>
    </row>
    <row r="1716" spans="1:15" x14ac:dyDescent="0.25">
      <c r="A1716" s="1" t="s">
        <v>4963</v>
      </c>
      <c r="B1716">
        <v>911474</v>
      </c>
      <c r="C1716" s="1" t="s">
        <v>6812</v>
      </c>
      <c r="D1716" s="1" t="s">
        <v>6813</v>
      </c>
      <c r="E1716">
        <v>150</v>
      </c>
      <c r="F1716">
        <v>1050</v>
      </c>
      <c r="G1716">
        <v>223</v>
      </c>
      <c r="H1716">
        <v>64</v>
      </c>
      <c r="I1716" s="1" t="s">
        <v>20</v>
      </c>
      <c r="J1716">
        <v>0.16</v>
      </c>
      <c r="K1716">
        <v>6.5</v>
      </c>
      <c r="L1716" s="2">
        <v>42574.838391203702</v>
      </c>
      <c r="M1716" s="1" t="s">
        <v>7359</v>
      </c>
      <c r="N1716" s="6">
        <v>42574</v>
      </c>
      <c r="O1716" t="str">
        <f>IF(Data_Sheet_Educative_Courses_Export[[#This Row],[price]]=0, "free","paid")</f>
        <v>paid</v>
      </c>
    </row>
    <row r="1717" spans="1:15" x14ac:dyDescent="0.25">
      <c r="A1717" s="1" t="s">
        <v>4963</v>
      </c>
      <c r="B1717">
        <v>742712</v>
      </c>
      <c r="C1717" s="1" t="s">
        <v>6814</v>
      </c>
      <c r="D1717" s="1" t="s">
        <v>6815</v>
      </c>
      <c r="E1717">
        <v>35</v>
      </c>
      <c r="F1717">
        <v>1049</v>
      </c>
      <c r="G1717">
        <v>22</v>
      </c>
      <c r="H1717">
        <v>47</v>
      </c>
      <c r="I1717" s="1" t="s">
        <v>20</v>
      </c>
      <c r="J1717">
        <v>0.63</v>
      </c>
      <c r="K1717">
        <v>3.5</v>
      </c>
      <c r="L1717" s="2">
        <v>42396.86409722222</v>
      </c>
      <c r="M1717" s="1" t="s">
        <v>7359</v>
      </c>
      <c r="N1717" s="6">
        <v>42396</v>
      </c>
      <c r="O1717" t="str">
        <f>IF(Data_Sheet_Educative_Courses_Export[[#This Row],[price]]=0, "free","paid")</f>
        <v>paid</v>
      </c>
    </row>
    <row r="1718" spans="1:15" x14ac:dyDescent="0.25">
      <c r="A1718" s="1" t="s">
        <v>13</v>
      </c>
      <c r="B1718">
        <v>628944</v>
      </c>
      <c r="C1718" s="1" t="s">
        <v>899</v>
      </c>
      <c r="D1718" s="1" t="s">
        <v>900</v>
      </c>
      <c r="E1718">
        <v>200</v>
      </c>
      <c r="F1718">
        <v>1048</v>
      </c>
      <c r="G1718">
        <v>11</v>
      </c>
      <c r="H1718">
        <v>16</v>
      </c>
      <c r="I1718" s="1" t="s">
        <v>16</v>
      </c>
      <c r="J1718">
        <v>0.97</v>
      </c>
      <c r="K1718">
        <v>1.5</v>
      </c>
      <c r="L1718" s="2">
        <v>42314.793032407404</v>
      </c>
      <c r="M1718" s="1" t="s">
        <v>17</v>
      </c>
      <c r="N1718" s="6">
        <v>42314</v>
      </c>
      <c r="O1718" t="str">
        <f>IF(Data_Sheet_Educative_Courses_Export[[#This Row],[price]]=0, "free","paid")</f>
        <v>paid</v>
      </c>
    </row>
    <row r="1719" spans="1:15" x14ac:dyDescent="0.25">
      <c r="A1719" s="1" t="s">
        <v>13</v>
      </c>
      <c r="B1719">
        <v>1085580</v>
      </c>
      <c r="C1719" s="1" t="s">
        <v>901</v>
      </c>
      <c r="D1719" s="1" t="s">
        <v>902</v>
      </c>
      <c r="E1719">
        <v>200</v>
      </c>
      <c r="F1719">
        <v>1047</v>
      </c>
      <c r="G1719">
        <v>9</v>
      </c>
      <c r="H1719">
        <v>46</v>
      </c>
      <c r="I1719" s="1" t="s">
        <v>16</v>
      </c>
      <c r="J1719">
        <v>0.97</v>
      </c>
      <c r="K1719">
        <v>3.5</v>
      </c>
      <c r="L1719" s="2">
        <v>42761.95517361111</v>
      </c>
      <c r="M1719" s="1" t="s">
        <v>17</v>
      </c>
      <c r="N1719" s="6">
        <v>42761</v>
      </c>
      <c r="O1719" t="str">
        <f>IF(Data_Sheet_Educative_Courses_Export[[#This Row],[price]]=0, "free","paid")</f>
        <v>paid</v>
      </c>
    </row>
    <row r="1720" spans="1:15" x14ac:dyDescent="0.25">
      <c r="A1720" s="1" t="s">
        <v>13</v>
      </c>
      <c r="B1720">
        <v>192724</v>
      </c>
      <c r="C1720" s="1" t="s">
        <v>903</v>
      </c>
      <c r="D1720" s="1" t="s">
        <v>904</v>
      </c>
      <c r="E1720">
        <v>50</v>
      </c>
      <c r="F1720">
        <v>1047</v>
      </c>
      <c r="G1720">
        <v>3</v>
      </c>
      <c r="H1720">
        <v>20</v>
      </c>
      <c r="I1720" s="1" t="s">
        <v>16</v>
      </c>
      <c r="J1720">
        <v>0.97</v>
      </c>
      <c r="K1720">
        <v>4.5</v>
      </c>
      <c r="L1720" s="2">
        <v>41753.455914351849</v>
      </c>
      <c r="M1720" s="1" t="s">
        <v>17</v>
      </c>
      <c r="N1720" s="6">
        <v>41753</v>
      </c>
      <c r="O1720" t="str">
        <f>IF(Data_Sheet_Educative_Courses_Export[[#This Row],[price]]=0, "free","paid")</f>
        <v>paid</v>
      </c>
    </row>
    <row r="1721" spans="1:15" x14ac:dyDescent="0.25">
      <c r="A1721" s="1" t="s">
        <v>13</v>
      </c>
      <c r="B1721">
        <v>761808</v>
      </c>
      <c r="C1721" s="1" t="s">
        <v>905</v>
      </c>
      <c r="D1721" s="1" t="s">
        <v>906</v>
      </c>
      <c r="E1721">
        <v>20</v>
      </c>
      <c r="F1721">
        <v>1046</v>
      </c>
      <c r="G1721">
        <v>17</v>
      </c>
      <c r="H1721">
        <v>12</v>
      </c>
      <c r="I1721" s="1" t="s">
        <v>16</v>
      </c>
      <c r="J1721">
        <v>0.97</v>
      </c>
      <c r="K1721">
        <v>1</v>
      </c>
      <c r="L1721" s="2">
        <v>42421.945081018515</v>
      </c>
      <c r="M1721" s="1" t="s">
        <v>17</v>
      </c>
      <c r="N1721" s="6">
        <v>42421</v>
      </c>
      <c r="O1721" t="str">
        <f>IF(Data_Sheet_Educative_Courses_Export[[#This Row],[price]]=0, "free","paid")</f>
        <v>paid</v>
      </c>
    </row>
    <row r="1722" spans="1:15" x14ac:dyDescent="0.25">
      <c r="A1722" s="1" t="s">
        <v>13</v>
      </c>
      <c r="B1722">
        <v>54677</v>
      </c>
      <c r="C1722" s="1" t="s">
        <v>907</v>
      </c>
      <c r="D1722" s="1" t="s">
        <v>908</v>
      </c>
      <c r="E1722">
        <v>25</v>
      </c>
      <c r="F1722">
        <v>1046</v>
      </c>
      <c r="G1722">
        <v>5</v>
      </c>
      <c r="H1722">
        <v>26</v>
      </c>
      <c r="I1722" s="1" t="s">
        <v>20</v>
      </c>
      <c r="J1722">
        <v>0.97</v>
      </c>
      <c r="K1722">
        <v>3</v>
      </c>
      <c r="L1722" s="2">
        <v>41413.077592592592</v>
      </c>
      <c r="M1722" s="1" t="s">
        <v>17</v>
      </c>
      <c r="N1722" s="6">
        <v>41413</v>
      </c>
      <c r="O1722" t="str">
        <f>IF(Data_Sheet_Educative_Courses_Export[[#This Row],[price]]=0, "free","paid")</f>
        <v>paid</v>
      </c>
    </row>
    <row r="1723" spans="1:15" x14ac:dyDescent="0.25">
      <c r="A1723" s="1" t="s">
        <v>2401</v>
      </c>
      <c r="B1723">
        <v>775252</v>
      </c>
      <c r="C1723" s="1" t="s">
        <v>2801</v>
      </c>
      <c r="D1723" s="1" t="s">
        <v>2802</v>
      </c>
      <c r="E1723">
        <v>95</v>
      </c>
      <c r="F1723">
        <v>1046</v>
      </c>
      <c r="G1723">
        <v>12</v>
      </c>
      <c r="H1723">
        <v>28</v>
      </c>
      <c r="I1723" s="1" t="s">
        <v>31</v>
      </c>
      <c r="J1723">
        <v>0.03</v>
      </c>
      <c r="K1723">
        <v>1</v>
      </c>
      <c r="L1723" s="2">
        <v>42475.751585648148</v>
      </c>
      <c r="M1723" s="1" t="s">
        <v>2404</v>
      </c>
      <c r="N1723" s="6">
        <v>42475</v>
      </c>
      <c r="O1723" t="str">
        <f>IF(Data_Sheet_Educative_Courses_Export[[#This Row],[price]]=0, "free","paid")</f>
        <v>paid</v>
      </c>
    </row>
    <row r="1724" spans="1:15" x14ac:dyDescent="0.25">
      <c r="A1724" s="1" t="s">
        <v>13</v>
      </c>
      <c r="B1724">
        <v>1188410</v>
      </c>
      <c r="C1724" s="1" t="s">
        <v>909</v>
      </c>
      <c r="D1724" s="1" t="s">
        <v>910</v>
      </c>
      <c r="E1724">
        <v>125</v>
      </c>
      <c r="F1724">
        <v>1045</v>
      </c>
      <c r="G1724">
        <v>2</v>
      </c>
      <c r="H1724">
        <v>17</v>
      </c>
      <c r="I1724" s="1" t="s">
        <v>16</v>
      </c>
      <c r="J1724">
        <v>0.97</v>
      </c>
      <c r="K1724">
        <v>1</v>
      </c>
      <c r="L1724" s="2">
        <v>42849.916493055556</v>
      </c>
      <c r="M1724" s="1" t="s">
        <v>17</v>
      </c>
      <c r="N1724" s="6">
        <v>42849</v>
      </c>
      <c r="O1724" t="str">
        <f>IF(Data_Sheet_Educative_Courses_Export[[#This Row],[price]]=0, "free","paid")</f>
        <v>paid</v>
      </c>
    </row>
    <row r="1725" spans="1:15" x14ac:dyDescent="0.25">
      <c r="A1725" s="1" t="s">
        <v>13</v>
      </c>
      <c r="B1725">
        <v>700140</v>
      </c>
      <c r="C1725" s="1" t="s">
        <v>911</v>
      </c>
      <c r="D1725" s="1" t="s">
        <v>912</v>
      </c>
      <c r="E1725">
        <v>20</v>
      </c>
      <c r="F1725">
        <v>1044</v>
      </c>
      <c r="G1725">
        <v>8</v>
      </c>
      <c r="H1725">
        <v>16</v>
      </c>
      <c r="I1725" s="1" t="s">
        <v>31</v>
      </c>
      <c r="J1725">
        <v>0.97</v>
      </c>
      <c r="K1725">
        <v>2</v>
      </c>
      <c r="L1725" s="2">
        <v>42355.909988425927</v>
      </c>
      <c r="M1725" s="1" t="s">
        <v>17</v>
      </c>
      <c r="N1725" s="6">
        <v>42355</v>
      </c>
      <c r="O1725" t="str">
        <f>IF(Data_Sheet_Educative_Courses_Export[[#This Row],[price]]=0, "free","paid")</f>
        <v>paid</v>
      </c>
    </row>
    <row r="1726" spans="1:15" x14ac:dyDescent="0.25">
      <c r="A1726" s="1" t="s">
        <v>2401</v>
      </c>
      <c r="B1726">
        <v>1012262</v>
      </c>
      <c r="C1726" s="1" t="s">
        <v>2803</v>
      </c>
      <c r="D1726" s="1" t="s">
        <v>2804</v>
      </c>
      <c r="E1726">
        <v>100</v>
      </c>
      <c r="F1726">
        <v>1043</v>
      </c>
      <c r="G1726">
        <v>27</v>
      </c>
      <c r="H1726">
        <v>30</v>
      </c>
      <c r="I1726" s="1" t="s">
        <v>20</v>
      </c>
      <c r="J1726">
        <v>0.47</v>
      </c>
      <c r="K1726">
        <v>2</v>
      </c>
      <c r="L1726" s="2">
        <v>42697.956458333334</v>
      </c>
      <c r="M1726" s="1" t="s">
        <v>2404</v>
      </c>
      <c r="N1726" s="6">
        <v>42697</v>
      </c>
      <c r="O1726" t="str">
        <f>IF(Data_Sheet_Educative_Courses_Export[[#This Row],[price]]=0, "free","paid")</f>
        <v>paid</v>
      </c>
    </row>
    <row r="1727" spans="1:15" x14ac:dyDescent="0.25">
      <c r="A1727" s="1" t="s">
        <v>13</v>
      </c>
      <c r="B1727">
        <v>1246208</v>
      </c>
      <c r="C1727" s="1" t="s">
        <v>913</v>
      </c>
      <c r="D1727" s="1" t="s">
        <v>914</v>
      </c>
      <c r="E1727">
        <v>200</v>
      </c>
      <c r="F1727">
        <v>1041</v>
      </c>
      <c r="G1727">
        <v>12</v>
      </c>
      <c r="H1727">
        <v>28</v>
      </c>
      <c r="I1727" s="1" t="s">
        <v>20</v>
      </c>
      <c r="J1727">
        <v>0.97</v>
      </c>
      <c r="K1727">
        <v>1.5</v>
      </c>
      <c r="L1727" s="2">
        <v>42897.793090277781</v>
      </c>
      <c r="M1727" s="1" t="s">
        <v>17</v>
      </c>
      <c r="N1727" s="6">
        <v>42897</v>
      </c>
      <c r="O1727" t="str">
        <f>IF(Data_Sheet_Educative_Courses_Export[[#This Row],[price]]=0, "free","paid")</f>
        <v>paid</v>
      </c>
    </row>
    <row r="1728" spans="1:15" x14ac:dyDescent="0.25">
      <c r="A1728" s="1" t="s">
        <v>4963</v>
      </c>
      <c r="B1728">
        <v>1223012</v>
      </c>
      <c r="C1728" s="1" t="s">
        <v>6816</v>
      </c>
      <c r="D1728" s="1" t="s">
        <v>6817</v>
      </c>
      <c r="E1728">
        <v>195</v>
      </c>
      <c r="F1728">
        <v>1040</v>
      </c>
      <c r="G1728">
        <v>5</v>
      </c>
      <c r="H1728">
        <v>30</v>
      </c>
      <c r="I1728" s="1" t="s">
        <v>20</v>
      </c>
      <c r="J1728">
        <v>0.2</v>
      </c>
      <c r="K1728">
        <v>3.5</v>
      </c>
      <c r="L1728" s="2">
        <v>42884.739444444444</v>
      </c>
      <c r="M1728" s="1" t="s">
        <v>7359</v>
      </c>
      <c r="N1728" s="6">
        <v>42884</v>
      </c>
      <c r="O1728" t="str">
        <f>IF(Data_Sheet_Educative_Courses_Export[[#This Row],[price]]=0, "free","paid")</f>
        <v>paid</v>
      </c>
    </row>
    <row r="1729" spans="1:15" x14ac:dyDescent="0.25">
      <c r="A1729" s="1" t="s">
        <v>4963</v>
      </c>
      <c r="B1729">
        <v>775618</v>
      </c>
      <c r="C1729" s="1" t="s">
        <v>6818</v>
      </c>
      <c r="D1729" s="1" t="s">
        <v>6819</v>
      </c>
      <c r="E1729">
        <v>100</v>
      </c>
      <c r="F1729">
        <v>1040</v>
      </c>
      <c r="G1729">
        <v>14</v>
      </c>
      <c r="H1729">
        <v>21</v>
      </c>
      <c r="I1729" s="1" t="s">
        <v>20</v>
      </c>
      <c r="J1729">
        <v>0.21</v>
      </c>
      <c r="K1729">
        <v>2</v>
      </c>
      <c r="L1729" s="2">
        <v>42535.733865740738</v>
      </c>
      <c r="M1729" s="1" t="s">
        <v>7359</v>
      </c>
      <c r="N1729" s="6">
        <v>42535</v>
      </c>
      <c r="O1729" t="str">
        <f>IF(Data_Sheet_Educative_Courses_Export[[#This Row],[price]]=0, "free","paid")</f>
        <v>paid</v>
      </c>
    </row>
    <row r="1730" spans="1:15" x14ac:dyDescent="0.25">
      <c r="A1730" s="1" t="s">
        <v>3605</v>
      </c>
      <c r="B1730">
        <v>837722</v>
      </c>
      <c r="C1730" s="1" t="s">
        <v>3898</v>
      </c>
      <c r="D1730" s="1" t="s">
        <v>3899</v>
      </c>
      <c r="E1730">
        <v>50</v>
      </c>
      <c r="F1730">
        <v>1039</v>
      </c>
      <c r="G1730">
        <v>29</v>
      </c>
      <c r="H1730">
        <v>9</v>
      </c>
      <c r="I1730" s="1" t="s">
        <v>16</v>
      </c>
      <c r="J1730">
        <v>7.0000000000000007E-2</v>
      </c>
      <c r="K1730">
        <v>1.5</v>
      </c>
      <c r="L1730" s="2">
        <v>42496.647222222222</v>
      </c>
      <c r="M1730" s="1" t="s">
        <v>3608</v>
      </c>
      <c r="N1730" s="6">
        <v>42496</v>
      </c>
      <c r="O1730" t="str">
        <f>IF(Data_Sheet_Educative_Courses_Export[[#This Row],[price]]=0, "free","paid")</f>
        <v>paid</v>
      </c>
    </row>
    <row r="1731" spans="1:15" x14ac:dyDescent="0.25">
      <c r="A1731" s="1" t="s">
        <v>13</v>
      </c>
      <c r="B1731">
        <v>707054</v>
      </c>
      <c r="C1731" s="1" t="s">
        <v>915</v>
      </c>
      <c r="D1731" s="1" t="s">
        <v>916</v>
      </c>
      <c r="E1731">
        <v>20</v>
      </c>
      <c r="F1731">
        <v>1037</v>
      </c>
      <c r="G1731">
        <v>3</v>
      </c>
      <c r="H1731">
        <v>12</v>
      </c>
      <c r="I1731" s="1" t="s">
        <v>20</v>
      </c>
      <c r="J1731">
        <v>0.97</v>
      </c>
      <c r="K1731">
        <v>2</v>
      </c>
      <c r="L1731" s="2">
        <v>42367.71912037037</v>
      </c>
      <c r="M1731" s="1" t="s">
        <v>17</v>
      </c>
      <c r="N1731" s="6">
        <v>42367</v>
      </c>
      <c r="O1731" t="str">
        <f>IF(Data_Sheet_Educative_Courses_Export[[#This Row],[price]]=0, "free","paid")</f>
        <v>paid</v>
      </c>
    </row>
    <row r="1732" spans="1:15" x14ac:dyDescent="0.25">
      <c r="A1732" s="1" t="s">
        <v>4963</v>
      </c>
      <c r="B1732">
        <v>768612</v>
      </c>
      <c r="C1732" s="1" t="s">
        <v>6820</v>
      </c>
      <c r="D1732" s="1" t="s">
        <v>6821</v>
      </c>
      <c r="E1732">
        <v>20</v>
      </c>
      <c r="F1732">
        <v>1036</v>
      </c>
      <c r="G1732">
        <v>27</v>
      </c>
      <c r="H1732">
        <v>20</v>
      </c>
      <c r="I1732" s="1" t="s">
        <v>20</v>
      </c>
      <c r="J1732">
        <v>0.12</v>
      </c>
      <c r="K1732">
        <v>2</v>
      </c>
      <c r="L1732" s="2">
        <v>42421.702048611114</v>
      </c>
      <c r="M1732" s="1" t="s">
        <v>7359</v>
      </c>
      <c r="N1732" s="6">
        <v>42421</v>
      </c>
      <c r="O1732" t="str">
        <f>IF(Data_Sheet_Educative_Courses_Export[[#This Row],[price]]=0, "free","paid")</f>
        <v>paid</v>
      </c>
    </row>
    <row r="1733" spans="1:15" x14ac:dyDescent="0.25">
      <c r="A1733" s="1" t="s">
        <v>13</v>
      </c>
      <c r="B1733">
        <v>1022108</v>
      </c>
      <c r="C1733" s="1" t="s">
        <v>917</v>
      </c>
      <c r="D1733" s="1" t="s">
        <v>918</v>
      </c>
      <c r="E1733">
        <v>200</v>
      </c>
      <c r="F1733">
        <v>1033</v>
      </c>
      <c r="G1733">
        <v>10</v>
      </c>
      <c r="H1733">
        <v>29</v>
      </c>
      <c r="I1733" s="1" t="s">
        <v>16</v>
      </c>
      <c r="J1733">
        <v>0.97</v>
      </c>
      <c r="K1733">
        <v>2</v>
      </c>
      <c r="L1733" s="2">
        <v>42746.678703703707</v>
      </c>
      <c r="M1733" s="1" t="s">
        <v>17</v>
      </c>
      <c r="N1733" s="6">
        <v>42746</v>
      </c>
      <c r="O1733" t="str">
        <f>IF(Data_Sheet_Educative_Courses_Export[[#This Row],[price]]=0, "free","paid")</f>
        <v>paid</v>
      </c>
    </row>
    <row r="1734" spans="1:15" x14ac:dyDescent="0.25">
      <c r="A1734" s="1" t="s">
        <v>13</v>
      </c>
      <c r="B1734">
        <v>1122146</v>
      </c>
      <c r="C1734" s="1" t="s">
        <v>919</v>
      </c>
      <c r="D1734" s="1" t="s">
        <v>920</v>
      </c>
      <c r="E1734">
        <v>200</v>
      </c>
      <c r="F1734">
        <v>1033</v>
      </c>
      <c r="G1734">
        <v>2</v>
      </c>
      <c r="H1734">
        <v>31</v>
      </c>
      <c r="I1734" s="1" t="s">
        <v>16</v>
      </c>
      <c r="J1734">
        <v>0.97</v>
      </c>
      <c r="K1734">
        <v>1.5</v>
      </c>
      <c r="L1734" s="2">
        <v>42788.900092592594</v>
      </c>
      <c r="M1734" s="1" t="s">
        <v>17</v>
      </c>
      <c r="N1734" s="6">
        <v>42788</v>
      </c>
      <c r="O1734" t="str">
        <f>IF(Data_Sheet_Educative_Courses_Export[[#This Row],[price]]=0, "free","paid")</f>
        <v>paid</v>
      </c>
    </row>
    <row r="1735" spans="1:15" x14ac:dyDescent="0.25">
      <c r="A1735" s="1" t="s">
        <v>4963</v>
      </c>
      <c r="B1735">
        <v>948204</v>
      </c>
      <c r="C1735" s="1" t="s">
        <v>6822</v>
      </c>
      <c r="D1735" s="1" t="s">
        <v>6823</v>
      </c>
      <c r="E1735">
        <v>30</v>
      </c>
      <c r="F1735">
        <v>1033</v>
      </c>
      <c r="G1735">
        <v>16</v>
      </c>
      <c r="H1735">
        <v>42</v>
      </c>
      <c r="I1735" s="1" t="s">
        <v>16</v>
      </c>
      <c r="J1735">
        <v>0.2</v>
      </c>
      <c r="K1735">
        <v>7.5</v>
      </c>
      <c r="L1735" s="2">
        <v>42650.915324074071</v>
      </c>
      <c r="M1735" s="1" t="s">
        <v>7359</v>
      </c>
      <c r="N1735" s="6">
        <v>42650</v>
      </c>
      <c r="O1735" t="str">
        <f>IF(Data_Sheet_Educative_Courses_Export[[#This Row],[price]]=0, "free","paid")</f>
        <v>paid</v>
      </c>
    </row>
    <row r="1736" spans="1:15" x14ac:dyDescent="0.25">
      <c r="A1736" s="1" t="s">
        <v>13</v>
      </c>
      <c r="B1736">
        <v>297762</v>
      </c>
      <c r="C1736" s="1" t="s">
        <v>921</v>
      </c>
      <c r="D1736" s="1" t="s">
        <v>922</v>
      </c>
      <c r="E1736">
        <v>50</v>
      </c>
      <c r="F1736">
        <v>1032</v>
      </c>
      <c r="G1736">
        <v>60</v>
      </c>
      <c r="H1736">
        <v>55</v>
      </c>
      <c r="I1736" s="1" t="s">
        <v>20</v>
      </c>
      <c r="J1736">
        <v>0.97</v>
      </c>
      <c r="K1736">
        <v>7</v>
      </c>
      <c r="L1736" s="2">
        <v>41913.784629629627</v>
      </c>
      <c r="M1736" s="1" t="s">
        <v>17</v>
      </c>
      <c r="N1736" s="6">
        <v>41913</v>
      </c>
      <c r="O1736" t="str">
        <f>IF(Data_Sheet_Educative_Courses_Export[[#This Row],[price]]=0, "free","paid")</f>
        <v>paid</v>
      </c>
    </row>
    <row r="1737" spans="1:15" x14ac:dyDescent="0.25">
      <c r="A1737" s="1" t="s">
        <v>4963</v>
      </c>
      <c r="B1737">
        <v>824412</v>
      </c>
      <c r="C1737" s="1" t="s">
        <v>6824</v>
      </c>
      <c r="D1737" s="1" t="s">
        <v>6825</v>
      </c>
      <c r="E1737">
        <v>100</v>
      </c>
      <c r="F1737">
        <v>1032</v>
      </c>
      <c r="G1737">
        <v>9</v>
      </c>
      <c r="H1737">
        <v>21</v>
      </c>
      <c r="I1737" s="1" t="s">
        <v>20</v>
      </c>
      <c r="J1737">
        <v>0.24</v>
      </c>
      <c r="K1737">
        <v>1</v>
      </c>
      <c r="L1737" s="2">
        <v>42478.733680555553</v>
      </c>
      <c r="M1737" s="1" t="s">
        <v>7359</v>
      </c>
      <c r="N1737" s="6">
        <v>42478</v>
      </c>
      <c r="O1737" t="str">
        <f>IF(Data_Sheet_Educative_Courses_Export[[#This Row],[price]]=0, "free","paid")</f>
        <v>paid</v>
      </c>
    </row>
    <row r="1738" spans="1:15" x14ac:dyDescent="0.25">
      <c r="A1738" s="1" t="s">
        <v>2401</v>
      </c>
      <c r="B1738">
        <v>1245392</v>
      </c>
      <c r="C1738" s="1" t="s">
        <v>2805</v>
      </c>
      <c r="D1738" s="1" t="s">
        <v>2806</v>
      </c>
      <c r="E1738">
        <v>0</v>
      </c>
      <c r="F1738">
        <v>1031</v>
      </c>
      <c r="G1738">
        <v>9</v>
      </c>
      <c r="H1738">
        <v>8</v>
      </c>
      <c r="I1738" s="1" t="s">
        <v>16</v>
      </c>
      <c r="J1738">
        <v>0.8</v>
      </c>
      <c r="K1738">
        <v>0.65</v>
      </c>
      <c r="L1738" s="2">
        <v>42894.949062500003</v>
      </c>
      <c r="M1738" s="1" t="s">
        <v>2404</v>
      </c>
      <c r="N1738" s="6">
        <v>42894</v>
      </c>
      <c r="O1738" t="str">
        <f>IF(Data_Sheet_Educative_Courses_Export[[#This Row],[price]]=0, "free","paid")</f>
        <v>free</v>
      </c>
    </row>
    <row r="1739" spans="1:15" x14ac:dyDescent="0.25">
      <c r="A1739" s="1" t="s">
        <v>13</v>
      </c>
      <c r="B1739">
        <v>1217778</v>
      </c>
      <c r="C1739" s="1" t="s">
        <v>923</v>
      </c>
      <c r="D1739" s="1" t="s">
        <v>924</v>
      </c>
      <c r="E1739">
        <v>200</v>
      </c>
      <c r="F1739">
        <v>1030</v>
      </c>
      <c r="G1739">
        <v>11</v>
      </c>
      <c r="H1739">
        <v>22</v>
      </c>
      <c r="I1739" s="1" t="s">
        <v>31</v>
      </c>
      <c r="J1739">
        <v>0.97</v>
      </c>
      <c r="K1739">
        <v>2</v>
      </c>
      <c r="L1739" s="2">
        <v>42887.223703703705</v>
      </c>
      <c r="M1739" s="1" t="s">
        <v>17</v>
      </c>
      <c r="N1739" s="6">
        <v>42887</v>
      </c>
      <c r="O1739" t="str">
        <f>IF(Data_Sheet_Educative_Courses_Export[[#This Row],[price]]=0, "free","paid")</f>
        <v>paid</v>
      </c>
    </row>
    <row r="1740" spans="1:15" x14ac:dyDescent="0.25">
      <c r="A1740" s="1" t="s">
        <v>3605</v>
      </c>
      <c r="B1740">
        <v>1051856</v>
      </c>
      <c r="C1740" s="1" t="s">
        <v>3900</v>
      </c>
      <c r="D1740" s="1" t="s">
        <v>3901</v>
      </c>
      <c r="E1740">
        <v>95</v>
      </c>
      <c r="F1740">
        <v>1030</v>
      </c>
      <c r="G1740">
        <v>1</v>
      </c>
      <c r="H1740">
        <v>44</v>
      </c>
      <c r="I1740" s="1" t="s">
        <v>31</v>
      </c>
      <c r="J1740">
        <v>0.47</v>
      </c>
      <c r="K1740">
        <v>4.5</v>
      </c>
      <c r="L1740" s="2">
        <v>42797.928055555552</v>
      </c>
      <c r="M1740" s="1" t="s">
        <v>3608</v>
      </c>
      <c r="N1740" s="6">
        <v>42797</v>
      </c>
      <c r="O1740" t="str">
        <f>IF(Data_Sheet_Educative_Courses_Export[[#This Row],[price]]=0, "free","paid")</f>
        <v>paid</v>
      </c>
    </row>
    <row r="1741" spans="1:15" x14ac:dyDescent="0.25">
      <c r="A1741" s="1" t="s">
        <v>4963</v>
      </c>
      <c r="B1741">
        <v>1112844</v>
      </c>
      <c r="C1741" s="1" t="s">
        <v>5022</v>
      </c>
      <c r="D1741" s="1" t="s">
        <v>6826</v>
      </c>
      <c r="E1741">
        <v>20</v>
      </c>
      <c r="F1741">
        <v>1030</v>
      </c>
      <c r="G1741">
        <v>11</v>
      </c>
      <c r="H1741">
        <v>30</v>
      </c>
      <c r="I1741" s="1" t="s">
        <v>20</v>
      </c>
      <c r="J1741">
        <v>0.11</v>
      </c>
      <c r="K1741">
        <v>2.5</v>
      </c>
      <c r="L1741" s="2">
        <v>42867.614594907405</v>
      </c>
      <c r="M1741" s="1" t="s">
        <v>7359</v>
      </c>
      <c r="N1741" s="6">
        <v>42867</v>
      </c>
      <c r="O1741" t="str">
        <f>IF(Data_Sheet_Educative_Courses_Export[[#This Row],[price]]=0, "free","paid")</f>
        <v>paid</v>
      </c>
    </row>
    <row r="1742" spans="1:15" x14ac:dyDescent="0.25">
      <c r="A1742" s="1" t="s">
        <v>13</v>
      </c>
      <c r="B1742">
        <v>717278</v>
      </c>
      <c r="C1742" s="1" t="s">
        <v>925</v>
      </c>
      <c r="D1742" s="1" t="s">
        <v>926</v>
      </c>
      <c r="E1742">
        <v>20</v>
      </c>
      <c r="F1742">
        <v>1029</v>
      </c>
      <c r="G1742">
        <v>13</v>
      </c>
      <c r="H1742">
        <v>7</v>
      </c>
      <c r="I1742" s="1" t="s">
        <v>20</v>
      </c>
      <c r="J1742">
        <v>0.97</v>
      </c>
      <c r="K1742">
        <v>0.68333333299999999</v>
      </c>
      <c r="L1742" s="2">
        <v>42494.001238425924</v>
      </c>
      <c r="M1742" s="1" t="s">
        <v>17</v>
      </c>
      <c r="N1742" s="6">
        <v>42494</v>
      </c>
      <c r="O1742" t="str">
        <f>IF(Data_Sheet_Educative_Courses_Export[[#This Row],[price]]=0, "free","paid")</f>
        <v>paid</v>
      </c>
    </row>
    <row r="1743" spans="1:15" x14ac:dyDescent="0.25">
      <c r="A1743" s="1" t="s">
        <v>2401</v>
      </c>
      <c r="B1743">
        <v>628440</v>
      </c>
      <c r="C1743" s="1" t="s">
        <v>2807</v>
      </c>
      <c r="D1743" s="1" t="s">
        <v>2808</v>
      </c>
      <c r="E1743">
        <v>40</v>
      </c>
      <c r="F1743">
        <v>1029</v>
      </c>
      <c r="G1743">
        <v>52</v>
      </c>
      <c r="H1743">
        <v>26</v>
      </c>
      <c r="I1743" s="1" t="s">
        <v>20</v>
      </c>
      <c r="J1743">
        <v>0.93</v>
      </c>
      <c r="K1743">
        <v>4</v>
      </c>
      <c r="L1743" s="2">
        <v>42639.72552083333</v>
      </c>
      <c r="M1743" s="1" t="s">
        <v>2404</v>
      </c>
      <c r="N1743" s="6">
        <v>42639</v>
      </c>
      <c r="O1743" t="str">
        <f>IF(Data_Sheet_Educative_Courses_Export[[#This Row],[price]]=0, "free","paid")</f>
        <v>paid</v>
      </c>
    </row>
    <row r="1744" spans="1:15" x14ac:dyDescent="0.25">
      <c r="A1744" s="1" t="s">
        <v>3605</v>
      </c>
      <c r="B1744">
        <v>670640</v>
      </c>
      <c r="C1744" s="1" t="s">
        <v>3902</v>
      </c>
      <c r="D1744" s="1" t="s">
        <v>3903</v>
      </c>
      <c r="E1744">
        <v>40</v>
      </c>
      <c r="F1744">
        <v>1029</v>
      </c>
      <c r="G1744">
        <v>22</v>
      </c>
      <c r="H1744">
        <v>32</v>
      </c>
      <c r="I1744" s="1" t="s">
        <v>31</v>
      </c>
      <c r="J1744">
        <v>0.09</v>
      </c>
      <c r="K1744">
        <v>3.5</v>
      </c>
      <c r="L1744" s="2">
        <v>42338.794062499997</v>
      </c>
      <c r="M1744" s="1" t="s">
        <v>3608</v>
      </c>
      <c r="N1744" s="6">
        <v>42338</v>
      </c>
      <c r="O1744" t="str">
        <f>IF(Data_Sheet_Educative_Courses_Export[[#This Row],[price]]=0, "free","paid")</f>
        <v>paid</v>
      </c>
    </row>
    <row r="1745" spans="1:15" x14ac:dyDescent="0.25">
      <c r="A1745" s="1" t="s">
        <v>2401</v>
      </c>
      <c r="B1745">
        <v>787096</v>
      </c>
      <c r="C1745" s="1" t="s">
        <v>2809</v>
      </c>
      <c r="D1745" s="1" t="s">
        <v>2810</v>
      </c>
      <c r="E1745">
        <v>95</v>
      </c>
      <c r="F1745">
        <v>1028</v>
      </c>
      <c r="G1745">
        <v>2</v>
      </c>
      <c r="H1745">
        <v>26</v>
      </c>
      <c r="I1745" s="1" t="s">
        <v>16</v>
      </c>
      <c r="J1745">
        <v>0.81</v>
      </c>
      <c r="K1745">
        <v>2</v>
      </c>
      <c r="L1745" s="2">
        <v>42446.784201388888</v>
      </c>
      <c r="M1745" s="1" t="s">
        <v>2404</v>
      </c>
      <c r="N1745" s="6">
        <v>42446</v>
      </c>
      <c r="O1745" t="str">
        <f>IF(Data_Sheet_Educative_Courses_Export[[#This Row],[price]]=0, "free","paid")</f>
        <v>paid</v>
      </c>
    </row>
    <row r="1746" spans="1:15" x14ac:dyDescent="0.25">
      <c r="A1746" s="1" t="s">
        <v>13</v>
      </c>
      <c r="B1746">
        <v>889824</v>
      </c>
      <c r="C1746" s="1" t="s">
        <v>927</v>
      </c>
      <c r="D1746" s="1" t="s">
        <v>928</v>
      </c>
      <c r="E1746">
        <v>20</v>
      </c>
      <c r="F1746">
        <v>1027</v>
      </c>
      <c r="G1746">
        <v>29</v>
      </c>
      <c r="H1746">
        <v>25</v>
      </c>
      <c r="I1746" s="1" t="s">
        <v>31</v>
      </c>
      <c r="J1746">
        <v>0.97</v>
      </c>
      <c r="K1746">
        <v>1.5</v>
      </c>
      <c r="L1746" s="2">
        <v>42569.943703703706</v>
      </c>
      <c r="M1746" s="1" t="s">
        <v>17</v>
      </c>
      <c r="N1746" s="6">
        <v>42569</v>
      </c>
      <c r="O1746" t="str">
        <f>IF(Data_Sheet_Educative_Courses_Export[[#This Row],[price]]=0, "free","paid")</f>
        <v>paid</v>
      </c>
    </row>
    <row r="1747" spans="1:15" x14ac:dyDescent="0.25">
      <c r="A1747" s="1" t="s">
        <v>13</v>
      </c>
      <c r="B1747">
        <v>1266306</v>
      </c>
      <c r="C1747" s="1" t="s">
        <v>929</v>
      </c>
      <c r="D1747" s="1" t="s">
        <v>930</v>
      </c>
      <c r="E1747">
        <v>140</v>
      </c>
      <c r="F1747">
        <v>1026</v>
      </c>
      <c r="G1747">
        <v>25</v>
      </c>
      <c r="H1747">
        <v>37</v>
      </c>
      <c r="I1747" s="1" t="s">
        <v>16</v>
      </c>
      <c r="J1747">
        <v>1</v>
      </c>
      <c r="K1747">
        <v>3</v>
      </c>
      <c r="L1747" s="2">
        <v>42913.931608796294</v>
      </c>
      <c r="M1747" s="1" t="s">
        <v>17</v>
      </c>
      <c r="N1747" s="6">
        <v>42913</v>
      </c>
      <c r="O1747" t="str">
        <f>IF(Data_Sheet_Educative_Courses_Export[[#This Row],[price]]=0, "free","paid")</f>
        <v>paid</v>
      </c>
    </row>
    <row r="1748" spans="1:15" x14ac:dyDescent="0.25">
      <c r="A1748" s="1" t="s">
        <v>3605</v>
      </c>
      <c r="B1748">
        <v>517366</v>
      </c>
      <c r="C1748" s="1" t="s">
        <v>3904</v>
      </c>
      <c r="D1748" s="1" t="s">
        <v>3905</v>
      </c>
      <c r="E1748">
        <v>20</v>
      </c>
      <c r="F1748">
        <v>1026</v>
      </c>
      <c r="G1748">
        <v>13</v>
      </c>
      <c r="H1748">
        <v>19</v>
      </c>
      <c r="I1748" s="1" t="s">
        <v>16</v>
      </c>
      <c r="J1748">
        <v>0.78</v>
      </c>
      <c r="K1748">
        <v>0.51666666699999997</v>
      </c>
      <c r="L1748" s="2">
        <v>42167.940196759257</v>
      </c>
      <c r="M1748" s="1" t="s">
        <v>3608</v>
      </c>
      <c r="N1748" s="6">
        <v>42167</v>
      </c>
      <c r="O1748" t="str">
        <f>IF(Data_Sheet_Educative_Courses_Export[[#This Row],[price]]=0, "free","paid")</f>
        <v>paid</v>
      </c>
    </row>
    <row r="1749" spans="1:15" x14ac:dyDescent="0.25">
      <c r="A1749" s="1" t="s">
        <v>4963</v>
      </c>
      <c r="B1749">
        <v>533416</v>
      </c>
      <c r="C1749" s="1" t="s">
        <v>6827</v>
      </c>
      <c r="D1749" s="1" t="s">
        <v>6828</v>
      </c>
      <c r="E1749">
        <v>20</v>
      </c>
      <c r="F1749">
        <v>1024</v>
      </c>
      <c r="G1749">
        <v>14</v>
      </c>
      <c r="H1749">
        <v>26</v>
      </c>
      <c r="I1749" s="1" t="s">
        <v>16</v>
      </c>
      <c r="J1749">
        <v>0.85</v>
      </c>
      <c r="K1749">
        <v>3</v>
      </c>
      <c r="L1749" s="2">
        <v>42464.746435185189</v>
      </c>
      <c r="M1749" s="1" t="s">
        <v>7359</v>
      </c>
      <c r="N1749" s="6">
        <v>42464</v>
      </c>
      <c r="O1749" t="str">
        <f>IF(Data_Sheet_Educative_Courses_Export[[#This Row],[price]]=0, "free","paid")</f>
        <v>paid</v>
      </c>
    </row>
    <row r="1750" spans="1:15" x14ac:dyDescent="0.25">
      <c r="A1750" s="1" t="s">
        <v>13</v>
      </c>
      <c r="B1750">
        <v>1084642</v>
      </c>
      <c r="C1750" s="1" t="s">
        <v>931</v>
      </c>
      <c r="D1750" s="1" t="s">
        <v>932</v>
      </c>
      <c r="E1750">
        <v>200</v>
      </c>
      <c r="F1750">
        <v>1023</v>
      </c>
      <c r="G1750">
        <v>8</v>
      </c>
      <c r="H1750">
        <v>29</v>
      </c>
      <c r="I1750" s="1" t="s">
        <v>16</v>
      </c>
      <c r="J1750">
        <v>0.89</v>
      </c>
      <c r="K1750">
        <v>2.5</v>
      </c>
      <c r="L1750" s="2">
        <v>42774.159537037034</v>
      </c>
      <c r="M1750" s="1" t="s">
        <v>17</v>
      </c>
      <c r="N1750" s="6">
        <v>42774</v>
      </c>
      <c r="O1750" t="str">
        <f>IF(Data_Sheet_Educative_Courses_Export[[#This Row],[price]]=0, "free","paid")</f>
        <v>paid</v>
      </c>
    </row>
    <row r="1751" spans="1:15" x14ac:dyDescent="0.25">
      <c r="A1751" s="1" t="s">
        <v>4963</v>
      </c>
      <c r="B1751">
        <v>976284</v>
      </c>
      <c r="C1751" s="1" t="s">
        <v>6829</v>
      </c>
      <c r="D1751" s="1" t="s">
        <v>6830</v>
      </c>
      <c r="E1751">
        <v>100</v>
      </c>
      <c r="F1751">
        <v>1023</v>
      </c>
      <c r="G1751">
        <v>118</v>
      </c>
      <c r="H1751">
        <v>38</v>
      </c>
      <c r="I1751" s="1" t="s">
        <v>31</v>
      </c>
      <c r="J1751">
        <v>0.3</v>
      </c>
      <c r="K1751">
        <v>6</v>
      </c>
      <c r="L1751" s="2">
        <v>42664.573831018519</v>
      </c>
      <c r="M1751" s="1" t="s">
        <v>7359</v>
      </c>
      <c r="N1751" s="6">
        <v>42664</v>
      </c>
      <c r="O1751" t="str">
        <f>IF(Data_Sheet_Educative_Courses_Export[[#This Row],[price]]=0, "free","paid")</f>
        <v>paid</v>
      </c>
    </row>
    <row r="1752" spans="1:15" x14ac:dyDescent="0.25">
      <c r="A1752" s="1" t="s">
        <v>4963</v>
      </c>
      <c r="B1752">
        <v>795278</v>
      </c>
      <c r="C1752" s="1" t="s">
        <v>6831</v>
      </c>
      <c r="D1752" s="1" t="s">
        <v>6832</v>
      </c>
      <c r="E1752">
        <v>100</v>
      </c>
      <c r="F1752">
        <v>1023</v>
      </c>
      <c r="G1752">
        <v>131</v>
      </c>
      <c r="H1752">
        <v>44</v>
      </c>
      <c r="I1752" s="1" t="s">
        <v>16</v>
      </c>
      <c r="J1752">
        <v>0.24</v>
      </c>
      <c r="K1752">
        <v>5</v>
      </c>
      <c r="L1752" s="2">
        <v>42451.718530092592</v>
      </c>
      <c r="M1752" s="1" t="s">
        <v>7359</v>
      </c>
      <c r="N1752" s="6">
        <v>42451</v>
      </c>
      <c r="O1752" t="str">
        <f>IF(Data_Sheet_Educative_Courses_Export[[#This Row],[price]]=0, "free","paid")</f>
        <v>paid</v>
      </c>
    </row>
    <row r="1753" spans="1:15" x14ac:dyDescent="0.25">
      <c r="A1753" s="1" t="s">
        <v>4963</v>
      </c>
      <c r="B1753">
        <v>523312</v>
      </c>
      <c r="C1753" s="1" t="s">
        <v>6833</v>
      </c>
      <c r="D1753" s="1" t="s">
        <v>6834</v>
      </c>
      <c r="E1753">
        <v>100</v>
      </c>
      <c r="F1753">
        <v>1020</v>
      </c>
      <c r="G1753">
        <v>46</v>
      </c>
      <c r="H1753">
        <v>60</v>
      </c>
      <c r="I1753" s="1" t="s">
        <v>16</v>
      </c>
      <c r="J1753">
        <v>0.56000000000000005</v>
      </c>
      <c r="K1753">
        <v>6</v>
      </c>
      <c r="L1753" s="2">
        <v>42186.907361111109</v>
      </c>
      <c r="M1753" s="1" t="s">
        <v>7359</v>
      </c>
      <c r="N1753" s="6">
        <v>42186</v>
      </c>
      <c r="O1753" t="str">
        <f>IF(Data_Sheet_Educative_Courses_Export[[#This Row],[price]]=0, "free","paid")</f>
        <v>paid</v>
      </c>
    </row>
    <row r="1754" spans="1:15" x14ac:dyDescent="0.25">
      <c r="A1754" s="1" t="s">
        <v>3605</v>
      </c>
      <c r="B1754">
        <v>552700</v>
      </c>
      <c r="C1754" s="1" t="s">
        <v>3906</v>
      </c>
      <c r="D1754" s="1" t="s">
        <v>3907</v>
      </c>
      <c r="E1754">
        <v>70</v>
      </c>
      <c r="F1754">
        <v>1018</v>
      </c>
      <c r="G1754">
        <v>12</v>
      </c>
      <c r="H1754">
        <v>22</v>
      </c>
      <c r="I1754" s="1" t="s">
        <v>16</v>
      </c>
      <c r="J1754">
        <v>0.84</v>
      </c>
      <c r="K1754">
        <v>5</v>
      </c>
      <c r="L1754" s="2">
        <v>42303.836354166669</v>
      </c>
      <c r="M1754" s="1" t="s">
        <v>3608</v>
      </c>
      <c r="N1754" s="6">
        <v>42303</v>
      </c>
      <c r="O1754" t="str">
        <f>IF(Data_Sheet_Educative_Courses_Export[[#This Row],[price]]=0, "free","paid")</f>
        <v>paid</v>
      </c>
    </row>
    <row r="1755" spans="1:15" x14ac:dyDescent="0.25">
      <c r="A1755" s="1" t="s">
        <v>3605</v>
      </c>
      <c r="B1755">
        <v>998100</v>
      </c>
      <c r="C1755" s="1" t="s">
        <v>3908</v>
      </c>
      <c r="D1755" s="1" t="s">
        <v>3909</v>
      </c>
      <c r="E1755">
        <v>50</v>
      </c>
      <c r="F1755">
        <v>1018</v>
      </c>
      <c r="G1755">
        <v>4</v>
      </c>
      <c r="H1755">
        <v>63</v>
      </c>
      <c r="I1755" s="1" t="s">
        <v>16</v>
      </c>
      <c r="J1755">
        <v>0.14000000000000001</v>
      </c>
      <c r="K1755">
        <v>1.5</v>
      </c>
      <c r="L1755" s="2">
        <v>42673.847337962965</v>
      </c>
      <c r="M1755" s="1" t="s">
        <v>3608</v>
      </c>
      <c r="N1755" s="6">
        <v>42673</v>
      </c>
      <c r="O1755" t="str">
        <f>IF(Data_Sheet_Educative_Courses_Export[[#This Row],[price]]=0, "free","paid")</f>
        <v>paid</v>
      </c>
    </row>
    <row r="1756" spans="1:15" x14ac:dyDescent="0.25">
      <c r="A1756" s="1" t="s">
        <v>3605</v>
      </c>
      <c r="B1756">
        <v>1034080</v>
      </c>
      <c r="C1756" s="1" t="s">
        <v>3910</v>
      </c>
      <c r="D1756" s="1" t="s">
        <v>3911</v>
      </c>
      <c r="E1756">
        <v>50</v>
      </c>
      <c r="F1756">
        <v>1018</v>
      </c>
      <c r="G1756">
        <v>2</v>
      </c>
      <c r="H1756">
        <v>5</v>
      </c>
      <c r="I1756" s="1" t="s">
        <v>20</v>
      </c>
      <c r="J1756">
        <v>0.14000000000000001</v>
      </c>
      <c r="K1756">
        <v>1.5</v>
      </c>
      <c r="L1756" s="2">
        <v>42719.915069444447</v>
      </c>
      <c r="M1756" s="1" t="s">
        <v>3608</v>
      </c>
      <c r="N1756" s="6">
        <v>42719</v>
      </c>
      <c r="O1756" t="str">
        <f>IF(Data_Sheet_Educative_Courses_Export[[#This Row],[price]]=0, "free","paid")</f>
        <v>paid</v>
      </c>
    </row>
    <row r="1757" spans="1:15" x14ac:dyDescent="0.25">
      <c r="A1757" s="1" t="s">
        <v>4963</v>
      </c>
      <c r="B1757">
        <v>673196</v>
      </c>
      <c r="C1757" s="1" t="s">
        <v>6835</v>
      </c>
      <c r="D1757" s="1" t="s">
        <v>6836</v>
      </c>
      <c r="E1757">
        <v>145</v>
      </c>
      <c r="F1757">
        <v>1018</v>
      </c>
      <c r="G1757">
        <v>28</v>
      </c>
      <c r="H1757">
        <v>48</v>
      </c>
      <c r="I1757" s="1" t="s">
        <v>16</v>
      </c>
      <c r="J1757">
        <v>0.89</v>
      </c>
      <c r="K1757">
        <v>4.5</v>
      </c>
      <c r="L1757" s="2">
        <v>42584.704317129632</v>
      </c>
      <c r="M1757" s="1" t="s">
        <v>7359</v>
      </c>
      <c r="N1757" s="6">
        <v>42584</v>
      </c>
      <c r="O1757" t="str">
        <f>IF(Data_Sheet_Educative_Courses_Export[[#This Row],[price]]=0, "free","paid")</f>
        <v>paid</v>
      </c>
    </row>
    <row r="1758" spans="1:15" x14ac:dyDescent="0.25">
      <c r="A1758" s="1" t="s">
        <v>4963</v>
      </c>
      <c r="B1758">
        <v>543346</v>
      </c>
      <c r="C1758" s="1" t="s">
        <v>6837</v>
      </c>
      <c r="D1758" s="1" t="s">
        <v>6838</v>
      </c>
      <c r="E1758">
        <v>50</v>
      </c>
      <c r="F1758">
        <v>1018</v>
      </c>
      <c r="G1758">
        <v>33</v>
      </c>
      <c r="H1758">
        <v>41</v>
      </c>
      <c r="I1758" s="1" t="s">
        <v>16</v>
      </c>
      <c r="J1758">
        <v>0.89</v>
      </c>
      <c r="K1758">
        <v>3</v>
      </c>
      <c r="L1758" s="2">
        <v>42192.571203703701</v>
      </c>
      <c r="M1758" s="1" t="s">
        <v>7359</v>
      </c>
      <c r="N1758" s="6">
        <v>42192</v>
      </c>
      <c r="O1758" t="str">
        <f>IF(Data_Sheet_Educative_Courses_Export[[#This Row],[price]]=0, "free","paid")</f>
        <v>paid</v>
      </c>
    </row>
    <row r="1759" spans="1:15" x14ac:dyDescent="0.25">
      <c r="A1759" s="1" t="s">
        <v>13</v>
      </c>
      <c r="B1759">
        <v>41145</v>
      </c>
      <c r="C1759" s="1" t="s">
        <v>933</v>
      </c>
      <c r="D1759" s="1" t="s">
        <v>934</v>
      </c>
      <c r="E1759">
        <v>60</v>
      </c>
      <c r="F1759">
        <v>1017</v>
      </c>
      <c r="G1759">
        <v>74</v>
      </c>
      <c r="H1759">
        <v>20</v>
      </c>
      <c r="I1759" s="1" t="s">
        <v>16</v>
      </c>
      <c r="J1759">
        <v>0.09</v>
      </c>
      <c r="K1759">
        <v>3</v>
      </c>
      <c r="L1759" s="2">
        <v>41320.863321759258</v>
      </c>
      <c r="M1759" s="1" t="s">
        <v>17</v>
      </c>
      <c r="N1759" s="6">
        <v>41320</v>
      </c>
      <c r="O1759" t="str">
        <f>IF(Data_Sheet_Educative_Courses_Export[[#This Row],[price]]=0, "free","paid")</f>
        <v>paid</v>
      </c>
    </row>
    <row r="1760" spans="1:15" x14ac:dyDescent="0.25">
      <c r="A1760" s="1" t="s">
        <v>2401</v>
      </c>
      <c r="B1760">
        <v>787204</v>
      </c>
      <c r="C1760" s="1" t="s">
        <v>2811</v>
      </c>
      <c r="D1760" s="1" t="s">
        <v>2812</v>
      </c>
      <c r="E1760">
        <v>95</v>
      </c>
      <c r="F1760">
        <v>1016</v>
      </c>
      <c r="G1760">
        <v>5</v>
      </c>
      <c r="H1760">
        <v>25</v>
      </c>
      <c r="I1760" s="1" t="s">
        <v>16</v>
      </c>
      <c r="J1760">
        <v>0.76</v>
      </c>
      <c r="K1760">
        <v>1.5</v>
      </c>
      <c r="L1760" s="2">
        <v>42446.699699074074</v>
      </c>
      <c r="M1760" s="1" t="s">
        <v>2404</v>
      </c>
      <c r="N1760" s="6">
        <v>42446</v>
      </c>
      <c r="O1760" t="str">
        <f>IF(Data_Sheet_Educative_Courses_Export[[#This Row],[price]]=0, "free","paid")</f>
        <v>paid</v>
      </c>
    </row>
    <row r="1761" spans="1:15" x14ac:dyDescent="0.25">
      <c r="A1761" s="1" t="s">
        <v>13</v>
      </c>
      <c r="B1761">
        <v>188418</v>
      </c>
      <c r="C1761" s="1" t="s">
        <v>935</v>
      </c>
      <c r="D1761" s="1" t="s">
        <v>936</v>
      </c>
      <c r="E1761">
        <v>195</v>
      </c>
      <c r="F1761">
        <v>1013</v>
      </c>
      <c r="G1761">
        <v>128</v>
      </c>
      <c r="H1761">
        <v>32</v>
      </c>
      <c r="I1761" s="1" t="s">
        <v>31</v>
      </c>
      <c r="J1761">
        <v>0.72</v>
      </c>
      <c r="K1761">
        <v>14</v>
      </c>
      <c r="L1761" s="2">
        <v>41725.302025462966</v>
      </c>
      <c r="M1761" s="1" t="s">
        <v>17</v>
      </c>
      <c r="N1761" s="6">
        <v>41725</v>
      </c>
      <c r="O1761" t="str">
        <f>IF(Data_Sheet_Educative_Courses_Export[[#This Row],[price]]=0, "free","paid")</f>
        <v>paid</v>
      </c>
    </row>
    <row r="1762" spans="1:15" x14ac:dyDescent="0.25">
      <c r="A1762" s="1" t="s">
        <v>2401</v>
      </c>
      <c r="B1762">
        <v>727510</v>
      </c>
      <c r="C1762" s="1" t="s">
        <v>2813</v>
      </c>
      <c r="D1762" s="1" t="s">
        <v>2814</v>
      </c>
      <c r="E1762">
        <v>100</v>
      </c>
      <c r="F1762">
        <v>1013</v>
      </c>
      <c r="G1762">
        <v>0</v>
      </c>
      <c r="H1762">
        <v>25</v>
      </c>
      <c r="I1762" s="1" t="s">
        <v>31</v>
      </c>
      <c r="J1762">
        <v>0.24</v>
      </c>
      <c r="K1762">
        <v>2.5</v>
      </c>
      <c r="L1762" s="2">
        <v>42458.940625000003</v>
      </c>
      <c r="M1762" s="1" t="s">
        <v>2404</v>
      </c>
      <c r="N1762" s="6">
        <v>42458</v>
      </c>
      <c r="O1762" t="str">
        <f>IF(Data_Sheet_Educative_Courses_Export[[#This Row],[price]]=0, "free","paid")</f>
        <v>paid</v>
      </c>
    </row>
    <row r="1763" spans="1:15" x14ac:dyDescent="0.25">
      <c r="A1763" s="1" t="s">
        <v>2401</v>
      </c>
      <c r="B1763">
        <v>1195812</v>
      </c>
      <c r="C1763" s="1" t="s">
        <v>2815</v>
      </c>
      <c r="D1763" s="1" t="s">
        <v>2816</v>
      </c>
      <c r="E1763">
        <v>20</v>
      </c>
      <c r="F1763">
        <v>1011</v>
      </c>
      <c r="G1763">
        <v>15</v>
      </c>
      <c r="H1763">
        <v>11</v>
      </c>
      <c r="I1763" s="1" t="s">
        <v>16</v>
      </c>
      <c r="J1763">
        <v>0.76</v>
      </c>
      <c r="K1763">
        <v>0.6</v>
      </c>
      <c r="L1763" s="2">
        <v>42857.909421296295</v>
      </c>
      <c r="M1763" s="1" t="s">
        <v>2404</v>
      </c>
      <c r="N1763" s="6">
        <v>42857</v>
      </c>
      <c r="O1763" t="str">
        <f>IF(Data_Sheet_Educative_Courses_Export[[#This Row],[price]]=0, "free","paid")</f>
        <v>paid</v>
      </c>
    </row>
    <row r="1764" spans="1:15" x14ac:dyDescent="0.25">
      <c r="A1764" s="1" t="s">
        <v>4963</v>
      </c>
      <c r="B1764">
        <v>1211160</v>
      </c>
      <c r="C1764" s="1" t="s">
        <v>6839</v>
      </c>
      <c r="D1764" s="1" t="s">
        <v>6840</v>
      </c>
      <c r="E1764">
        <v>25</v>
      </c>
      <c r="F1764">
        <v>1011</v>
      </c>
      <c r="G1764">
        <v>2</v>
      </c>
      <c r="H1764">
        <v>19</v>
      </c>
      <c r="I1764" s="1" t="s">
        <v>16</v>
      </c>
      <c r="J1764">
        <v>0.89</v>
      </c>
      <c r="K1764">
        <v>2</v>
      </c>
      <c r="L1764" s="2">
        <v>42874.244814814818</v>
      </c>
      <c r="M1764" s="1" t="s">
        <v>7359</v>
      </c>
      <c r="N1764" s="6">
        <v>42874</v>
      </c>
      <c r="O1764" t="str">
        <f>IF(Data_Sheet_Educative_Courses_Export[[#This Row],[price]]=0, "free","paid")</f>
        <v>paid</v>
      </c>
    </row>
    <row r="1765" spans="1:15" x14ac:dyDescent="0.25">
      <c r="A1765" s="1" t="s">
        <v>4963</v>
      </c>
      <c r="B1765">
        <v>846832</v>
      </c>
      <c r="C1765" s="1" t="s">
        <v>6841</v>
      </c>
      <c r="D1765" s="1" t="s">
        <v>6842</v>
      </c>
      <c r="E1765">
        <v>50</v>
      </c>
      <c r="F1765">
        <v>1010</v>
      </c>
      <c r="G1765">
        <v>154</v>
      </c>
      <c r="H1765">
        <v>25</v>
      </c>
      <c r="I1765" s="1" t="s">
        <v>16</v>
      </c>
      <c r="J1765">
        <v>0.89</v>
      </c>
      <c r="K1765">
        <v>6</v>
      </c>
      <c r="L1765" s="2">
        <v>42502.619814814818</v>
      </c>
      <c r="M1765" s="1" t="s">
        <v>7359</v>
      </c>
      <c r="N1765" s="6">
        <v>42502</v>
      </c>
      <c r="O1765" t="str">
        <f>IF(Data_Sheet_Educative_Courses_Export[[#This Row],[price]]=0, "free","paid")</f>
        <v>paid</v>
      </c>
    </row>
    <row r="1766" spans="1:15" x14ac:dyDescent="0.25">
      <c r="A1766" s="1" t="s">
        <v>13</v>
      </c>
      <c r="B1766">
        <v>799434</v>
      </c>
      <c r="C1766" s="1" t="s">
        <v>937</v>
      </c>
      <c r="D1766" s="1" t="s">
        <v>938</v>
      </c>
      <c r="E1766">
        <v>50</v>
      </c>
      <c r="F1766">
        <v>1008</v>
      </c>
      <c r="G1766">
        <v>14</v>
      </c>
      <c r="H1766">
        <v>42</v>
      </c>
      <c r="I1766" s="1" t="s">
        <v>31</v>
      </c>
      <c r="J1766">
        <v>0.71</v>
      </c>
      <c r="K1766">
        <v>6</v>
      </c>
      <c r="L1766" s="2">
        <v>42472.63354166667</v>
      </c>
      <c r="M1766" s="1" t="s">
        <v>17</v>
      </c>
      <c r="N1766" s="6">
        <v>42472</v>
      </c>
      <c r="O1766" t="str">
        <f>IF(Data_Sheet_Educative_Courses_Export[[#This Row],[price]]=0, "free","paid")</f>
        <v>paid</v>
      </c>
    </row>
    <row r="1767" spans="1:15" x14ac:dyDescent="0.25">
      <c r="A1767" s="1" t="s">
        <v>4963</v>
      </c>
      <c r="B1767">
        <v>740762</v>
      </c>
      <c r="C1767" s="1" t="s">
        <v>6843</v>
      </c>
      <c r="D1767" s="1" t="s">
        <v>6844</v>
      </c>
      <c r="E1767">
        <v>60</v>
      </c>
      <c r="F1767">
        <v>1007</v>
      </c>
      <c r="G1767">
        <v>96</v>
      </c>
      <c r="H1767">
        <v>87</v>
      </c>
      <c r="I1767" s="1" t="s">
        <v>20</v>
      </c>
      <c r="J1767">
        <v>0.89</v>
      </c>
      <c r="K1767">
        <v>17.5</v>
      </c>
      <c r="L1767" s="2">
        <v>42396.753611111111</v>
      </c>
      <c r="M1767" s="1" t="s">
        <v>7359</v>
      </c>
      <c r="N1767" s="6">
        <v>42396</v>
      </c>
      <c r="O1767" t="str">
        <f>IF(Data_Sheet_Educative_Courses_Export[[#This Row],[price]]=0, "free","paid")</f>
        <v>paid</v>
      </c>
    </row>
    <row r="1768" spans="1:15" x14ac:dyDescent="0.25">
      <c r="A1768" s="1" t="s">
        <v>13</v>
      </c>
      <c r="B1768">
        <v>707644</v>
      </c>
      <c r="C1768" s="1" t="s">
        <v>939</v>
      </c>
      <c r="D1768" s="1" t="s">
        <v>940</v>
      </c>
      <c r="E1768">
        <v>100</v>
      </c>
      <c r="F1768">
        <v>1006</v>
      </c>
      <c r="G1768">
        <v>14</v>
      </c>
      <c r="H1768">
        <v>17</v>
      </c>
      <c r="I1768" s="1" t="s">
        <v>31</v>
      </c>
      <c r="J1768">
        <v>0.59</v>
      </c>
      <c r="K1768">
        <v>1.5</v>
      </c>
      <c r="L1768" s="2">
        <v>42616.157210648147</v>
      </c>
      <c r="M1768" s="1" t="s">
        <v>17</v>
      </c>
      <c r="N1768" s="6">
        <v>42616</v>
      </c>
      <c r="O1768" t="str">
        <f>IF(Data_Sheet_Educative_Courses_Export[[#This Row],[price]]=0, "free","paid")</f>
        <v>paid</v>
      </c>
    </row>
    <row r="1769" spans="1:15" x14ac:dyDescent="0.25">
      <c r="A1769" s="1" t="s">
        <v>4963</v>
      </c>
      <c r="B1769">
        <v>1253650</v>
      </c>
      <c r="C1769" s="1" t="s">
        <v>6845</v>
      </c>
      <c r="D1769" s="1" t="s">
        <v>6846</v>
      </c>
      <c r="E1769">
        <v>25</v>
      </c>
      <c r="F1769">
        <v>1006</v>
      </c>
      <c r="G1769">
        <v>4</v>
      </c>
      <c r="H1769">
        <v>8</v>
      </c>
      <c r="I1769" s="1" t="s">
        <v>16</v>
      </c>
      <c r="J1769">
        <v>0.89</v>
      </c>
      <c r="K1769">
        <v>2</v>
      </c>
      <c r="L1769" s="2">
        <v>42908.686574074076</v>
      </c>
      <c r="M1769" s="1" t="s">
        <v>7359</v>
      </c>
      <c r="N1769" s="6">
        <v>42908</v>
      </c>
      <c r="O1769" t="str">
        <f>IF(Data_Sheet_Educative_Courses_Export[[#This Row],[price]]=0, "free","paid")</f>
        <v>paid</v>
      </c>
    </row>
    <row r="1770" spans="1:15" x14ac:dyDescent="0.25">
      <c r="A1770" s="1" t="s">
        <v>2401</v>
      </c>
      <c r="B1770">
        <v>632702</v>
      </c>
      <c r="C1770" s="1" t="s">
        <v>2817</v>
      </c>
      <c r="D1770" s="1" t="s">
        <v>2818</v>
      </c>
      <c r="E1770">
        <v>200</v>
      </c>
      <c r="F1770">
        <v>1005</v>
      </c>
      <c r="G1770">
        <v>4</v>
      </c>
      <c r="H1770">
        <v>46</v>
      </c>
      <c r="I1770" s="1" t="s">
        <v>16</v>
      </c>
      <c r="J1770">
        <v>0.11</v>
      </c>
      <c r="K1770">
        <v>9.5</v>
      </c>
      <c r="L1770" s="2">
        <v>42317.959189814814</v>
      </c>
      <c r="M1770" s="1" t="s">
        <v>2404</v>
      </c>
      <c r="N1770" s="6">
        <v>42317</v>
      </c>
      <c r="O1770" t="str">
        <f>IF(Data_Sheet_Educative_Courses_Export[[#This Row],[price]]=0, "free","paid")</f>
        <v>paid</v>
      </c>
    </row>
    <row r="1771" spans="1:15" x14ac:dyDescent="0.25">
      <c r="A1771" s="1" t="s">
        <v>4963</v>
      </c>
      <c r="B1771">
        <v>933260</v>
      </c>
      <c r="C1771" s="1" t="s">
        <v>6847</v>
      </c>
      <c r="D1771" s="1" t="s">
        <v>6848</v>
      </c>
      <c r="E1771">
        <v>20</v>
      </c>
      <c r="F1771">
        <v>1004</v>
      </c>
      <c r="G1771">
        <v>43</v>
      </c>
      <c r="H1771">
        <v>40</v>
      </c>
      <c r="I1771" s="1" t="s">
        <v>16</v>
      </c>
      <c r="J1771">
        <v>0.89</v>
      </c>
      <c r="K1771">
        <v>3.5</v>
      </c>
      <c r="L1771" s="2">
        <v>42601.031724537039</v>
      </c>
      <c r="M1771" s="1" t="s">
        <v>7359</v>
      </c>
      <c r="N1771" s="6">
        <v>42601</v>
      </c>
      <c r="O1771" t="str">
        <f>IF(Data_Sheet_Educative_Courses_Export[[#This Row],[price]]=0, "free","paid")</f>
        <v>paid</v>
      </c>
    </row>
    <row r="1772" spans="1:15" x14ac:dyDescent="0.25">
      <c r="A1772" s="1" t="s">
        <v>2401</v>
      </c>
      <c r="B1772">
        <v>550360</v>
      </c>
      <c r="C1772" s="1" t="s">
        <v>2819</v>
      </c>
      <c r="D1772" s="1" t="s">
        <v>2820</v>
      </c>
      <c r="E1772">
        <v>20</v>
      </c>
      <c r="F1772">
        <v>1002</v>
      </c>
      <c r="G1772">
        <v>29</v>
      </c>
      <c r="H1772">
        <v>44</v>
      </c>
      <c r="I1772" s="1" t="s">
        <v>20</v>
      </c>
      <c r="J1772">
        <v>0.87</v>
      </c>
      <c r="K1772">
        <v>6.5</v>
      </c>
      <c r="L1772" s="2">
        <v>42195.922997685186</v>
      </c>
      <c r="M1772" s="1" t="s">
        <v>2404</v>
      </c>
      <c r="N1772" s="6">
        <v>42195</v>
      </c>
      <c r="O1772" t="str">
        <f>IF(Data_Sheet_Educative_Courses_Export[[#This Row],[price]]=0, "free","paid")</f>
        <v>paid</v>
      </c>
    </row>
    <row r="1773" spans="1:15" x14ac:dyDescent="0.25">
      <c r="A1773" s="1" t="s">
        <v>4963</v>
      </c>
      <c r="B1773">
        <v>947204</v>
      </c>
      <c r="C1773" s="1" t="s">
        <v>6849</v>
      </c>
      <c r="D1773" s="1" t="s">
        <v>6850</v>
      </c>
      <c r="E1773">
        <v>50</v>
      </c>
      <c r="F1773">
        <v>1002</v>
      </c>
      <c r="G1773">
        <v>7</v>
      </c>
      <c r="H1773">
        <v>10</v>
      </c>
      <c r="I1773" s="1" t="s">
        <v>20</v>
      </c>
      <c r="J1773">
        <v>0.89</v>
      </c>
      <c r="K1773">
        <v>0.56666666700000001</v>
      </c>
      <c r="L1773" s="2">
        <v>42614.721435185187</v>
      </c>
      <c r="M1773" s="1" t="s">
        <v>7359</v>
      </c>
      <c r="N1773" s="6">
        <v>42614</v>
      </c>
      <c r="O1773" t="str">
        <f>IF(Data_Sheet_Educative_Courses_Export[[#This Row],[price]]=0, "free","paid")</f>
        <v>paid</v>
      </c>
    </row>
    <row r="1774" spans="1:15" x14ac:dyDescent="0.25">
      <c r="A1774" s="1" t="s">
        <v>4963</v>
      </c>
      <c r="B1774">
        <v>418386</v>
      </c>
      <c r="C1774" s="1" t="s">
        <v>6851</v>
      </c>
      <c r="D1774" s="1" t="s">
        <v>6852</v>
      </c>
      <c r="E1774">
        <v>45</v>
      </c>
      <c r="F1774">
        <v>1002</v>
      </c>
      <c r="G1774">
        <v>178</v>
      </c>
      <c r="H1774">
        <v>174</v>
      </c>
      <c r="I1774" s="1" t="s">
        <v>20</v>
      </c>
      <c r="J1774">
        <v>0.89</v>
      </c>
      <c r="K1774">
        <v>16.5</v>
      </c>
      <c r="L1774" s="2">
        <v>42632.662928240738</v>
      </c>
      <c r="M1774" s="1" t="s">
        <v>7359</v>
      </c>
      <c r="N1774" s="6">
        <v>42632</v>
      </c>
      <c r="O1774" t="str">
        <f>IF(Data_Sheet_Educative_Courses_Export[[#This Row],[price]]=0, "free","paid")</f>
        <v>paid</v>
      </c>
    </row>
    <row r="1775" spans="1:15" x14ac:dyDescent="0.25">
      <c r="A1775" s="1" t="s">
        <v>2401</v>
      </c>
      <c r="B1775">
        <v>1269190</v>
      </c>
      <c r="C1775" s="1" t="s">
        <v>2821</v>
      </c>
      <c r="D1775" s="1" t="s">
        <v>2822</v>
      </c>
      <c r="E1775">
        <v>100</v>
      </c>
      <c r="F1775">
        <v>1000</v>
      </c>
      <c r="G1775">
        <v>1</v>
      </c>
      <c r="H1775">
        <v>12</v>
      </c>
      <c r="I1775" s="1" t="s">
        <v>31</v>
      </c>
      <c r="J1775">
        <v>0.79</v>
      </c>
      <c r="K1775">
        <v>1.5</v>
      </c>
      <c r="L1775" s="2">
        <v>42913.830069444448</v>
      </c>
      <c r="M1775" s="1" t="s">
        <v>2404</v>
      </c>
      <c r="N1775" s="6">
        <v>42913</v>
      </c>
      <c r="O1775" t="str">
        <f>IF(Data_Sheet_Educative_Courses_Export[[#This Row],[price]]=0, "free","paid")</f>
        <v>paid</v>
      </c>
    </row>
    <row r="1776" spans="1:15" x14ac:dyDescent="0.25">
      <c r="A1776" s="1" t="s">
        <v>4963</v>
      </c>
      <c r="B1776">
        <v>683606</v>
      </c>
      <c r="C1776" s="1" t="s">
        <v>6853</v>
      </c>
      <c r="D1776" s="1" t="s">
        <v>6854</v>
      </c>
      <c r="E1776">
        <v>125</v>
      </c>
      <c r="F1776">
        <v>1000</v>
      </c>
      <c r="G1776">
        <v>74</v>
      </c>
      <c r="H1776">
        <v>140</v>
      </c>
      <c r="I1776" s="1" t="s">
        <v>16</v>
      </c>
      <c r="J1776">
        <v>0.89</v>
      </c>
      <c r="K1776">
        <v>11</v>
      </c>
      <c r="L1776" s="2">
        <v>42426.889594907407</v>
      </c>
      <c r="M1776" s="1" t="s">
        <v>7359</v>
      </c>
      <c r="N1776" s="6">
        <v>42426</v>
      </c>
      <c r="O1776" t="str">
        <f>IF(Data_Sheet_Educative_Courses_Export[[#This Row],[price]]=0, "free","paid")</f>
        <v>paid</v>
      </c>
    </row>
    <row r="1777" spans="1:15" x14ac:dyDescent="0.25">
      <c r="A1777" s="1" t="s">
        <v>4963</v>
      </c>
      <c r="B1777">
        <v>1004788</v>
      </c>
      <c r="C1777" s="1" t="s">
        <v>6855</v>
      </c>
      <c r="D1777" s="1" t="s">
        <v>6856</v>
      </c>
      <c r="E1777">
        <v>20</v>
      </c>
      <c r="F1777">
        <v>997</v>
      </c>
      <c r="G1777">
        <v>31</v>
      </c>
      <c r="H1777">
        <v>20</v>
      </c>
      <c r="I1777" s="1" t="s">
        <v>20</v>
      </c>
      <c r="J1777">
        <v>0.89</v>
      </c>
      <c r="K1777">
        <v>2</v>
      </c>
      <c r="L1777" s="2">
        <v>42681.918761574074</v>
      </c>
      <c r="M1777" s="1" t="s">
        <v>7359</v>
      </c>
      <c r="N1777" s="6">
        <v>42681</v>
      </c>
      <c r="O1777" t="str">
        <f>IF(Data_Sheet_Educative_Courses_Export[[#This Row],[price]]=0, "free","paid")</f>
        <v>paid</v>
      </c>
    </row>
    <row r="1778" spans="1:15" x14ac:dyDescent="0.25">
      <c r="A1778" s="1" t="s">
        <v>13</v>
      </c>
      <c r="B1778">
        <v>1079040</v>
      </c>
      <c r="C1778" s="1" t="s">
        <v>941</v>
      </c>
      <c r="D1778" s="1" t="s">
        <v>942</v>
      </c>
      <c r="E1778">
        <v>200</v>
      </c>
      <c r="F1778">
        <v>993</v>
      </c>
      <c r="G1778">
        <v>19</v>
      </c>
      <c r="H1778">
        <v>16</v>
      </c>
      <c r="I1778" s="1" t="s">
        <v>20</v>
      </c>
      <c r="J1778">
        <v>0.89</v>
      </c>
      <c r="K1778">
        <v>1</v>
      </c>
      <c r="L1778" s="2">
        <v>42754.798252314817</v>
      </c>
      <c r="M1778" s="1" t="s">
        <v>17</v>
      </c>
      <c r="N1778" s="6">
        <v>42754</v>
      </c>
      <c r="O1778" t="str">
        <f>IF(Data_Sheet_Educative_Courses_Export[[#This Row],[price]]=0, "free","paid")</f>
        <v>paid</v>
      </c>
    </row>
    <row r="1779" spans="1:15" x14ac:dyDescent="0.25">
      <c r="A1779" s="1" t="s">
        <v>3605</v>
      </c>
      <c r="B1779">
        <v>566856</v>
      </c>
      <c r="C1779" s="1" t="s">
        <v>3912</v>
      </c>
      <c r="D1779" s="1" t="s">
        <v>3913</v>
      </c>
      <c r="E1779">
        <v>0</v>
      </c>
      <c r="F1779">
        <v>991</v>
      </c>
      <c r="G1779">
        <v>29</v>
      </c>
      <c r="H1779">
        <v>12</v>
      </c>
      <c r="I1779" s="1" t="s">
        <v>20</v>
      </c>
      <c r="J1779">
        <v>0.44</v>
      </c>
      <c r="K1779">
        <v>1</v>
      </c>
      <c r="L1779" s="2">
        <v>42214.742974537039</v>
      </c>
      <c r="M1779" s="1" t="s">
        <v>3608</v>
      </c>
      <c r="N1779" s="6">
        <v>42214</v>
      </c>
      <c r="O1779" t="str">
        <f>IF(Data_Sheet_Educative_Courses_Export[[#This Row],[price]]=0, "free","paid")</f>
        <v>free</v>
      </c>
    </row>
    <row r="1780" spans="1:15" x14ac:dyDescent="0.25">
      <c r="A1780" s="1" t="s">
        <v>13</v>
      </c>
      <c r="B1780">
        <v>1188178</v>
      </c>
      <c r="C1780" s="1" t="s">
        <v>943</v>
      </c>
      <c r="D1780" s="1" t="s">
        <v>944</v>
      </c>
      <c r="E1780">
        <v>50</v>
      </c>
      <c r="F1780">
        <v>989</v>
      </c>
      <c r="G1780">
        <v>9</v>
      </c>
      <c r="H1780">
        <v>11</v>
      </c>
      <c r="I1780" s="1" t="s">
        <v>16</v>
      </c>
      <c r="J1780">
        <v>0.1</v>
      </c>
      <c r="K1780">
        <v>1</v>
      </c>
      <c r="L1780" s="2">
        <v>42849.696481481478</v>
      </c>
      <c r="M1780" s="1" t="s">
        <v>17</v>
      </c>
      <c r="N1780" s="6">
        <v>42849</v>
      </c>
      <c r="O1780" t="str">
        <f>IF(Data_Sheet_Educative_Courses_Export[[#This Row],[price]]=0, "free","paid")</f>
        <v>paid</v>
      </c>
    </row>
    <row r="1781" spans="1:15" x14ac:dyDescent="0.25">
      <c r="A1781" s="1" t="s">
        <v>4963</v>
      </c>
      <c r="B1781">
        <v>922750</v>
      </c>
      <c r="C1781" s="1" t="s">
        <v>6857</v>
      </c>
      <c r="D1781" s="1" t="s">
        <v>6858</v>
      </c>
      <c r="E1781">
        <v>25</v>
      </c>
      <c r="F1781">
        <v>988</v>
      </c>
      <c r="G1781">
        <v>23</v>
      </c>
      <c r="H1781">
        <v>27</v>
      </c>
      <c r="I1781" s="1" t="s">
        <v>16</v>
      </c>
      <c r="J1781">
        <v>0.89</v>
      </c>
      <c r="K1781">
        <v>0.63333333300000005</v>
      </c>
      <c r="L1781" s="2">
        <v>42599.814988425926</v>
      </c>
      <c r="M1781" s="1" t="s">
        <v>7359</v>
      </c>
      <c r="N1781" s="6">
        <v>42599</v>
      </c>
      <c r="O1781" t="str">
        <f>IF(Data_Sheet_Educative_Courses_Export[[#This Row],[price]]=0, "free","paid")</f>
        <v>paid</v>
      </c>
    </row>
    <row r="1782" spans="1:15" x14ac:dyDescent="0.25">
      <c r="A1782" s="1" t="s">
        <v>2401</v>
      </c>
      <c r="B1782">
        <v>410974</v>
      </c>
      <c r="C1782" s="1" t="s">
        <v>2823</v>
      </c>
      <c r="D1782" s="1" t="s">
        <v>2824</v>
      </c>
      <c r="E1782">
        <v>20</v>
      </c>
      <c r="F1782">
        <v>987</v>
      </c>
      <c r="G1782">
        <v>2</v>
      </c>
      <c r="H1782">
        <v>29</v>
      </c>
      <c r="I1782" s="1" t="s">
        <v>16</v>
      </c>
      <c r="J1782">
        <v>0.76</v>
      </c>
      <c r="K1782">
        <v>1.5</v>
      </c>
      <c r="L1782" s="2">
        <v>42058.337106481478</v>
      </c>
      <c r="M1782" s="1" t="s">
        <v>2404</v>
      </c>
      <c r="N1782" s="6">
        <v>42058</v>
      </c>
      <c r="O1782" t="str">
        <f>IF(Data_Sheet_Educative_Courses_Export[[#This Row],[price]]=0, "free","paid")</f>
        <v>paid</v>
      </c>
    </row>
    <row r="1783" spans="1:15" x14ac:dyDescent="0.25">
      <c r="A1783" s="1" t="s">
        <v>13</v>
      </c>
      <c r="B1783">
        <v>772950</v>
      </c>
      <c r="C1783" s="1" t="s">
        <v>945</v>
      </c>
      <c r="D1783" s="1" t="s">
        <v>946</v>
      </c>
      <c r="E1783">
        <v>20</v>
      </c>
      <c r="F1783">
        <v>984</v>
      </c>
      <c r="G1783">
        <v>3</v>
      </c>
      <c r="H1783">
        <v>41</v>
      </c>
      <c r="I1783" s="1" t="s">
        <v>16</v>
      </c>
      <c r="J1783">
        <v>0.19</v>
      </c>
      <c r="K1783">
        <v>4</v>
      </c>
      <c r="L1783" s="2">
        <v>42431.763611111113</v>
      </c>
      <c r="M1783" s="1" t="s">
        <v>17</v>
      </c>
      <c r="N1783" s="6">
        <v>42431</v>
      </c>
      <c r="O1783" t="str">
        <f>IF(Data_Sheet_Educative_Courses_Export[[#This Row],[price]]=0, "free","paid")</f>
        <v>paid</v>
      </c>
    </row>
    <row r="1784" spans="1:15" x14ac:dyDescent="0.25">
      <c r="A1784" s="1" t="s">
        <v>13</v>
      </c>
      <c r="B1784">
        <v>745110</v>
      </c>
      <c r="C1784" s="1" t="s">
        <v>947</v>
      </c>
      <c r="D1784" s="1" t="s">
        <v>948</v>
      </c>
      <c r="E1784">
        <v>20</v>
      </c>
      <c r="F1784">
        <v>978</v>
      </c>
      <c r="G1784">
        <v>7</v>
      </c>
      <c r="H1784">
        <v>13</v>
      </c>
      <c r="I1784" s="1" t="s">
        <v>16</v>
      </c>
      <c r="J1784">
        <v>0.88</v>
      </c>
      <c r="K1784">
        <v>0.53333333299999997</v>
      </c>
      <c r="L1784" s="2">
        <v>42398.008125</v>
      </c>
      <c r="M1784" s="1" t="s">
        <v>17</v>
      </c>
      <c r="N1784" s="6">
        <v>42398</v>
      </c>
      <c r="O1784" t="str">
        <f>IF(Data_Sheet_Educative_Courses_Export[[#This Row],[price]]=0, "free","paid")</f>
        <v>paid</v>
      </c>
    </row>
    <row r="1785" spans="1:15" x14ac:dyDescent="0.25">
      <c r="A1785" s="1" t="s">
        <v>4963</v>
      </c>
      <c r="B1785">
        <v>611688</v>
      </c>
      <c r="C1785" s="1" t="s">
        <v>6859</v>
      </c>
      <c r="D1785" s="1" t="s">
        <v>6860</v>
      </c>
      <c r="E1785">
        <v>20</v>
      </c>
      <c r="F1785">
        <v>976</v>
      </c>
      <c r="G1785">
        <v>93</v>
      </c>
      <c r="H1785">
        <v>46</v>
      </c>
      <c r="I1785" s="1" t="s">
        <v>20</v>
      </c>
      <c r="J1785">
        <v>0.89</v>
      </c>
      <c r="K1785">
        <v>2.5</v>
      </c>
      <c r="L1785" s="2">
        <v>42311.877476851849</v>
      </c>
      <c r="M1785" s="1" t="s">
        <v>7359</v>
      </c>
      <c r="N1785" s="6">
        <v>42311</v>
      </c>
      <c r="O1785" t="str">
        <f>IF(Data_Sheet_Educative_Courses_Export[[#This Row],[price]]=0, "free","paid")</f>
        <v>paid</v>
      </c>
    </row>
    <row r="1786" spans="1:15" x14ac:dyDescent="0.25">
      <c r="A1786" s="1" t="s">
        <v>4963</v>
      </c>
      <c r="B1786">
        <v>260444</v>
      </c>
      <c r="C1786" s="1" t="s">
        <v>6861</v>
      </c>
      <c r="D1786" s="1" t="s">
        <v>6862</v>
      </c>
      <c r="E1786">
        <v>20</v>
      </c>
      <c r="F1786">
        <v>976</v>
      </c>
      <c r="G1786">
        <v>29</v>
      </c>
      <c r="H1786">
        <v>13</v>
      </c>
      <c r="I1786" s="1" t="s">
        <v>16</v>
      </c>
      <c r="J1786">
        <v>0.89</v>
      </c>
      <c r="K1786">
        <v>1.5</v>
      </c>
      <c r="L1786" s="2">
        <v>41834.780312499999</v>
      </c>
      <c r="M1786" s="1" t="s">
        <v>7359</v>
      </c>
      <c r="N1786" s="6">
        <v>41834</v>
      </c>
      <c r="O1786" t="str">
        <f>IF(Data_Sheet_Educative_Courses_Export[[#This Row],[price]]=0, "free","paid")</f>
        <v>paid</v>
      </c>
    </row>
    <row r="1787" spans="1:15" x14ac:dyDescent="0.25">
      <c r="A1787" s="1" t="s">
        <v>13</v>
      </c>
      <c r="B1787">
        <v>610890</v>
      </c>
      <c r="C1787" s="1" t="s">
        <v>949</v>
      </c>
      <c r="D1787" s="1" t="s">
        <v>950</v>
      </c>
      <c r="E1787">
        <v>120</v>
      </c>
      <c r="F1787">
        <v>975</v>
      </c>
      <c r="G1787">
        <v>23</v>
      </c>
      <c r="H1787">
        <v>23</v>
      </c>
      <c r="I1787" s="1" t="s">
        <v>20</v>
      </c>
      <c r="J1787">
        <v>0.88</v>
      </c>
      <c r="K1787">
        <v>1</v>
      </c>
      <c r="L1787" s="2">
        <v>42277.79010416667</v>
      </c>
      <c r="M1787" s="1" t="s">
        <v>17</v>
      </c>
      <c r="N1787" s="6">
        <v>42277</v>
      </c>
      <c r="O1787" t="str">
        <f>IF(Data_Sheet_Educative_Courses_Export[[#This Row],[price]]=0, "free","paid")</f>
        <v>paid</v>
      </c>
    </row>
    <row r="1788" spans="1:15" x14ac:dyDescent="0.25">
      <c r="A1788" s="1" t="s">
        <v>4963</v>
      </c>
      <c r="B1788">
        <v>975906</v>
      </c>
      <c r="C1788" s="1" t="s">
        <v>6863</v>
      </c>
      <c r="D1788" s="1" t="s">
        <v>6864</v>
      </c>
      <c r="E1788">
        <v>95</v>
      </c>
      <c r="F1788">
        <v>975</v>
      </c>
      <c r="G1788">
        <v>141</v>
      </c>
      <c r="H1788">
        <v>18</v>
      </c>
      <c r="I1788" s="1" t="s">
        <v>16</v>
      </c>
      <c r="J1788">
        <v>0.89</v>
      </c>
      <c r="K1788">
        <v>3.5</v>
      </c>
      <c r="L1788" s="2">
        <v>42712.703692129631</v>
      </c>
      <c r="M1788" s="1" t="s">
        <v>7359</v>
      </c>
      <c r="N1788" s="6">
        <v>42712</v>
      </c>
      <c r="O1788" t="str">
        <f>IF(Data_Sheet_Educative_Courses_Export[[#This Row],[price]]=0, "free","paid")</f>
        <v>paid</v>
      </c>
    </row>
    <row r="1789" spans="1:15" x14ac:dyDescent="0.25">
      <c r="A1789" s="1" t="s">
        <v>13</v>
      </c>
      <c r="B1789">
        <v>876646</v>
      </c>
      <c r="C1789" s="1" t="s">
        <v>951</v>
      </c>
      <c r="D1789" s="1" t="s">
        <v>952</v>
      </c>
      <c r="E1789">
        <v>120</v>
      </c>
      <c r="F1789">
        <v>973</v>
      </c>
      <c r="G1789">
        <v>15</v>
      </c>
      <c r="H1789">
        <v>28</v>
      </c>
      <c r="I1789" s="1" t="s">
        <v>20</v>
      </c>
      <c r="J1789">
        <v>0.88</v>
      </c>
      <c r="K1789">
        <v>2.5</v>
      </c>
      <c r="L1789" s="2">
        <v>42542.94908564815</v>
      </c>
      <c r="M1789" s="1" t="s">
        <v>17</v>
      </c>
      <c r="N1789" s="6">
        <v>42542</v>
      </c>
      <c r="O1789" t="str">
        <f>IF(Data_Sheet_Educative_Courses_Export[[#This Row],[price]]=0, "free","paid")</f>
        <v>paid</v>
      </c>
    </row>
    <row r="1790" spans="1:15" x14ac:dyDescent="0.25">
      <c r="A1790" s="1" t="s">
        <v>3605</v>
      </c>
      <c r="B1790">
        <v>344234</v>
      </c>
      <c r="C1790" s="1" t="s">
        <v>3914</v>
      </c>
      <c r="D1790" s="1" t="s">
        <v>3915</v>
      </c>
      <c r="E1790">
        <v>60</v>
      </c>
      <c r="F1790">
        <v>973</v>
      </c>
      <c r="G1790">
        <v>8</v>
      </c>
      <c r="H1790">
        <v>74</v>
      </c>
      <c r="I1790" s="1" t="s">
        <v>31</v>
      </c>
      <c r="J1790">
        <v>0.83</v>
      </c>
      <c r="K1790">
        <v>2</v>
      </c>
      <c r="L1790" s="2">
        <v>42401.846805555557</v>
      </c>
      <c r="M1790" s="1" t="s">
        <v>3608</v>
      </c>
      <c r="N1790" s="6">
        <v>42401</v>
      </c>
      <c r="O1790" t="str">
        <f>IF(Data_Sheet_Educative_Courses_Export[[#This Row],[price]]=0, "free","paid")</f>
        <v>paid</v>
      </c>
    </row>
    <row r="1791" spans="1:15" x14ac:dyDescent="0.25">
      <c r="A1791" s="1" t="s">
        <v>4963</v>
      </c>
      <c r="B1791">
        <v>574082</v>
      </c>
      <c r="C1791" s="1" t="s">
        <v>6865</v>
      </c>
      <c r="D1791" s="1" t="s">
        <v>6866</v>
      </c>
      <c r="E1791">
        <v>75</v>
      </c>
      <c r="F1791">
        <v>973</v>
      </c>
      <c r="G1791">
        <v>50</v>
      </c>
      <c r="H1791">
        <v>46</v>
      </c>
      <c r="I1791" s="1" t="s">
        <v>20</v>
      </c>
      <c r="J1791">
        <v>0.89</v>
      </c>
      <c r="K1791">
        <v>4.5</v>
      </c>
      <c r="L1791" s="2">
        <v>42225.928252314814</v>
      </c>
      <c r="M1791" s="1" t="s">
        <v>7359</v>
      </c>
      <c r="N1791" s="6">
        <v>42225</v>
      </c>
      <c r="O1791" t="str">
        <f>IF(Data_Sheet_Educative_Courses_Export[[#This Row],[price]]=0, "free","paid")</f>
        <v>paid</v>
      </c>
    </row>
    <row r="1792" spans="1:15" x14ac:dyDescent="0.25">
      <c r="A1792" s="1" t="s">
        <v>2401</v>
      </c>
      <c r="B1792">
        <v>996868</v>
      </c>
      <c r="C1792" s="1" t="s">
        <v>2825</v>
      </c>
      <c r="D1792" s="1" t="s">
        <v>2826</v>
      </c>
      <c r="E1792">
        <v>100</v>
      </c>
      <c r="F1792">
        <v>972</v>
      </c>
      <c r="G1792">
        <v>44</v>
      </c>
      <c r="H1792">
        <v>24</v>
      </c>
      <c r="I1792" s="1" t="s">
        <v>16</v>
      </c>
      <c r="J1792">
        <v>7.0000000000000007E-2</v>
      </c>
      <c r="K1792">
        <v>1</v>
      </c>
      <c r="L1792" s="2">
        <v>42688.643252314818</v>
      </c>
      <c r="M1792" s="1" t="s">
        <v>2404</v>
      </c>
      <c r="N1792" s="6">
        <v>42688</v>
      </c>
      <c r="O1792" t="str">
        <f>IF(Data_Sheet_Educative_Courses_Export[[#This Row],[price]]=0, "free","paid")</f>
        <v>paid</v>
      </c>
    </row>
    <row r="1793" spans="1:15" x14ac:dyDescent="0.25">
      <c r="A1793" s="1" t="s">
        <v>2401</v>
      </c>
      <c r="B1793">
        <v>397204</v>
      </c>
      <c r="C1793" s="1" t="s">
        <v>2827</v>
      </c>
      <c r="D1793" s="1" t="s">
        <v>2828</v>
      </c>
      <c r="E1793">
        <v>20</v>
      </c>
      <c r="F1793">
        <v>970</v>
      </c>
      <c r="G1793">
        <v>9</v>
      </c>
      <c r="H1793">
        <v>34</v>
      </c>
      <c r="I1793" s="1" t="s">
        <v>31</v>
      </c>
      <c r="J1793">
        <v>0.12</v>
      </c>
      <c r="K1793">
        <v>2</v>
      </c>
      <c r="L1793" s="2">
        <v>42024.860590277778</v>
      </c>
      <c r="M1793" s="1" t="s">
        <v>2404</v>
      </c>
      <c r="N1793" s="6">
        <v>42024</v>
      </c>
      <c r="O1793" t="str">
        <f>IF(Data_Sheet_Educative_Courses_Export[[#This Row],[price]]=0, "free","paid")</f>
        <v>paid</v>
      </c>
    </row>
    <row r="1794" spans="1:15" x14ac:dyDescent="0.25">
      <c r="A1794" s="1" t="s">
        <v>3605</v>
      </c>
      <c r="B1794">
        <v>787686</v>
      </c>
      <c r="C1794" s="1" t="s">
        <v>3916</v>
      </c>
      <c r="D1794" s="1" t="s">
        <v>3917</v>
      </c>
      <c r="E1794">
        <v>0</v>
      </c>
      <c r="F1794">
        <v>970</v>
      </c>
      <c r="G1794">
        <v>14</v>
      </c>
      <c r="H1794">
        <v>9</v>
      </c>
      <c r="I1794" s="1" t="s">
        <v>20</v>
      </c>
      <c r="J1794">
        <v>0.96</v>
      </c>
      <c r="K1794">
        <v>1</v>
      </c>
      <c r="L1794" s="2">
        <v>42449.816701388889</v>
      </c>
      <c r="M1794" s="1" t="s">
        <v>3608</v>
      </c>
      <c r="N1794" s="6">
        <v>42449</v>
      </c>
      <c r="O1794" t="str">
        <f>IF(Data_Sheet_Educative_Courses_Export[[#This Row],[price]]=0, "free","paid")</f>
        <v>free</v>
      </c>
    </row>
    <row r="1795" spans="1:15" x14ac:dyDescent="0.25">
      <c r="A1795" s="1" t="s">
        <v>3605</v>
      </c>
      <c r="B1795">
        <v>1240148</v>
      </c>
      <c r="C1795" s="1" t="s">
        <v>3918</v>
      </c>
      <c r="D1795" s="1" t="s">
        <v>3919</v>
      </c>
      <c r="E1795">
        <v>45</v>
      </c>
      <c r="F1795">
        <v>969</v>
      </c>
      <c r="G1795">
        <v>2</v>
      </c>
      <c r="H1795">
        <v>17</v>
      </c>
      <c r="I1795" s="1" t="s">
        <v>16</v>
      </c>
      <c r="J1795">
        <v>0.28999999999999998</v>
      </c>
      <c r="K1795">
        <v>1</v>
      </c>
      <c r="L1795" s="2">
        <v>42890.789259259262</v>
      </c>
      <c r="M1795" s="1" t="s">
        <v>3608</v>
      </c>
      <c r="N1795" s="6">
        <v>42890</v>
      </c>
      <c r="O1795" t="str">
        <f>IF(Data_Sheet_Educative_Courses_Export[[#This Row],[price]]=0, "free","paid")</f>
        <v>paid</v>
      </c>
    </row>
    <row r="1796" spans="1:15" x14ac:dyDescent="0.25">
      <c r="A1796" s="1" t="s">
        <v>13</v>
      </c>
      <c r="B1796">
        <v>42634</v>
      </c>
      <c r="C1796" s="1" t="s">
        <v>953</v>
      </c>
      <c r="D1796" s="1" t="s">
        <v>954</v>
      </c>
      <c r="E1796">
        <v>60</v>
      </c>
      <c r="F1796">
        <v>968</v>
      </c>
      <c r="G1796">
        <v>81</v>
      </c>
      <c r="H1796">
        <v>10</v>
      </c>
      <c r="I1796" s="1" t="s">
        <v>16</v>
      </c>
      <c r="J1796">
        <v>0.88</v>
      </c>
      <c r="K1796">
        <v>2</v>
      </c>
      <c r="L1796" s="2">
        <v>41332.545451388891</v>
      </c>
      <c r="M1796" s="1" t="s">
        <v>17</v>
      </c>
      <c r="N1796" s="6">
        <v>41332</v>
      </c>
      <c r="O1796" t="str">
        <f>IF(Data_Sheet_Educative_Courses_Export[[#This Row],[price]]=0, "free","paid")</f>
        <v>paid</v>
      </c>
    </row>
    <row r="1797" spans="1:15" x14ac:dyDescent="0.25">
      <c r="A1797" s="1" t="s">
        <v>13</v>
      </c>
      <c r="B1797">
        <v>797762</v>
      </c>
      <c r="C1797" s="1" t="s">
        <v>955</v>
      </c>
      <c r="D1797" s="1" t="s">
        <v>956</v>
      </c>
      <c r="E1797">
        <v>50</v>
      </c>
      <c r="F1797">
        <v>967</v>
      </c>
      <c r="G1797">
        <v>16</v>
      </c>
      <c r="H1797">
        <v>43</v>
      </c>
      <c r="I1797" s="1" t="s">
        <v>31</v>
      </c>
      <c r="J1797">
        <v>0.88</v>
      </c>
      <c r="K1797">
        <v>8</v>
      </c>
      <c r="L1797" s="2">
        <v>42449.90252314815</v>
      </c>
      <c r="M1797" s="1" t="s">
        <v>17</v>
      </c>
      <c r="N1797" s="6">
        <v>42449</v>
      </c>
      <c r="O1797" t="str">
        <f>IF(Data_Sheet_Educative_Courses_Export[[#This Row],[price]]=0, "free","paid")</f>
        <v>paid</v>
      </c>
    </row>
    <row r="1798" spans="1:15" x14ac:dyDescent="0.25">
      <c r="A1798" s="1" t="s">
        <v>3605</v>
      </c>
      <c r="B1798">
        <v>184780</v>
      </c>
      <c r="C1798" s="1" t="s">
        <v>3920</v>
      </c>
      <c r="D1798" s="1" t="s">
        <v>3921</v>
      </c>
      <c r="E1798">
        <v>50</v>
      </c>
      <c r="F1798">
        <v>966</v>
      </c>
      <c r="G1798">
        <v>157</v>
      </c>
      <c r="H1798">
        <v>145</v>
      </c>
      <c r="I1798" s="1" t="s">
        <v>20</v>
      </c>
      <c r="J1798">
        <v>0.96</v>
      </c>
      <c r="K1798">
        <v>7.5</v>
      </c>
      <c r="L1798" s="2">
        <v>41719.430486111109</v>
      </c>
      <c r="M1798" s="1" t="s">
        <v>3608</v>
      </c>
      <c r="N1798" s="6">
        <v>41719</v>
      </c>
      <c r="O1798" t="str">
        <f>IF(Data_Sheet_Educative_Courses_Export[[#This Row],[price]]=0, "free","paid")</f>
        <v>paid</v>
      </c>
    </row>
    <row r="1799" spans="1:15" x14ac:dyDescent="0.25">
      <c r="A1799" s="1" t="s">
        <v>13</v>
      </c>
      <c r="B1799">
        <v>1266148</v>
      </c>
      <c r="C1799" s="1" t="s">
        <v>957</v>
      </c>
      <c r="D1799" s="1" t="s">
        <v>958</v>
      </c>
      <c r="E1799">
        <v>0</v>
      </c>
      <c r="F1799">
        <v>965</v>
      </c>
      <c r="G1799">
        <v>0</v>
      </c>
      <c r="H1799">
        <v>18</v>
      </c>
      <c r="I1799" s="1" t="s">
        <v>16</v>
      </c>
      <c r="J1799">
        <v>0.88</v>
      </c>
      <c r="K1799">
        <v>1.5</v>
      </c>
      <c r="L1799" s="2">
        <v>42914.859178240738</v>
      </c>
      <c r="M1799" s="1" t="s">
        <v>17</v>
      </c>
      <c r="N1799" s="6">
        <v>42914</v>
      </c>
      <c r="O1799" t="str">
        <f>IF(Data_Sheet_Educative_Courses_Export[[#This Row],[price]]=0, "free","paid")</f>
        <v>free</v>
      </c>
    </row>
    <row r="1800" spans="1:15" x14ac:dyDescent="0.25">
      <c r="A1800" s="1" t="s">
        <v>4963</v>
      </c>
      <c r="B1800">
        <v>792703</v>
      </c>
      <c r="C1800" s="1" t="s">
        <v>6867</v>
      </c>
      <c r="D1800" s="1" t="s">
        <v>6868</v>
      </c>
      <c r="E1800">
        <v>50</v>
      </c>
      <c r="F1800">
        <v>964</v>
      </c>
      <c r="G1800">
        <v>19</v>
      </c>
      <c r="H1800">
        <v>21</v>
      </c>
      <c r="I1800" s="1" t="s">
        <v>16</v>
      </c>
      <c r="J1800">
        <v>0.89</v>
      </c>
      <c r="K1800">
        <v>2.5</v>
      </c>
      <c r="L1800" s="2">
        <v>42468.891805555555</v>
      </c>
      <c r="M1800" s="1" t="s">
        <v>7359</v>
      </c>
      <c r="N1800" s="6">
        <v>42468</v>
      </c>
      <c r="O1800" t="str">
        <f>IF(Data_Sheet_Educative_Courses_Export[[#This Row],[price]]=0, "free","paid")</f>
        <v>paid</v>
      </c>
    </row>
    <row r="1801" spans="1:15" x14ac:dyDescent="0.25">
      <c r="A1801" s="1" t="s">
        <v>4963</v>
      </c>
      <c r="B1801">
        <v>751100</v>
      </c>
      <c r="C1801" s="1" t="s">
        <v>6869</v>
      </c>
      <c r="D1801" s="1" t="s">
        <v>6870</v>
      </c>
      <c r="E1801">
        <v>195</v>
      </c>
      <c r="F1801">
        <v>960</v>
      </c>
      <c r="G1801">
        <v>110</v>
      </c>
      <c r="H1801">
        <v>32</v>
      </c>
      <c r="I1801" s="1" t="s">
        <v>86</v>
      </c>
      <c r="J1801">
        <v>0.89</v>
      </c>
      <c r="K1801">
        <v>2</v>
      </c>
      <c r="L1801" s="2">
        <v>42426.764733796299</v>
      </c>
      <c r="M1801" s="1" t="s">
        <v>7359</v>
      </c>
      <c r="N1801" s="6">
        <v>42426</v>
      </c>
      <c r="O1801" t="str">
        <f>IF(Data_Sheet_Educative_Courses_Export[[#This Row],[price]]=0, "free","paid")</f>
        <v>paid</v>
      </c>
    </row>
    <row r="1802" spans="1:15" x14ac:dyDescent="0.25">
      <c r="A1802" s="1" t="s">
        <v>4963</v>
      </c>
      <c r="B1802">
        <v>1053406</v>
      </c>
      <c r="C1802" s="1" t="s">
        <v>6871</v>
      </c>
      <c r="D1802" s="1" t="s">
        <v>6872</v>
      </c>
      <c r="E1802">
        <v>20</v>
      </c>
      <c r="F1802">
        <v>959</v>
      </c>
      <c r="G1802">
        <v>51</v>
      </c>
      <c r="H1802">
        <v>74</v>
      </c>
      <c r="I1802" s="1" t="s">
        <v>20</v>
      </c>
      <c r="J1802">
        <v>0.89</v>
      </c>
      <c r="K1802">
        <v>3</v>
      </c>
      <c r="L1802" s="2">
        <v>42747.132592592592</v>
      </c>
      <c r="M1802" s="1" t="s">
        <v>7359</v>
      </c>
      <c r="N1802" s="6">
        <v>42747</v>
      </c>
      <c r="O1802" t="str">
        <f>IF(Data_Sheet_Educative_Courses_Export[[#This Row],[price]]=0, "free","paid")</f>
        <v>paid</v>
      </c>
    </row>
    <row r="1803" spans="1:15" x14ac:dyDescent="0.25">
      <c r="A1803" s="1" t="s">
        <v>4963</v>
      </c>
      <c r="B1803">
        <v>900794</v>
      </c>
      <c r="C1803" s="1" t="s">
        <v>6873</v>
      </c>
      <c r="D1803" s="1" t="s">
        <v>6874</v>
      </c>
      <c r="E1803">
        <v>20</v>
      </c>
      <c r="F1803">
        <v>958</v>
      </c>
      <c r="G1803">
        <v>14</v>
      </c>
      <c r="H1803">
        <v>17</v>
      </c>
      <c r="I1803" s="1" t="s">
        <v>31</v>
      </c>
      <c r="J1803">
        <v>0.89</v>
      </c>
      <c r="K1803">
        <v>1</v>
      </c>
      <c r="L1803" s="2">
        <v>42562.72965277778</v>
      </c>
      <c r="M1803" s="1" t="s">
        <v>7359</v>
      </c>
      <c r="N1803" s="6">
        <v>42562</v>
      </c>
      <c r="O1803" t="str">
        <f>IF(Data_Sheet_Educative_Courses_Export[[#This Row],[price]]=0, "free","paid")</f>
        <v>paid</v>
      </c>
    </row>
    <row r="1804" spans="1:15" x14ac:dyDescent="0.25">
      <c r="A1804" s="1" t="s">
        <v>13</v>
      </c>
      <c r="B1804">
        <v>398798</v>
      </c>
      <c r="C1804" s="1" t="s">
        <v>959</v>
      </c>
      <c r="D1804" s="1" t="s">
        <v>960</v>
      </c>
      <c r="E1804">
        <v>50</v>
      </c>
      <c r="F1804">
        <v>956</v>
      </c>
      <c r="G1804">
        <v>4</v>
      </c>
      <c r="H1804">
        <v>21</v>
      </c>
      <c r="I1804" s="1" t="s">
        <v>16</v>
      </c>
      <c r="J1804">
        <v>0.88</v>
      </c>
      <c r="K1804">
        <v>5.5</v>
      </c>
      <c r="L1804" s="2">
        <v>42024.186273148145</v>
      </c>
      <c r="M1804" s="1" t="s">
        <v>17</v>
      </c>
      <c r="N1804" s="6">
        <v>42024</v>
      </c>
      <c r="O1804" t="str">
        <f>IF(Data_Sheet_Educative_Courses_Export[[#This Row],[price]]=0, "free","paid")</f>
        <v>paid</v>
      </c>
    </row>
    <row r="1805" spans="1:15" x14ac:dyDescent="0.25">
      <c r="A1805" s="1" t="s">
        <v>4963</v>
      </c>
      <c r="B1805">
        <v>565384</v>
      </c>
      <c r="C1805" s="1" t="s">
        <v>6875</v>
      </c>
      <c r="D1805" s="1" t="s">
        <v>6876</v>
      </c>
      <c r="E1805">
        <v>20</v>
      </c>
      <c r="F1805">
        <v>954</v>
      </c>
      <c r="G1805">
        <v>183</v>
      </c>
      <c r="H1805">
        <v>123</v>
      </c>
      <c r="I1805" s="1" t="s">
        <v>16</v>
      </c>
      <c r="J1805">
        <v>0.89</v>
      </c>
      <c r="K1805">
        <v>16</v>
      </c>
      <c r="L1805" s="2">
        <v>42243.806041666663</v>
      </c>
      <c r="M1805" s="1" t="s">
        <v>7359</v>
      </c>
      <c r="N1805" s="6">
        <v>42243</v>
      </c>
      <c r="O1805" t="str">
        <f>IF(Data_Sheet_Educative_Courses_Export[[#This Row],[price]]=0, "free","paid")</f>
        <v>paid</v>
      </c>
    </row>
    <row r="1806" spans="1:15" x14ac:dyDescent="0.25">
      <c r="A1806" s="1" t="s">
        <v>3605</v>
      </c>
      <c r="B1806">
        <v>574428</v>
      </c>
      <c r="C1806" s="1" t="s">
        <v>3922</v>
      </c>
      <c r="D1806" s="1" t="s">
        <v>3923</v>
      </c>
      <c r="E1806">
        <v>20</v>
      </c>
      <c r="F1806">
        <v>953</v>
      </c>
      <c r="G1806">
        <v>11</v>
      </c>
      <c r="H1806">
        <v>13</v>
      </c>
      <c r="I1806" s="1" t="s">
        <v>16</v>
      </c>
      <c r="J1806">
        <v>0.15</v>
      </c>
      <c r="K1806">
        <v>2</v>
      </c>
      <c r="L1806" s="2">
        <v>42223.922685185185</v>
      </c>
      <c r="M1806" s="1" t="s">
        <v>3608</v>
      </c>
      <c r="N1806" s="6">
        <v>42223</v>
      </c>
      <c r="O1806" t="str">
        <f>IF(Data_Sheet_Educative_Courses_Export[[#This Row],[price]]=0, "free","paid")</f>
        <v>paid</v>
      </c>
    </row>
    <row r="1807" spans="1:15" x14ac:dyDescent="0.25">
      <c r="A1807" s="1" t="s">
        <v>13</v>
      </c>
      <c r="B1807">
        <v>352782</v>
      </c>
      <c r="C1807" s="1" t="s">
        <v>961</v>
      </c>
      <c r="D1807" s="1" t="s">
        <v>962</v>
      </c>
      <c r="E1807">
        <v>55</v>
      </c>
      <c r="F1807">
        <v>952</v>
      </c>
      <c r="G1807">
        <v>77</v>
      </c>
      <c r="H1807">
        <v>53</v>
      </c>
      <c r="I1807" s="1" t="s">
        <v>20</v>
      </c>
      <c r="J1807">
        <v>0.88</v>
      </c>
      <c r="K1807">
        <v>3</v>
      </c>
      <c r="L1807" s="2">
        <v>41983.037048611113</v>
      </c>
      <c r="M1807" s="1" t="s">
        <v>17</v>
      </c>
      <c r="N1807" s="6">
        <v>41983</v>
      </c>
      <c r="O1807" t="str">
        <f>IF(Data_Sheet_Educative_Courses_Export[[#This Row],[price]]=0, "free","paid")</f>
        <v>paid</v>
      </c>
    </row>
    <row r="1808" spans="1:15" x14ac:dyDescent="0.25">
      <c r="A1808" s="1" t="s">
        <v>4963</v>
      </c>
      <c r="B1808">
        <v>1134390</v>
      </c>
      <c r="C1808" s="1" t="s">
        <v>6877</v>
      </c>
      <c r="D1808" s="1" t="s">
        <v>6878</v>
      </c>
      <c r="E1808">
        <v>200</v>
      </c>
      <c r="F1808">
        <v>952</v>
      </c>
      <c r="G1808">
        <v>121</v>
      </c>
      <c r="H1808">
        <v>75</v>
      </c>
      <c r="I1808" s="1" t="s">
        <v>16</v>
      </c>
      <c r="J1808">
        <v>0.89</v>
      </c>
      <c r="K1808">
        <v>12</v>
      </c>
      <c r="L1808" s="2">
        <v>42816.839884259258</v>
      </c>
      <c r="M1808" s="1" t="s">
        <v>7359</v>
      </c>
      <c r="N1808" s="6">
        <v>42816</v>
      </c>
      <c r="O1808" t="str">
        <f>IF(Data_Sheet_Educative_Courses_Export[[#This Row],[price]]=0, "free","paid")</f>
        <v>paid</v>
      </c>
    </row>
    <row r="1809" spans="1:15" x14ac:dyDescent="0.25">
      <c r="A1809" s="1" t="s">
        <v>13</v>
      </c>
      <c r="B1809">
        <v>419308</v>
      </c>
      <c r="C1809" s="1" t="s">
        <v>963</v>
      </c>
      <c r="D1809" s="1" t="s">
        <v>964</v>
      </c>
      <c r="E1809">
        <v>145</v>
      </c>
      <c r="F1809">
        <v>951</v>
      </c>
      <c r="G1809">
        <v>25</v>
      </c>
      <c r="H1809">
        <v>62</v>
      </c>
      <c r="I1809" s="1" t="s">
        <v>16</v>
      </c>
      <c r="J1809">
        <v>0.88</v>
      </c>
      <c r="K1809">
        <v>6</v>
      </c>
      <c r="L1809" s="2">
        <v>42048.847199074073</v>
      </c>
      <c r="M1809" s="1" t="s">
        <v>17</v>
      </c>
      <c r="N1809" s="6">
        <v>42048</v>
      </c>
      <c r="O1809" t="str">
        <f>IF(Data_Sheet_Educative_Courses_Export[[#This Row],[price]]=0, "free","paid")</f>
        <v>paid</v>
      </c>
    </row>
    <row r="1810" spans="1:15" x14ac:dyDescent="0.25">
      <c r="A1810" s="1" t="s">
        <v>4963</v>
      </c>
      <c r="B1810">
        <v>1155262</v>
      </c>
      <c r="C1810" s="1" t="s">
        <v>6879</v>
      </c>
      <c r="D1810" s="1" t="s">
        <v>6880</v>
      </c>
      <c r="E1810">
        <v>195</v>
      </c>
      <c r="F1810">
        <v>949</v>
      </c>
      <c r="G1810">
        <v>129</v>
      </c>
      <c r="H1810">
        <v>89</v>
      </c>
      <c r="I1810" s="1" t="s">
        <v>16</v>
      </c>
      <c r="J1810">
        <v>0.89</v>
      </c>
      <c r="K1810">
        <v>20.5</v>
      </c>
      <c r="L1810" s="2">
        <v>42821.699236111112</v>
      </c>
      <c r="M1810" s="1" t="s">
        <v>7359</v>
      </c>
      <c r="N1810" s="6">
        <v>42821</v>
      </c>
      <c r="O1810" t="str">
        <f>IF(Data_Sheet_Educative_Courses_Export[[#This Row],[price]]=0, "free","paid")</f>
        <v>paid</v>
      </c>
    </row>
    <row r="1811" spans="1:15" x14ac:dyDescent="0.25">
      <c r="A1811" s="1" t="s">
        <v>4963</v>
      </c>
      <c r="B1811">
        <v>723878</v>
      </c>
      <c r="C1811" s="1" t="s">
        <v>6881</v>
      </c>
      <c r="D1811" s="1" t="s">
        <v>6882</v>
      </c>
      <c r="E1811">
        <v>30</v>
      </c>
      <c r="F1811">
        <v>948</v>
      </c>
      <c r="G1811">
        <v>193</v>
      </c>
      <c r="H1811">
        <v>48</v>
      </c>
      <c r="I1811" s="1" t="s">
        <v>16</v>
      </c>
      <c r="J1811">
        <v>0.89</v>
      </c>
      <c r="K1811">
        <v>3.5</v>
      </c>
      <c r="L1811" s="2">
        <v>42626.704733796294</v>
      </c>
      <c r="M1811" s="1" t="s">
        <v>7359</v>
      </c>
      <c r="N1811" s="6">
        <v>42626</v>
      </c>
      <c r="O1811" t="str">
        <f>IF(Data_Sheet_Educative_Courses_Export[[#This Row],[price]]=0, "free","paid")</f>
        <v>paid</v>
      </c>
    </row>
    <row r="1812" spans="1:15" x14ac:dyDescent="0.25">
      <c r="A1812" s="1" t="s">
        <v>4963</v>
      </c>
      <c r="B1812">
        <v>603408</v>
      </c>
      <c r="C1812" s="1" t="s">
        <v>6883</v>
      </c>
      <c r="D1812" s="1" t="s">
        <v>6884</v>
      </c>
      <c r="E1812">
        <v>20</v>
      </c>
      <c r="F1812">
        <v>948</v>
      </c>
      <c r="G1812">
        <v>48</v>
      </c>
      <c r="H1812">
        <v>8</v>
      </c>
      <c r="I1812" s="1" t="s">
        <v>16</v>
      </c>
      <c r="J1812">
        <v>0.89</v>
      </c>
      <c r="K1812">
        <v>0.6</v>
      </c>
      <c r="L1812" s="2">
        <v>42261.892372685186</v>
      </c>
      <c r="M1812" s="1" t="s">
        <v>7359</v>
      </c>
      <c r="N1812" s="6">
        <v>42261</v>
      </c>
      <c r="O1812" t="str">
        <f>IF(Data_Sheet_Educative_Courses_Export[[#This Row],[price]]=0, "free","paid")</f>
        <v>paid</v>
      </c>
    </row>
    <row r="1813" spans="1:15" x14ac:dyDescent="0.25">
      <c r="A1813" s="1" t="s">
        <v>4963</v>
      </c>
      <c r="B1813">
        <v>1016388</v>
      </c>
      <c r="C1813" s="1" t="s">
        <v>6885</v>
      </c>
      <c r="D1813" s="1" t="s">
        <v>6886</v>
      </c>
      <c r="E1813">
        <v>50</v>
      </c>
      <c r="F1813">
        <v>947</v>
      </c>
      <c r="G1813">
        <v>108</v>
      </c>
      <c r="H1813">
        <v>56</v>
      </c>
      <c r="I1813" s="1" t="s">
        <v>31</v>
      </c>
      <c r="J1813">
        <v>0.89</v>
      </c>
      <c r="K1813">
        <v>8</v>
      </c>
      <c r="L1813" s="2">
        <v>42696.181284722225</v>
      </c>
      <c r="M1813" s="1" t="s">
        <v>7359</v>
      </c>
      <c r="N1813" s="6">
        <v>42696</v>
      </c>
      <c r="O1813" t="str">
        <f>IF(Data_Sheet_Educative_Courses_Export[[#This Row],[price]]=0, "free","paid")</f>
        <v>paid</v>
      </c>
    </row>
    <row r="1814" spans="1:15" x14ac:dyDescent="0.25">
      <c r="A1814" s="1" t="s">
        <v>2401</v>
      </c>
      <c r="B1814">
        <v>1260674</v>
      </c>
      <c r="C1814" s="1" t="s">
        <v>2829</v>
      </c>
      <c r="D1814" s="1" t="s">
        <v>2830</v>
      </c>
      <c r="E1814">
        <v>0</v>
      </c>
      <c r="F1814">
        <v>946</v>
      </c>
      <c r="G1814">
        <v>3</v>
      </c>
      <c r="H1814">
        <v>6</v>
      </c>
      <c r="I1814" s="1" t="s">
        <v>16</v>
      </c>
      <c r="J1814">
        <v>0.74</v>
      </c>
      <c r="K1814">
        <v>0.66666666699999999</v>
      </c>
      <c r="L1814" s="2">
        <v>42906.747916666667</v>
      </c>
      <c r="M1814" s="1" t="s">
        <v>2404</v>
      </c>
      <c r="N1814" s="6">
        <v>42906</v>
      </c>
      <c r="O1814" t="str">
        <f>IF(Data_Sheet_Educative_Courses_Export[[#This Row],[price]]=0, "free","paid")</f>
        <v>free</v>
      </c>
    </row>
    <row r="1815" spans="1:15" x14ac:dyDescent="0.25">
      <c r="A1815" s="1" t="s">
        <v>4963</v>
      </c>
      <c r="B1815">
        <v>939536</v>
      </c>
      <c r="C1815" s="1" t="s">
        <v>6887</v>
      </c>
      <c r="D1815" s="1" t="s">
        <v>6888</v>
      </c>
      <c r="E1815">
        <v>20</v>
      </c>
      <c r="F1815">
        <v>945</v>
      </c>
      <c r="G1815">
        <v>17</v>
      </c>
      <c r="H1815">
        <v>11</v>
      </c>
      <c r="I1815" s="1" t="s">
        <v>31</v>
      </c>
      <c r="J1815">
        <v>0.89</v>
      </c>
      <c r="K1815">
        <v>0.55000000000000004</v>
      </c>
      <c r="L1815" s="2">
        <v>42615.692465277774</v>
      </c>
      <c r="M1815" s="1" t="s">
        <v>7359</v>
      </c>
      <c r="N1815" s="6">
        <v>42615</v>
      </c>
      <c r="O1815" t="str">
        <f>IF(Data_Sheet_Educative_Courses_Export[[#This Row],[price]]=0, "free","paid")</f>
        <v>paid</v>
      </c>
    </row>
    <row r="1816" spans="1:15" x14ac:dyDescent="0.25">
      <c r="A1816" s="1" t="s">
        <v>13</v>
      </c>
      <c r="B1816">
        <v>249934</v>
      </c>
      <c r="C1816" s="1" t="s">
        <v>965</v>
      </c>
      <c r="D1816" s="1" t="s">
        <v>966</v>
      </c>
      <c r="E1816">
        <v>180</v>
      </c>
      <c r="F1816">
        <v>944</v>
      </c>
      <c r="G1816">
        <v>44</v>
      </c>
      <c r="H1816">
        <v>187</v>
      </c>
      <c r="I1816" s="1" t="s">
        <v>20</v>
      </c>
      <c r="J1816">
        <v>0.88</v>
      </c>
      <c r="K1816">
        <v>13</v>
      </c>
      <c r="L1816" s="2">
        <v>41815.631388888891</v>
      </c>
      <c r="M1816" s="1" t="s">
        <v>17</v>
      </c>
      <c r="N1816" s="6">
        <v>41815</v>
      </c>
      <c r="O1816" t="str">
        <f>IF(Data_Sheet_Educative_Courses_Export[[#This Row],[price]]=0, "free","paid")</f>
        <v>paid</v>
      </c>
    </row>
    <row r="1817" spans="1:15" x14ac:dyDescent="0.25">
      <c r="A1817" s="1" t="s">
        <v>4963</v>
      </c>
      <c r="B1817">
        <v>1115064</v>
      </c>
      <c r="C1817" s="1" t="s">
        <v>6889</v>
      </c>
      <c r="D1817" s="1" t="s">
        <v>6890</v>
      </c>
      <c r="E1817">
        <v>45</v>
      </c>
      <c r="F1817">
        <v>944</v>
      </c>
      <c r="G1817">
        <v>1</v>
      </c>
      <c r="H1817">
        <v>10</v>
      </c>
      <c r="I1817" s="1" t="s">
        <v>31</v>
      </c>
      <c r="J1817">
        <v>0.89</v>
      </c>
      <c r="K1817">
        <v>1</v>
      </c>
      <c r="L1817" s="2">
        <v>42784.848055555558</v>
      </c>
      <c r="M1817" s="1" t="s">
        <v>7359</v>
      </c>
      <c r="N1817" s="6">
        <v>42784</v>
      </c>
      <c r="O1817" t="str">
        <f>IF(Data_Sheet_Educative_Courses_Export[[#This Row],[price]]=0, "free","paid")</f>
        <v>paid</v>
      </c>
    </row>
    <row r="1818" spans="1:15" x14ac:dyDescent="0.25">
      <c r="A1818" s="1" t="s">
        <v>4963</v>
      </c>
      <c r="B1818">
        <v>736250</v>
      </c>
      <c r="C1818" s="1" t="s">
        <v>6891</v>
      </c>
      <c r="D1818" s="1" t="s">
        <v>6892</v>
      </c>
      <c r="E1818">
        <v>75</v>
      </c>
      <c r="F1818">
        <v>942</v>
      </c>
      <c r="G1818">
        <v>161</v>
      </c>
      <c r="H1818">
        <v>64</v>
      </c>
      <c r="I1818" s="1" t="s">
        <v>20</v>
      </c>
      <c r="J1818">
        <v>0.89</v>
      </c>
      <c r="K1818">
        <v>4.5</v>
      </c>
      <c r="L1818" s="2">
        <v>42405.86278935185</v>
      </c>
      <c r="M1818" s="1" t="s">
        <v>7359</v>
      </c>
      <c r="N1818" s="6">
        <v>42405</v>
      </c>
      <c r="O1818" t="str">
        <f>IF(Data_Sheet_Educative_Courses_Export[[#This Row],[price]]=0, "free","paid")</f>
        <v>paid</v>
      </c>
    </row>
    <row r="1819" spans="1:15" x14ac:dyDescent="0.25">
      <c r="A1819" s="1" t="s">
        <v>2401</v>
      </c>
      <c r="B1819">
        <v>1126016</v>
      </c>
      <c r="C1819" s="1" t="s">
        <v>2831</v>
      </c>
      <c r="D1819" s="1" t="s">
        <v>2832</v>
      </c>
      <c r="E1819">
        <v>95</v>
      </c>
      <c r="F1819">
        <v>941</v>
      </c>
      <c r="G1819">
        <v>2</v>
      </c>
      <c r="H1819">
        <v>26</v>
      </c>
      <c r="I1819" s="1" t="s">
        <v>31</v>
      </c>
      <c r="J1819">
        <v>0.3</v>
      </c>
      <c r="K1819">
        <v>2.5</v>
      </c>
      <c r="L1819" s="2">
        <v>42800.767233796294</v>
      </c>
      <c r="M1819" s="1" t="s">
        <v>2404</v>
      </c>
      <c r="N1819" s="6">
        <v>42800</v>
      </c>
      <c r="O1819" t="str">
        <f>IF(Data_Sheet_Educative_Courses_Export[[#This Row],[price]]=0, "free","paid")</f>
        <v>paid</v>
      </c>
    </row>
    <row r="1820" spans="1:15" x14ac:dyDescent="0.25">
      <c r="A1820" s="1" t="s">
        <v>3605</v>
      </c>
      <c r="B1820">
        <v>1120410</v>
      </c>
      <c r="C1820" s="1" t="s">
        <v>3924</v>
      </c>
      <c r="D1820" s="1" t="s">
        <v>3925</v>
      </c>
      <c r="E1820">
        <v>75</v>
      </c>
      <c r="F1820">
        <v>940</v>
      </c>
      <c r="G1820">
        <v>3</v>
      </c>
      <c r="H1820">
        <v>32</v>
      </c>
      <c r="I1820" s="1" t="s">
        <v>16</v>
      </c>
      <c r="J1820">
        <v>1</v>
      </c>
      <c r="K1820">
        <v>0.61666666699999995</v>
      </c>
      <c r="L1820" s="2">
        <v>42787.98945601852</v>
      </c>
      <c r="M1820" s="1" t="s">
        <v>3608</v>
      </c>
      <c r="N1820" s="6">
        <v>42787</v>
      </c>
      <c r="O1820" t="str">
        <f>IF(Data_Sheet_Educative_Courses_Export[[#This Row],[price]]=0, "free","paid")</f>
        <v>paid</v>
      </c>
    </row>
    <row r="1821" spans="1:15" x14ac:dyDescent="0.25">
      <c r="A1821" s="1" t="s">
        <v>13</v>
      </c>
      <c r="B1821">
        <v>1103718</v>
      </c>
      <c r="C1821" s="1" t="s">
        <v>967</v>
      </c>
      <c r="D1821" s="1" t="s">
        <v>968</v>
      </c>
      <c r="E1821">
        <v>200</v>
      </c>
      <c r="F1821">
        <v>939</v>
      </c>
      <c r="G1821">
        <v>7</v>
      </c>
      <c r="H1821">
        <v>19</v>
      </c>
      <c r="I1821" s="1" t="s">
        <v>31</v>
      </c>
      <c r="J1821">
        <v>0.88</v>
      </c>
      <c r="K1821">
        <v>1.5</v>
      </c>
      <c r="L1821" s="2">
        <v>42776.945104166669</v>
      </c>
      <c r="M1821" s="1" t="s">
        <v>17</v>
      </c>
      <c r="N1821" s="6">
        <v>42776</v>
      </c>
      <c r="O1821" t="str">
        <f>IF(Data_Sheet_Educative_Courses_Export[[#This Row],[price]]=0, "free","paid")</f>
        <v>paid</v>
      </c>
    </row>
    <row r="1822" spans="1:15" x14ac:dyDescent="0.25">
      <c r="A1822" s="1" t="s">
        <v>4963</v>
      </c>
      <c r="B1822">
        <v>899492</v>
      </c>
      <c r="C1822" s="1" t="s">
        <v>6893</v>
      </c>
      <c r="D1822" s="1" t="s">
        <v>6894</v>
      </c>
      <c r="E1822">
        <v>20</v>
      </c>
      <c r="F1822">
        <v>937</v>
      </c>
      <c r="G1822">
        <v>4</v>
      </c>
      <c r="H1822">
        <v>10</v>
      </c>
      <c r="I1822" s="1" t="s">
        <v>16</v>
      </c>
      <c r="J1822">
        <v>0.89</v>
      </c>
      <c r="K1822">
        <v>1</v>
      </c>
      <c r="L1822" s="2">
        <v>42569.705821759257</v>
      </c>
      <c r="M1822" s="1" t="s">
        <v>7359</v>
      </c>
      <c r="N1822" s="6">
        <v>42569</v>
      </c>
      <c r="O1822" t="str">
        <f>IF(Data_Sheet_Educative_Courses_Export[[#This Row],[price]]=0, "free","paid")</f>
        <v>paid</v>
      </c>
    </row>
    <row r="1823" spans="1:15" x14ac:dyDescent="0.25">
      <c r="A1823" s="1" t="s">
        <v>4963</v>
      </c>
      <c r="B1823">
        <v>968304</v>
      </c>
      <c r="C1823" s="1" t="s">
        <v>6895</v>
      </c>
      <c r="D1823" s="1" t="s">
        <v>6896</v>
      </c>
      <c r="E1823">
        <v>40</v>
      </c>
      <c r="F1823">
        <v>937</v>
      </c>
      <c r="G1823">
        <v>2</v>
      </c>
      <c r="H1823">
        <v>6</v>
      </c>
      <c r="I1823" s="1" t="s">
        <v>16</v>
      </c>
      <c r="J1823">
        <v>0.89</v>
      </c>
      <c r="K1823">
        <v>0.63333333300000005</v>
      </c>
      <c r="L1823" s="2">
        <v>42640.643113425926</v>
      </c>
      <c r="M1823" s="1" t="s">
        <v>7359</v>
      </c>
      <c r="N1823" s="6">
        <v>42640</v>
      </c>
      <c r="O1823" t="str">
        <f>IF(Data_Sheet_Educative_Courses_Export[[#This Row],[price]]=0, "free","paid")</f>
        <v>paid</v>
      </c>
    </row>
    <row r="1824" spans="1:15" x14ac:dyDescent="0.25">
      <c r="A1824" s="1" t="s">
        <v>13</v>
      </c>
      <c r="B1824">
        <v>1171994</v>
      </c>
      <c r="C1824" s="1" t="s">
        <v>969</v>
      </c>
      <c r="D1824" s="1" t="s">
        <v>970</v>
      </c>
      <c r="E1824">
        <v>20</v>
      </c>
      <c r="F1824">
        <v>936</v>
      </c>
      <c r="G1824">
        <v>6</v>
      </c>
      <c r="H1824">
        <v>11</v>
      </c>
      <c r="I1824" s="1" t="s">
        <v>16</v>
      </c>
      <c r="J1824">
        <v>0.88</v>
      </c>
      <c r="K1824">
        <v>1.5</v>
      </c>
      <c r="L1824" s="2">
        <v>42836.041550925926</v>
      </c>
      <c r="M1824" s="1" t="s">
        <v>17</v>
      </c>
      <c r="N1824" s="6">
        <v>42836</v>
      </c>
      <c r="O1824" t="str">
        <f>IF(Data_Sheet_Educative_Courses_Export[[#This Row],[price]]=0, "free","paid")</f>
        <v>paid</v>
      </c>
    </row>
    <row r="1825" spans="1:15" x14ac:dyDescent="0.25">
      <c r="A1825" s="1" t="s">
        <v>3605</v>
      </c>
      <c r="B1825">
        <v>956102</v>
      </c>
      <c r="C1825" s="1" t="s">
        <v>3926</v>
      </c>
      <c r="D1825" s="1" t="s">
        <v>3927</v>
      </c>
      <c r="E1825">
        <v>20</v>
      </c>
      <c r="F1825">
        <v>936</v>
      </c>
      <c r="G1825">
        <v>9</v>
      </c>
      <c r="H1825">
        <v>12</v>
      </c>
      <c r="I1825" s="1" t="s">
        <v>20</v>
      </c>
      <c r="J1825">
        <v>0.44</v>
      </c>
      <c r="K1825">
        <v>0.66666666699999999</v>
      </c>
      <c r="L1825" s="2">
        <v>42625.742407407408</v>
      </c>
      <c r="M1825" s="1" t="s">
        <v>3608</v>
      </c>
      <c r="N1825" s="6">
        <v>42625</v>
      </c>
      <c r="O1825" t="str">
        <f>IF(Data_Sheet_Educative_Courses_Export[[#This Row],[price]]=0, "free","paid")</f>
        <v>paid</v>
      </c>
    </row>
    <row r="1826" spans="1:15" x14ac:dyDescent="0.25">
      <c r="A1826" s="1" t="s">
        <v>2401</v>
      </c>
      <c r="B1826">
        <v>406424</v>
      </c>
      <c r="C1826" s="1" t="s">
        <v>2833</v>
      </c>
      <c r="D1826" s="1" t="s">
        <v>2834</v>
      </c>
      <c r="E1826">
        <v>30</v>
      </c>
      <c r="F1826">
        <v>934</v>
      </c>
      <c r="G1826">
        <v>143</v>
      </c>
      <c r="H1826">
        <v>41</v>
      </c>
      <c r="I1826" s="1" t="s">
        <v>16</v>
      </c>
      <c r="J1826">
        <v>0.17</v>
      </c>
      <c r="K1826">
        <v>12</v>
      </c>
      <c r="L1826" s="2">
        <v>42037.600243055553</v>
      </c>
      <c r="M1826" s="1" t="s">
        <v>2404</v>
      </c>
      <c r="N1826" s="6">
        <v>42037</v>
      </c>
      <c r="O1826" t="str">
        <f>IF(Data_Sheet_Educative_Courses_Export[[#This Row],[price]]=0, "free","paid")</f>
        <v>paid</v>
      </c>
    </row>
    <row r="1827" spans="1:15" x14ac:dyDescent="0.25">
      <c r="A1827" s="1" t="s">
        <v>13</v>
      </c>
      <c r="B1827">
        <v>1072156</v>
      </c>
      <c r="C1827" s="1" t="s">
        <v>971</v>
      </c>
      <c r="D1827" s="1" t="s">
        <v>972</v>
      </c>
      <c r="E1827">
        <v>0</v>
      </c>
      <c r="F1827">
        <v>927</v>
      </c>
      <c r="G1827">
        <v>8</v>
      </c>
      <c r="H1827">
        <v>14</v>
      </c>
      <c r="I1827" s="1" t="s">
        <v>20</v>
      </c>
      <c r="J1827">
        <v>0.88</v>
      </c>
      <c r="K1827">
        <v>1</v>
      </c>
      <c r="L1827" s="2">
        <v>42857.790821759256</v>
      </c>
      <c r="M1827" s="1" t="s">
        <v>17</v>
      </c>
      <c r="N1827" s="6">
        <v>42857</v>
      </c>
      <c r="O1827" t="str">
        <f>IF(Data_Sheet_Educative_Courses_Export[[#This Row],[price]]=0, "free","paid")</f>
        <v>free</v>
      </c>
    </row>
    <row r="1828" spans="1:15" x14ac:dyDescent="0.25">
      <c r="A1828" s="1" t="s">
        <v>3605</v>
      </c>
      <c r="B1828">
        <v>505126</v>
      </c>
      <c r="C1828" s="1" t="s">
        <v>3928</v>
      </c>
      <c r="D1828" s="1" t="s">
        <v>3929</v>
      </c>
      <c r="E1828">
        <v>75</v>
      </c>
      <c r="F1828">
        <v>927</v>
      </c>
      <c r="G1828">
        <v>35</v>
      </c>
      <c r="H1828">
        <v>123</v>
      </c>
      <c r="I1828" s="1" t="s">
        <v>16</v>
      </c>
      <c r="J1828">
        <v>0.24</v>
      </c>
      <c r="K1828">
        <v>11.5</v>
      </c>
      <c r="L1828" s="2">
        <v>42248.741087962961</v>
      </c>
      <c r="M1828" s="1" t="s">
        <v>3608</v>
      </c>
      <c r="N1828" s="6">
        <v>42248</v>
      </c>
      <c r="O1828" t="str">
        <f>IF(Data_Sheet_Educative_Courses_Export[[#This Row],[price]]=0, "free","paid")</f>
        <v>paid</v>
      </c>
    </row>
    <row r="1829" spans="1:15" x14ac:dyDescent="0.25">
      <c r="A1829" s="1" t="s">
        <v>4963</v>
      </c>
      <c r="B1829">
        <v>19422</v>
      </c>
      <c r="C1829" s="1" t="s">
        <v>6897</v>
      </c>
      <c r="D1829" s="1" t="s">
        <v>6898</v>
      </c>
      <c r="E1829">
        <v>35</v>
      </c>
      <c r="F1829">
        <v>926</v>
      </c>
      <c r="G1829">
        <v>102</v>
      </c>
      <c r="H1829">
        <v>37</v>
      </c>
      <c r="I1829" s="1" t="s">
        <v>16</v>
      </c>
      <c r="J1829">
        <v>0.89</v>
      </c>
      <c r="K1829">
        <v>2.5</v>
      </c>
      <c r="L1829" s="2">
        <v>41074.760416666664</v>
      </c>
      <c r="M1829" s="1" t="s">
        <v>7359</v>
      </c>
      <c r="N1829" s="6">
        <v>41074</v>
      </c>
      <c r="O1829" t="str">
        <f>IF(Data_Sheet_Educative_Courses_Export[[#This Row],[price]]=0, "free","paid")</f>
        <v>paid</v>
      </c>
    </row>
    <row r="1830" spans="1:15" x14ac:dyDescent="0.25">
      <c r="A1830" s="1" t="s">
        <v>3605</v>
      </c>
      <c r="B1830">
        <v>1257976</v>
      </c>
      <c r="C1830" s="1" t="s">
        <v>3930</v>
      </c>
      <c r="D1830" s="1" t="s">
        <v>3931</v>
      </c>
      <c r="E1830">
        <v>0</v>
      </c>
      <c r="F1830">
        <v>924</v>
      </c>
      <c r="G1830">
        <v>4</v>
      </c>
      <c r="H1830">
        <v>18</v>
      </c>
      <c r="I1830" s="1" t="s">
        <v>16</v>
      </c>
      <c r="J1830">
        <v>0.72</v>
      </c>
      <c r="K1830">
        <v>1</v>
      </c>
      <c r="L1830" s="2">
        <v>42915.020555555559</v>
      </c>
      <c r="M1830" s="1" t="s">
        <v>3608</v>
      </c>
      <c r="N1830" s="6">
        <v>42915</v>
      </c>
      <c r="O1830" t="str">
        <f>IF(Data_Sheet_Educative_Courses_Export[[#This Row],[price]]=0, "free","paid")</f>
        <v>free</v>
      </c>
    </row>
    <row r="1831" spans="1:15" x14ac:dyDescent="0.25">
      <c r="A1831" s="1" t="s">
        <v>3605</v>
      </c>
      <c r="B1831">
        <v>173776</v>
      </c>
      <c r="C1831" s="1" t="s">
        <v>3932</v>
      </c>
      <c r="D1831" s="1" t="s">
        <v>3933</v>
      </c>
      <c r="E1831">
        <v>20</v>
      </c>
      <c r="F1831">
        <v>922</v>
      </c>
      <c r="G1831">
        <v>57</v>
      </c>
      <c r="H1831">
        <v>90</v>
      </c>
      <c r="I1831" s="1" t="s">
        <v>20</v>
      </c>
      <c r="J1831">
        <v>0.17</v>
      </c>
      <c r="K1831">
        <v>10.5</v>
      </c>
      <c r="L1831" s="2">
        <v>41706.479895833334</v>
      </c>
      <c r="M1831" s="1" t="s">
        <v>3608</v>
      </c>
      <c r="N1831" s="6">
        <v>41706</v>
      </c>
      <c r="O1831" t="str">
        <f>IF(Data_Sheet_Educative_Courses_Export[[#This Row],[price]]=0, "free","paid")</f>
        <v>paid</v>
      </c>
    </row>
    <row r="1832" spans="1:15" x14ac:dyDescent="0.25">
      <c r="A1832" s="1" t="s">
        <v>3605</v>
      </c>
      <c r="B1832">
        <v>708696</v>
      </c>
      <c r="C1832" s="1" t="s">
        <v>3934</v>
      </c>
      <c r="D1832" s="1" t="s">
        <v>3935</v>
      </c>
      <c r="E1832">
        <v>30</v>
      </c>
      <c r="F1832">
        <v>920</v>
      </c>
      <c r="G1832">
        <v>31</v>
      </c>
      <c r="H1832">
        <v>9</v>
      </c>
      <c r="I1832" s="1" t="s">
        <v>16</v>
      </c>
      <c r="J1832">
        <v>0.06</v>
      </c>
      <c r="K1832">
        <v>1</v>
      </c>
      <c r="L1832" s="2">
        <v>42381.874513888892</v>
      </c>
      <c r="M1832" s="1" t="s">
        <v>3608</v>
      </c>
      <c r="N1832" s="6">
        <v>42381</v>
      </c>
      <c r="O1832" t="str">
        <f>IF(Data_Sheet_Educative_Courses_Export[[#This Row],[price]]=0, "free","paid")</f>
        <v>paid</v>
      </c>
    </row>
    <row r="1833" spans="1:15" x14ac:dyDescent="0.25">
      <c r="A1833" s="1" t="s">
        <v>4963</v>
      </c>
      <c r="B1833">
        <v>967422</v>
      </c>
      <c r="C1833" s="1" t="s">
        <v>6899</v>
      </c>
      <c r="D1833" s="1" t="s">
        <v>6900</v>
      </c>
      <c r="E1833">
        <v>35</v>
      </c>
      <c r="F1833">
        <v>920</v>
      </c>
      <c r="G1833">
        <v>1</v>
      </c>
      <c r="H1833">
        <v>7</v>
      </c>
      <c r="I1833" s="1" t="s">
        <v>20</v>
      </c>
      <c r="J1833">
        <v>0.89</v>
      </c>
      <c r="K1833">
        <v>0.7</v>
      </c>
      <c r="L1833" s="2">
        <v>42639.699432870373</v>
      </c>
      <c r="M1833" s="1" t="s">
        <v>7359</v>
      </c>
      <c r="N1833" s="6">
        <v>42639</v>
      </c>
      <c r="O1833" t="str">
        <f>IF(Data_Sheet_Educative_Courses_Export[[#This Row],[price]]=0, "free","paid")</f>
        <v>paid</v>
      </c>
    </row>
    <row r="1834" spans="1:15" x14ac:dyDescent="0.25">
      <c r="A1834" s="1" t="s">
        <v>2401</v>
      </c>
      <c r="B1834">
        <v>380668</v>
      </c>
      <c r="C1834" s="1" t="s">
        <v>2835</v>
      </c>
      <c r="D1834" s="1" t="s">
        <v>2836</v>
      </c>
      <c r="E1834">
        <v>200</v>
      </c>
      <c r="F1834">
        <v>919</v>
      </c>
      <c r="G1834">
        <v>57</v>
      </c>
      <c r="H1834">
        <v>56</v>
      </c>
      <c r="I1834" s="1" t="s">
        <v>16</v>
      </c>
      <c r="J1834">
        <v>0.23</v>
      </c>
      <c r="K1834">
        <v>5.5</v>
      </c>
      <c r="L1834" s="2">
        <v>42055.010891203703</v>
      </c>
      <c r="M1834" s="1" t="s">
        <v>2404</v>
      </c>
      <c r="N1834" s="6">
        <v>42055</v>
      </c>
      <c r="O1834" t="str">
        <f>IF(Data_Sheet_Educative_Courses_Export[[#This Row],[price]]=0, "free","paid")</f>
        <v>paid</v>
      </c>
    </row>
    <row r="1835" spans="1:15" x14ac:dyDescent="0.25">
      <c r="A1835" s="1" t="s">
        <v>4963</v>
      </c>
      <c r="B1835">
        <v>584522</v>
      </c>
      <c r="C1835" s="1" t="s">
        <v>6901</v>
      </c>
      <c r="D1835" s="1" t="s">
        <v>6902</v>
      </c>
      <c r="E1835">
        <v>195</v>
      </c>
      <c r="F1835">
        <v>918</v>
      </c>
      <c r="G1835">
        <v>8</v>
      </c>
      <c r="H1835">
        <v>39</v>
      </c>
      <c r="I1835" s="1" t="s">
        <v>16</v>
      </c>
      <c r="J1835">
        <v>0.89</v>
      </c>
      <c r="K1835">
        <v>2.5</v>
      </c>
      <c r="L1835" s="2">
        <v>42319.758275462962</v>
      </c>
      <c r="M1835" s="1" t="s">
        <v>7359</v>
      </c>
      <c r="N1835" s="6">
        <v>42319</v>
      </c>
      <c r="O1835" t="str">
        <f>IF(Data_Sheet_Educative_Courses_Export[[#This Row],[price]]=0, "free","paid")</f>
        <v>paid</v>
      </c>
    </row>
    <row r="1836" spans="1:15" x14ac:dyDescent="0.25">
      <c r="A1836" s="1" t="s">
        <v>13</v>
      </c>
      <c r="B1836">
        <v>362530</v>
      </c>
      <c r="C1836" s="1" t="s">
        <v>973</v>
      </c>
      <c r="D1836" s="1" t="s">
        <v>974</v>
      </c>
      <c r="E1836">
        <v>20</v>
      </c>
      <c r="F1836">
        <v>916</v>
      </c>
      <c r="G1836">
        <v>6</v>
      </c>
      <c r="H1836">
        <v>23</v>
      </c>
      <c r="I1836" s="1" t="s">
        <v>31</v>
      </c>
      <c r="J1836">
        <v>0.88</v>
      </c>
      <c r="K1836">
        <v>6.5</v>
      </c>
      <c r="L1836" s="2">
        <v>41984.2503125</v>
      </c>
      <c r="M1836" s="1" t="s">
        <v>17</v>
      </c>
      <c r="N1836" s="6">
        <v>41984</v>
      </c>
      <c r="O1836" t="str">
        <f>IF(Data_Sheet_Educative_Courses_Export[[#This Row],[price]]=0, "free","paid")</f>
        <v>paid</v>
      </c>
    </row>
    <row r="1837" spans="1:15" x14ac:dyDescent="0.25">
      <c r="A1837" s="1" t="s">
        <v>3605</v>
      </c>
      <c r="B1837">
        <v>769270</v>
      </c>
      <c r="C1837" s="1" t="s">
        <v>3936</v>
      </c>
      <c r="D1837" s="1" t="s">
        <v>3937</v>
      </c>
      <c r="E1837">
        <v>20</v>
      </c>
      <c r="F1837">
        <v>916</v>
      </c>
      <c r="G1837">
        <v>26</v>
      </c>
      <c r="H1837">
        <v>16</v>
      </c>
      <c r="I1837" s="1" t="s">
        <v>16</v>
      </c>
      <c r="J1837">
        <v>0.4</v>
      </c>
      <c r="K1837">
        <v>0.66666666699999999</v>
      </c>
      <c r="L1837" s="2">
        <v>42422.715254629627</v>
      </c>
      <c r="M1837" s="1" t="s">
        <v>3608</v>
      </c>
      <c r="N1837" s="6">
        <v>42422</v>
      </c>
      <c r="O1837" t="str">
        <f>IF(Data_Sheet_Educative_Courses_Export[[#This Row],[price]]=0, "free","paid")</f>
        <v>paid</v>
      </c>
    </row>
    <row r="1838" spans="1:15" x14ac:dyDescent="0.25">
      <c r="A1838" s="1" t="s">
        <v>2401</v>
      </c>
      <c r="B1838">
        <v>1171720</v>
      </c>
      <c r="C1838" s="1" t="s">
        <v>2837</v>
      </c>
      <c r="D1838" s="1" t="s">
        <v>2838</v>
      </c>
      <c r="E1838">
        <v>20</v>
      </c>
      <c r="F1838">
        <v>915</v>
      </c>
      <c r="G1838">
        <v>5</v>
      </c>
      <c r="H1838">
        <v>15</v>
      </c>
      <c r="I1838" s="1" t="s">
        <v>20</v>
      </c>
      <c r="J1838">
        <v>0.86</v>
      </c>
      <c r="K1838">
        <v>1</v>
      </c>
      <c r="L1838" s="2">
        <v>42838.035729166666</v>
      </c>
      <c r="M1838" s="1" t="s">
        <v>2404</v>
      </c>
      <c r="N1838" s="6">
        <v>42838</v>
      </c>
      <c r="O1838" t="str">
        <f>IF(Data_Sheet_Educative_Courses_Export[[#This Row],[price]]=0, "free","paid")</f>
        <v>paid</v>
      </c>
    </row>
    <row r="1839" spans="1:15" x14ac:dyDescent="0.25">
      <c r="A1839" s="1" t="s">
        <v>13</v>
      </c>
      <c r="B1839">
        <v>808506</v>
      </c>
      <c r="C1839" s="1" t="s">
        <v>975</v>
      </c>
      <c r="D1839" s="1" t="s">
        <v>976</v>
      </c>
      <c r="E1839">
        <v>95</v>
      </c>
      <c r="F1839">
        <v>913</v>
      </c>
      <c r="G1839">
        <v>117</v>
      </c>
      <c r="H1839">
        <v>48</v>
      </c>
      <c r="I1839" s="1" t="s">
        <v>20</v>
      </c>
      <c r="J1839">
        <v>0.88</v>
      </c>
      <c r="K1839">
        <v>2</v>
      </c>
      <c r="L1839" s="2">
        <v>42508.669606481482</v>
      </c>
      <c r="M1839" s="1" t="s">
        <v>17</v>
      </c>
      <c r="N1839" s="6">
        <v>42508</v>
      </c>
      <c r="O1839" t="str">
        <f>IF(Data_Sheet_Educative_Courses_Export[[#This Row],[price]]=0, "free","paid")</f>
        <v>paid</v>
      </c>
    </row>
    <row r="1840" spans="1:15" x14ac:dyDescent="0.25">
      <c r="A1840" s="1" t="s">
        <v>13</v>
      </c>
      <c r="B1840">
        <v>1030976</v>
      </c>
      <c r="C1840" s="1" t="s">
        <v>977</v>
      </c>
      <c r="D1840" s="1" t="s">
        <v>978</v>
      </c>
      <c r="E1840">
        <v>150</v>
      </c>
      <c r="F1840">
        <v>912</v>
      </c>
      <c r="G1840">
        <v>12</v>
      </c>
      <c r="H1840">
        <v>37</v>
      </c>
      <c r="I1840" s="1" t="s">
        <v>16</v>
      </c>
      <c r="J1840">
        <v>0.88</v>
      </c>
      <c r="K1840">
        <v>3</v>
      </c>
      <c r="L1840" s="2">
        <v>42746.119664351849</v>
      </c>
      <c r="M1840" s="1" t="s">
        <v>17</v>
      </c>
      <c r="N1840" s="6">
        <v>42746</v>
      </c>
      <c r="O1840" t="str">
        <f>IF(Data_Sheet_Educative_Courses_Export[[#This Row],[price]]=0, "free","paid")</f>
        <v>paid</v>
      </c>
    </row>
    <row r="1841" spans="1:15" x14ac:dyDescent="0.25">
      <c r="A1841" s="1" t="s">
        <v>13</v>
      </c>
      <c r="B1841">
        <v>507486</v>
      </c>
      <c r="C1841" s="1" t="s">
        <v>979</v>
      </c>
      <c r="D1841" s="1" t="s">
        <v>980</v>
      </c>
      <c r="E1841">
        <v>150</v>
      </c>
      <c r="F1841">
        <v>912</v>
      </c>
      <c r="G1841">
        <v>27</v>
      </c>
      <c r="H1841">
        <v>81</v>
      </c>
      <c r="I1841" s="1" t="s">
        <v>16</v>
      </c>
      <c r="J1841">
        <v>0.11</v>
      </c>
      <c r="K1841">
        <v>2.5</v>
      </c>
      <c r="L1841" s="2">
        <v>42201.937175925923</v>
      </c>
      <c r="M1841" s="1" t="s">
        <v>17</v>
      </c>
      <c r="N1841" s="6">
        <v>42201</v>
      </c>
      <c r="O1841" t="str">
        <f>IF(Data_Sheet_Educative_Courses_Export[[#This Row],[price]]=0, "free","paid")</f>
        <v>paid</v>
      </c>
    </row>
    <row r="1842" spans="1:15" x14ac:dyDescent="0.25">
      <c r="A1842" s="1" t="s">
        <v>4963</v>
      </c>
      <c r="B1842">
        <v>984072</v>
      </c>
      <c r="C1842" s="1" t="s">
        <v>6903</v>
      </c>
      <c r="D1842" s="1" t="s">
        <v>6904</v>
      </c>
      <c r="E1842">
        <v>20</v>
      </c>
      <c r="F1842">
        <v>912</v>
      </c>
      <c r="G1842">
        <v>17</v>
      </c>
      <c r="H1842">
        <v>48</v>
      </c>
      <c r="I1842" s="1" t="s">
        <v>16</v>
      </c>
      <c r="J1842">
        <v>0.89</v>
      </c>
      <c r="K1842">
        <v>4.5</v>
      </c>
      <c r="L1842" s="2">
        <v>42661.658831018518</v>
      </c>
      <c r="M1842" s="1" t="s">
        <v>7359</v>
      </c>
      <c r="N1842" s="6">
        <v>42661</v>
      </c>
      <c r="O1842" t="str">
        <f>IF(Data_Sheet_Educative_Courses_Export[[#This Row],[price]]=0, "free","paid")</f>
        <v>paid</v>
      </c>
    </row>
    <row r="1843" spans="1:15" x14ac:dyDescent="0.25">
      <c r="A1843" s="1" t="s">
        <v>4963</v>
      </c>
      <c r="B1843">
        <v>552594</v>
      </c>
      <c r="C1843" s="1" t="s">
        <v>6905</v>
      </c>
      <c r="D1843" s="1" t="s">
        <v>6906</v>
      </c>
      <c r="E1843">
        <v>30</v>
      </c>
      <c r="F1843">
        <v>912</v>
      </c>
      <c r="G1843">
        <v>128</v>
      </c>
      <c r="H1843">
        <v>81</v>
      </c>
      <c r="I1843" s="1" t="s">
        <v>20</v>
      </c>
      <c r="J1843">
        <v>0.89</v>
      </c>
      <c r="K1843">
        <v>7</v>
      </c>
      <c r="L1843" s="2">
        <v>42199.85429398148</v>
      </c>
      <c r="M1843" s="1" t="s">
        <v>7359</v>
      </c>
      <c r="N1843" s="6">
        <v>42199</v>
      </c>
      <c r="O1843" t="str">
        <f>IF(Data_Sheet_Educative_Courses_Export[[#This Row],[price]]=0, "free","paid")</f>
        <v>paid</v>
      </c>
    </row>
    <row r="1844" spans="1:15" x14ac:dyDescent="0.25">
      <c r="A1844" s="1" t="s">
        <v>13</v>
      </c>
      <c r="B1844">
        <v>521234</v>
      </c>
      <c r="C1844" s="1" t="s">
        <v>981</v>
      </c>
      <c r="D1844" s="1" t="s">
        <v>982</v>
      </c>
      <c r="E1844">
        <v>20</v>
      </c>
      <c r="F1844">
        <v>911</v>
      </c>
      <c r="G1844">
        <v>2</v>
      </c>
      <c r="H1844">
        <v>18</v>
      </c>
      <c r="I1844" s="1" t="s">
        <v>31</v>
      </c>
      <c r="J1844">
        <v>0.98</v>
      </c>
      <c r="K1844">
        <v>1.5</v>
      </c>
      <c r="L1844" s="2">
        <v>42160.792881944442</v>
      </c>
      <c r="M1844" s="1" t="s">
        <v>17</v>
      </c>
      <c r="N1844" s="6">
        <v>42160</v>
      </c>
      <c r="O1844" t="str">
        <f>IF(Data_Sheet_Educative_Courses_Export[[#This Row],[price]]=0, "free","paid")</f>
        <v>paid</v>
      </c>
    </row>
    <row r="1845" spans="1:15" x14ac:dyDescent="0.25">
      <c r="A1845" s="1" t="s">
        <v>4963</v>
      </c>
      <c r="B1845">
        <v>1251786</v>
      </c>
      <c r="C1845" s="1" t="s">
        <v>6907</v>
      </c>
      <c r="D1845" s="1" t="s">
        <v>6908</v>
      </c>
      <c r="E1845">
        <v>70</v>
      </c>
      <c r="F1845">
        <v>909</v>
      </c>
      <c r="G1845">
        <v>16</v>
      </c>
      <c r="H1845">
        <v>13</v>
      </c>
      <c r="I1845" s="1" t="s">
        <v>31</v>
      </c>
      <c r="J1845">
        <v>0.89</v>
      </c>
      <c r="K1845">
        <v>1.5</v>
      </c>
      <c r="L1845" s="2">
        <v>42909.037627314814</v>
      </c>
      <c r="M1845" s="1" t="s">
        <v>7359</v>
      </c>
      <c r="N1845" s="6">
        <v>42909</v>
      </c>
      <c r="O1845" t="str">
        <f>IF(Data_Sheet_Educative_Courses_Export[[#This Row],[price]]=0, "free","paid")</f>
        <v>paid</v>
      </c>
    </row>
    <row r="1846" spans="1:15" x14ac:dyDescent="0.25">
      <c r="A1846" s="1" t="s">
        <v>4963</v>
      </c>
      <c r="B1846">
        <v>967424</v>
      </c>
      <c r="C1846" s="1" t="s">
        <v>6909</v>
      </c>
      <c r="D1846" s="1" t="s">
        <v>6910</v>
      </c>
      <c r="E1846">
        <v>35</v>
      </c>
      <c r="F1846">
        <v>903</v>
      </c>
      <c r="G1846">
        <v>3</v>
      </c>
      <c r="H1846">
        <v>7</v>
      </c>
      <c r="I1846" s="1" t="s">
        <v>16</v>
      </c>
      <c r="J1846">
        <v>0.24</v>
      </c>
      <c r="K1846">
        <v>0.55000000000000004</v>
      </c>
      <c r="L1846" s="2">
        <v>42639.703356481485</v>
      </c>
      <c r="M1846" s="1" t="s">
        <v>7359</v>
      </c>
      <c r="N1846" s="6">
        <v>42639</v>
      </c>
      <c r="O1846" t="str">
        <f>IF(Data_Sheet_Educative_Courses_Export[[#This Row],[price]]=0, "free","paid")</f>
        <v>paid</v>
      </c>
    </row>
    <row r="1847" spans="1:15" x14ac:dyDescent="0.25">
      <c r="A1847" s="1" t="s">
        <v>4963</v>
      </c>
      <c r="B1847">
        <v>297602</v>
      </c>
      <c r="C1847" s="1" t="s">
        <v>6911</v>
      </c>
      <c r="D1847" s="1" t="s">
        <v>6912</v>
      </c>
      <c r="E1847">
        <v>45</v>
      </c>
      <c r="F1847">
        <v>901</v>
      </c>
      <c r="G1847">
        <v>36</v>
      </c>
      <c r="H1847">
        <v>20</v>
      </c>
      <c r="I1847" s="1" t="s">
        <v>16</v>
      </c>
      <c r="J1847">
        <v>0.21</v>
      </c>
      <c r="K1847">
        <v>2</v>
      </c>
      <c r="L1847" s="2">
        <v>41910.827210648145</v>
      </c>
      <c r="M1847" s="1" t="s">
        <v>7359</v>
      </c>
      <c r="N1847" s="6">
        <v>41910</v>
      </c>
      <c r="O1847" t="str">
        <f>IF(Data_Sheet_Educative_Courses_Export[[#This Row],[price]]=0, "free","paid")</f>
        <v>paid</v>
      </c>
    </row>
    <row r="1848" spans="1:15" x14ac:dyDescent="0.25">
      <c r="A1848" s="1" t="s">
        <v>4963</v>
      </c>
      <c r="B1848">
        <v>905850</v>
      </c>
      <c r="C1848" s="1" t="s">
        <v>6913</v>
      </c>
      <c r="D1848" s="1" t="s">
        <v>6914</v>
      </c>
      <c r="E1848">
        <v>200</v>
      </c>
      <c r="F1848">
        <v>900</v>
      </c>
      <c r="G1848">
        <v>129</v>
      </c>
      <c r="H1848">
        <v>126</v>
      </c>
      <c r="I1848" s="1" t="s">
        <v>16</v>
      </c>
      <c r="J1848">
        <v>0.46</v>
      </c>
      <c r="K1848">
        <v>18.5</v>
      </c>
      <c r="L1848" s="2">
        <v>42594.021423611113</v>
      </c>
      <c r="M1848" s="1" t="s">
        <v>7359</v>
      </c>
      <c r="N1848" s="6">
        <v>42594</v>
      </c>
      <c r="O1848" t="str">
        <f>IF(Data_Sheet_Educative_Courses_Export[[#This Row],[price]]=0, "free","paid")</f>
        <v>paid</v>
      </c>
    </row>
    <row r="1849" spans="1:15" x14ac:dyDescent="0.25">
      <c r="A1849" s="1" t="s">
        <v>3605</v>
      </c>
      <c r="B1849">
        <v>1253224</v>
      </c>
      <c r="C1849" s="1" t="s">
        <v>3938</v>
      </c>
      <c r="D1849" s="1" t="s">
        <v>3939</v>
      </c>
      <c r="E1849">
        <v>0</v>
      </c>
      <c r="F1849">
        <v>898</v>
      </c>
      <c r="G1849">
        <v>6</v>
      </c>
      <c r="H1849">
        <v>24</v>
      </c>
      <c r="I1849" s="1" t="s">
        <v>20</v>
      </c>
      <c r="J1849">
        <v>0.4</v>
      </c>
      <c r="K1849">
        <v>1</v>
      </c>
      <c r="L1849" s="2">
        <v>42901.774386574078</v>
      </c>
      <c r="M1849" s="1" t="s">
        <v>3608</v>
      </c>
      <c r="N1849" s="6">
        <v>42901</v>
      </c>
      <c r="O1849" t="str">
        <f>IF(Data_Sheet_Educative_Courses_Export[[#This Row],[price]]=0, "free","paid")</f>
        <v>free</v>
      </c>
    </row>
    <row r="1850" spans="1:15" x14ac:dyDescent="0.25">
      <c r="A1850" s="1" t="s">
        <v>4963</v>
      </c>
      <c r="B1850">
        <v>221920</v>
      </c>
      <c r="C1850" s="1" t="s">
        <v>6915</v>
      </c>
      <c r="D1850" s="1" t="s">
        <v>6916</v>
      </c>
      <c r="E1850">
        <v>50</v>
      </c>
      <c r="F1850">
        <v>898</v>
      </c>
      <c r="G1850">
        <v>132</v>
      </c>
      <c r="H1850">
        <v>40</v>
      </c>
      <c r="I1850" s="1" t="s">
        <v>16</v>
      </c>
      <c r="J1850">
        <v>0.6</v>
      </c>
      <c r="K1850">
        <v>2</v>
      </c>
      <c r="L1850" s="2">
        <v>41909.102743055555</v>
      </c>
      <c r="M1850" s="1" t="s">
        <v>7359</v>
      </c>
      <c r="N1850" s="6">
        <v>41909</v>
      </c>
      <c r="O1850" t="str">
        <f>IF(Data_Sheet_Educative_Courses_Export[[#This Row],[price]]=0, "free","paid")</f>
        <v>paid</v>
      </c>
    </row>
    <row r="1851" spans="1:15" x14ac:dyDescent="0.25">
      <c r="A1851" s="1" t="s">
        <v>13</v>
      </c>
      <c r="B1851">
        <v>830994</v>
      </c>
      <c r="C1851" s="1" t="s">
        <v>983</v>
      </c>
      <c r="D1851" s="1" t="s">
        <v>984</v>
      </c>
      <c r="E1851">
        <v>200</v>
      </c>
      <c r="F1851">
        <v>897</v>
      </c>
      <c r="G1851">
        <v>22</v>
      </c>
      <c r="H1851">
        <v>21</v>
      </c>
      <c r="I1851" s="1" t="s">
        <v>16</v>
      </c>
      <c r="J1851">
        <v>0.66</v>
      </c>
      <c r="K1851">
        <v>2</v>
      </c>
      <c r="L1851" s="2">
        <v>42514.654930555553</v>
      </c>
      <c r="M1851" s="1" t="s">
        <v>17</v>
      </c>
      <c r="N1851" s="6">
        <v>42514</v>
      </c>
      <c r="O1851" t="str">
        <f>IF(Data_Sheet_Educative_Courses_Export[[#This Row],[price]]=0, "free","paid")</f>
        <v>paid</v>
      </c>
    </row>
    <row r="1852" spans="1:15" x14ac:dyDescent="0.25">
      <c r="A1852" s="1" t="s">
        <v>4963</v>
      </c>
      <c r="B1852">
        <v>997750</v>
      </c>
      <c r="C1852" s="1" t="s">
        <v>6917</v>
      </c>
      <c r="D1852" s="1" t="s">
        <v>6918</v>
      </c>
      <c r="E1852">
        <v>200</v>
      </c>
      <c r="F1852">
        <v>897</v>
      </c>
      <c r="G1852">
        <v>129</v>
      </c>
      <c r="H1852">
        <v>171</v>
      </c>
      <c r="I1852" s="1" t="s">
        <v>16</v>
      </c>
      <c r="J1852">
        <v>0.74</v>
      </c>
      <c r="K1852">
        <v>13</v>
      </c>
      <c r="L1852" s="2">
        <v>42748.712905092594</v>
      </c>
      <c r="M1852" s="1" t="s">
        <v>7359</v>
      </c>
      <c r="N1852" s="6">
        <v>42748</v>
      </c>
      <c r="O1852" t="str">
        <f>IF(Data_Sheet_Educative_Courses_Export[[#This Row],[price]]=0, "free","paid")</f>
        <v>paid</v>
      </c>
    </row>
    <row r="1853" spans="1:15" x14ac:dyDescent="0.25">
      <c r="A1853" s="1" t="s">
        <v>2401</v>
      </c>
      <c r="B1853">
        <v>998580</v>
      </c>
      <c r="C1853" s="1" t="s">
        <v>2839</v>
      </c>
      <c r="D1853" s="1" t="s">
        <v>2840</v>
      </c>
      <c r="E1853">
        <v>140</v>
      </c>
      <c r="F1853">
        <v>896</v>
      </c>
      <c r="G1853">
        <v>21</v>
      </c>
      <c r="H1853">
        <v>108</v>
      </c>
      <c r="I1853" s="1" t="s">
        <v>20</v>
      </c>
      <c r="J1853">
        <v>0.12</v>
      </c>
      <c r="K1853">
        <v>10</v>
      </c>
      <c r="L1853" s="2">
        <v>42786.737581018519</v>
      </c>
      <c r="M1853" s="1" t="s">
        <v>2404</v>
      </c>
      <c r="N1853" s="6">
        <v>42786</v>
      </c>
      <c r="O1853" t="str">
        <f>IF(Data_Sheet_Educative_Courses_Export[[#This Row],[price]]=0, "free","paid")</f>
        <v>paid</v>
      </c>
    </row>
    <row r="1854" spans="1:15" x14ac:dyDescent="0.25">
      <c r="A1854" s="1" t="s">
        <v>13</v>
      </c>
      <c r="B1854">
        <v>260066</v>
      </c>
      <c r="C1854" s="1" t="s">
        <v>985</v>
      </c>
      <c r="D1854" s="1" t="s">
        <v>986</v>
      </c>
      <c r="E1854">
        <v>180</v>
      </c>
      <c r="F1854">
        <v>894</v>
      </c>
      <c r="G1854">
        <v>62</v>
      </c>
      <c r="H1854">
        <v>241</v>
      </c>
      <c r="I1854" s="1" t="s">
        <v>31</v>
      </c>
      <c r="J1854">
        <v>0.59</v>
      </c>
      <c r="K1854">
        <v>17.5</v>
      </c>
      <c r="L1854" s="2">
        <v>41832.458518518521</v>
      </c>
      <c r="M1854" s="1" t="s">
        <v>17</v>
      </c>
      <c r="N1854" s="6">
        <v>41832</v>
      </c>
      <c r="O1854" t="str">
        <f>IF(Data_Sheet_Educative_Courses_Export[[#This Row],[price]]=0, "free","paid")</f>
        <v>paid</v>
      </c>
    </row>
    <row r="1855" spans="1:15" x14ac:dyDescent="0.25">
      <c r="A1855" s="1" t="s">
        <v>4963</v>
      </c>
      <c r="B1855">
        <v>326326</v>
      </c>
      <c r="C1855" s="1" t="s">
        <v>6919</v>
      </c>
      <c r="D1855" s="1" t="s">
        <v>6920</v>
      </c>
      <c r="E1855">
        <v>50</v>
      </c>
      <c r="F1855">
        <v>891</v>
      </c>
      <c r="G1855">
        <v>101</v>
      </c>
      <c r="H1855">
        <v>119</v>
      </c>
      <c r="I1855" s="1" t="s">
        <v>20</v>
      </c>
      <c r="J1855">
        <v>0.76</v>
      </c>
      <c r="K1855">
        <v>8.5</v>
      </c>
      <c r="L1855" s="2">
        <v>41949.583148148151</v>
      </c>
      <c r="M1855" s="1" t="s">
        <v>7359</v>
      </c>
      <c r="N1855" s="6">
        <v>41949</v>
      </c>
      <c r="O1855" t="str">
        <f>IF(Data_Sheet_Educative_Courses_Export[[#This Row],[price]]=0, "free","paid")</f>
        <v>paid</v>
      </c>
    </row>
    <row r="1856" spans="1:15" x14ac:dyDescent="0.25">
      <c r="A1856" s="1" t="s">
        <v>3605</v>
      </c>
      <c r="B1856">
        <v>970462</v>
      </c>
      <c r="C1856" s="1" t="s">
        <v>3940</v>
      </c>
      <c r="D1856" s="1" t="s">
        <v>3941</v>
      </c>
      <c r="E1856">
        <v>0</v>
      </c>
      <c r="F1856">
        <v>888</v>
      </c>
      <c r="G1856">
        <v>64</v>
      </c>
      <c r="H1856">
        <v>25</v>
      </c>
      <c r="I1856" s="1" t="s">
        <v>20</v>
      </c>
      <c r="J1856">
        <v>0.4</v>
      </c>
      <c r="K1856">
        <v>1.5</v>
      </c>
      <c r="L1856" s="2">
        <v>42660.801724537036</v>
      </c>
      <c r="M1856" s="1" t="s">
        <v>3608</v>
      </c>
      <c r="N1856" s="6">
        <v>42660</v>
      </c>
      <c r="O1856" t="str">
        <f>IF(Data_Sheet_Educative_Courses_Export[[#This Row],[price]]=0, "free","paid")</f>
        <v>free</v>
      </c>
    </row>
    <row r="1857" spans="1:15" x14ac:dyDescent="0.25">
      <c r="A1857" s="1" t="s">
        <v>3605</v>
      </c>
      <c r="B1857">
        <v>403078</v>
      </c>
      <c r="C1857" s="1" t="s">
        <v>3942</v>
      </c>
      <c r="D1857" s="1" t="s">
        <v>3943</v>
      </c>
      <c r="E1857">
        <v>50</v>
      </c>
      <c r="F1857">
        <v>886</v>
      </c>
      <c r="G1857">
        <v>43</v>
      </c>
      <c r="H1857">
        <v>74</v>
      </c>
      <c r="I1857" s="1" t="s">
        <v>31</v>
      </c>
      <c r="J1857">
        <v>0.56999999999999995</v>
      </c>
      <c r="K1857">
        <v>1.5</v>
      </c>
      <c r="L1857" s="2">
        <v>42037.753310185188</v>
      </c>
      <c r="M1857" s="1" t="s">
        <v>3608</v>
      </c>
      <c r="N1857" s="6">
        <v>42037</v>
      </c>
      <c r="O1857" t="str">
        <f>IF(Data_Sheet_Educative_Courses_Export[[#This Row],[price]]=0, "free","paid")</f>
        <v>paid</v>
      </c>
    </row>
    <row r="1858" spans="1:15" x14ac:dyDescent="0.25">
      <c r="A1858" s="1" t="s">
        <v>13</v>
      </c>
      <c r="B1858">
        <v>386922</v>
      </c>
      <c r="C1858" s="1" t="s">
        <v>987</v>
      </c>
      <c r="D1858" s="1" t="s">
        <v>988</v>
      </c>
      <c r="E1858">
        <v>50</v>
      </c>
      <c r="F1858">
        <v>885</v>
      </c>
      <c r="G1858">
        <v>69</v>
      </c>
      <c r="H1858">
        <v>14</v>
      </c>
      <c r="I1858" s="1" t="s">
        <v>20</v>
      </c>
      <c r="J1858">
        <v>0.59</v>
      </c>
      <c r="K1858">
        <v>0.71666666700000003</v>
      </c>
      <c r="L1858" s="2">
        <v>42011.903275462966</v>
      </c>
      <c r="M1858" s="1" t="s">
        <v>17</v>
      </c>
      <c r="N1858" s="6">
        <v>42011</v>
      </c>
      <c r="O1858" t="str">
        <f>IF(Data_Sheet_Educative_Courses_Export[[#This Row],[price]]=0, "free","paid")</f>
        <v>paid</v>
      </c>
    </row>
    <row r="1859" spans="1:15" x14ac:dyDescent="0.25">
      <c r="A1859" s="1" t="s">
        <v>2401</v>
      </c>
      <c r="B1859">
        <v>883828</v>
      </c>
      <c r="C1859" s="1" t="s">
        <v>2841</v>
      </c>
      <c r="D1859" s="1" t="s">
        <v>2842</v>
      </c>
      <c r="E1859">
        <v>25</v>
      </c>
      <c r="F1859">
        <v>885</v>
      </c>
      <c r="G1859">
        <v>176</v>
      </c>
      <c r="H1859">
        <v>29</v>
      </c>
      <c r="I1859" s="1" t="s">
        <v>20</v>
      </c>
      <c r="J1859">
        <v>0.4</v>
      </c>
      <c r="K1859">
        <v>2.5</v>
      </c>
      <c r="L1859" s="2">
        <v>42548.002418981479</v>
      </c>
      <c r="M1859" s="1" t="s">
        <v>2404</v>
      </c>
      <c r="N1859" s="6">
        <v>42548</v>
      </c>
      <c r="O1859" t="str">
        <f>IF(Data_Sheet_Educative_Courses_Export[[#This Row],[price]]=0, "free","paid")</f>
        <v>paid</v>
      </c>
    </row>
    <row r="1860" spans="1:15" x14ac:dyDescent="0.25">
      <c r="A1860" s="1" t="s">
        <v>4963</v>
      </c>
      <c r="B1860">
        <v>610202</v>
      </c>
      <c r="C1860" s="1" t="s">
        <v>6921</v>
      </c>
      <c r="D1860" s="1" t="s">
        <v>6922</v>
      </c>
      <c r="E1860">
        <v>120</v>
      </c>
      <c r="F1860">
        <v>885</v>
      </c>
      <c r="G1860">
        <v>3</v>
      </c>
      <c r="H1860">
        <v>13</v>
      </c>
      <c r="I1860" s="1" t="s">
        <v>16</v>
      </c>
      <c r="J1860">
        <v>0.87</v>
      </c>
      <c r="K1860">
        <v>1.5</v>
      </c>
      <c r="L1860" s="2">
        <v>42260.772824074076</v>
      </c>
      <c r="M1860" s="1" t="s">
        <v>7359</v>
      </c>
      <c r="N1860" s="6">
        <v>42260</v>
      </c>
      <c r="O1860" t="str">
        <f>IF(Data_Sheet_Educative_Courses_Export[[#This Row],[price]]=0, "free","paid")</f>
        <v>paid</v>
      </c>
    </row>
    <row r="1861" spans="1:15" x14ac:dyDescent="0.25">
      <c r="A1861" s="1" t="s">
        <v>4963</v>
      </c>
      <c r="B1861">
        <v>783686</v>
      </c>
      <c r="C1861" s="1" t="s">
        <v>6923</v>
      </c>
      <c r="D1861" s="1" t="s">
        <v>6924</v>
      </c>
      <c r="E1861">
        <v>20</v>
      </c>
      <c r="F1861">
        <v>880</v>
      </c>
      <c r="G1861">
        <v>6</v>
      </c>
      <c r="H1861">
        <v>24</v>
      </c>
      <c r="I1861" s="1" t="s">
        <v>20</v>
      </c>
      <c r="J1861">
        <v>0.84</v>
      </c>
      <c r="K1861">
        <v>3</v>
      </c>
      <c r="L1861" s="2">
        <v>42439.750949074078</v>
      </c>
      <c r="M1861" s="1" t="s">
        <v>7359</v>
      </c>
      <c r="N1861" s="6">
        <v>42439</v>
      </c>
      <c r="O1861" t="str">
        <f>IF(Data_Sheet_Educative_Courses_Export[[#This Row],[price]]=0, "free","paid")</f>
        <v>paid</v>
      </c>
    </row>
    <row r="1862" spans="1:15" x14ac:dyDescent="0.25">
      <c r="A1862" s="1" t="s">
        <v>4963</v>
      </c>
      <c r="B1862">
        <v>968292</v>
      </c>
      <c r="C1862" s="1" t="s">
        <v>6925</v>
      </c>
      <c r="D1862" s="1" t="s">
        <v>6926</v>
      </c>
      <c r="E1862">
        <v>40</v>
      </c>
      <c r="F1862">
        <v>878</v>
      </c>
      <c r="G1862">
        <v>6</v>
      </c>
      <c r="H1862">
        <v>8</v>
      </c>
      <c r="I1862" s="1" t="s">
        <v>20</v>
      </c>
      <c r="J1862">
        <v>0.55000000000000004</v>
      </c>
      <c r="K1862">
        <v>0.61666666699999995</v>
      </c>
      <c r="L1862" s="2">
        <v>42640.639432870368</v>
      </c>
      <c r="M1862" s="1" t="s">
        <v>7359</v>
      </c>
      <c r="N1862" s="6">
        <v>42640</v>
      </c>
      <c r="O1862" t="str">
        <f>IF(Data_Sheet_Educative_Courses_Export[[#This Row],[price]]=0, "free","paid")</f>
        <v>paid</v>
      </c>
    </row>
    <row r="1863" spans="1:15" x14ac:dyDescent="0.25">
      <c r="A1863" s="1" t="s">
        <v>3605</v>
      </c>
      <c r="B1863">
        <v>338926</v>
      </c>
      <c r="C1863" s="1" t="s">
        <v>3944</v>
      </c>
      <c r="D1863" s="1" t="s">
        <v>3945</v>
      </c>
      <c r="E1863">
        <v>50</v>
      </c>
      <c r="F1863">
        <v>877</v>
      </c>
      <c r="G1863">
        <v>93</v>
      </c>
      <c r="H1863">
        <v>88</v>
      </c>
      <c r="I1863" s="1" t="s">
        <v>16</v>
      </c>
      <c r="J1863">
        <v>0.85</v>
      </c>
      <c r="K1863">
        <v>6</v>
      </c>
      <c r="L1863" s="2">
        <v>42005.059479166666</v>
      </c>
      <c r="M1863" s="1" t="s">
        <v>3608</v>
      </c>
      <c r="N1863" s="6">
        <v>42005</v>
      </c>
      <c r="O1863" t="str">
        <f>IF(Data_Sheet_Educative_Courses_Export[[#This Row],[price]]=0, "free","paid")</f>
        <v>paid</v>
      </c>
    </row>
    <row r="1864" spans="1:15" x14ac:dyDescent="0.25">
      <c r="A1864" s="1" t="s">
        <v>4963</v>
      </c>
      <c r="B1864">
        <v>968278</v>
      </c>
      <c r="C1864" s="1" t="s">
        <v>6927</v>
      </c>
      <c r="D1864" s="1" t="s">
        <v>6928</v>
      </c>
      <c r="E1864">
        <v>35</v>
      </c>
      <c r="F1864">
        <v>877</v>
      </c>
      <c r="G1864">
        <v>6</v>
      </c>
      <c r="H1864">
        <v>7</v>
      </c>
      <c r="I1864" s="1" t="s">
        <v>16</v>
      </c>
      <c r="J1864">
        <v>0.67</v>
      </c>
      <c r="K1864">
        <v>0.53333333299999997</v>
      </c>
      <c r="L1864" s="2">
        <v>42640.635405092595</v>
      </c>
      <c r="M1864" s="1" t="s">
        <v>7359</v>
      </c>
      <c r="N1864" s="6">
        <v>42640</v>
      </c>
      <c r="O1864" t="str">
        <f>IF(Data_Sheet_Educative_Courses_Export[[#This Row],[price]]=0, "free","paid")</f>
        <v>paid</v>
      </c>
    </row>
    <row r="1865" spans="1:15" x14ac:dyDescent="0.25">
      <c r="A1865" s="1" t="s">
        <v>4963</v>
      </c>
      <c r="B1865">
        <v>525114</v>
      </c>
      <c r="C1865" s="1" t="s">
        <v>6929</v>
      </c>
      <c r="D1865" s="1" t="s">
        <v>6930</v>
      </c>
      <c r="E1865">
        <v>85</v>
      </c>
      <c r="F1865">
        <v>876</v>
      </c>
      <c r="G1865">
        <v>59</v>
      </c>
      <c r="H1865">
        <v>28</v>
      </c>
      <c r="I1865" s="1" t="s">
        <v>31</v>
      </c>
      <c r="J1865">
        <v>0.48</v>
      </c>
      <c r="K1865">
        <v>2</v>
      </c>
      <c r="L1865" s="2">
        <v>42167.84574074074</v>
      </c>
      <c r="M1865" s="1" t="s">
        <v>7359</v>
      </c>
      <c r="N1865" s="6">
        <v>42167</v>
      </c>
      <c r="O1865" t="str">
        <f>IF(Data_Sheet_Educative_Courses_Export[[#This Row],[price]]=0, "free","paid")</f>
        <v>paid</v>
      </c>
    </row>
    <row r="1866" spans="1:15" x14ac:dyDescent="0.25">
      <c r="A1866" s="1" t="s">
        <v>4963</v>
      </c>
      <c r="B1866">
        <v>525034</v>
      </c>
      <c r="C1866" s="1" t="s">
        <v>6931</v>
      </c>
      <c r="D1866" s="1" t="s">
        <v>6932</v>
      </c>
      <c r="E1866">
        <v>75</v>
      </c>
      <c r="F1866">
        <v>876</v>
      </c>
      <c r="G1866">
        <v>48</v>
      </c>
      <c r="H1866">
        <v>29</v>
      </c>
      <c r="I1866" s="1" t="s">
        <v>16</v>
      </c>
      <c r="J1866">
        <v>0.78</v>
      </c>
      <c r="K1866">
        <v>3</v>
      </c>
      <c r="L1866" s="2">
        <v>42166.77648148148</v>
      </c>
      <c r="M1866" s="1" t="s">
        <v>7359</v>
      </c>
      <c r="N1866" s="6">
        <v>42166</v>
      </c>
      <c r="O1866" t="str">
        <f>IF(Data_Sheet_Educative_Courses_Export[[#This Row],[price]]=0, "free","paid")</f>
        <v>paid</v>
      </c>
    </row>
    <row r="1867" spans="1:15" x14ac:dyDescent="0.25">
      <c r="A1867" s="1" t="s">
        <v>13</v>
      </c>
      <c r="B1867">
        <v>378464</v>
      </c>
      <c r="C1867" s="1" t="s">
        <v>989</v>
      </c>
      <c r="D1867" s="1" t="s">
        <v>990</v>
      </c>
      <c r="E1867">
        <v>50</v>
      </c>
      <c r="F1867">
        <v>874</v>
      </c>
      <c r="G1867">
        <v>2</v>
      </c>
      <c r="H1867">
        <v>120</v>
      </c>
      <c r="I1867" s="1" t="s">
        <v>16</v>
      </c>
      <c r="J1867">
        <v>0.75</v>
      </c>
      <c r="K1867">
        <v>13.5</v>
      </c>
      <c r="L1867" s="2">
        <v>42000.465497685182</v>
      </c>
      <c r="M1867" s="1" t="s">
        <v>17</v>
      </c>
      <c r="N1867" s="6">
        <v>42000</v>
      </c>
      <c r="O1867" t="str">
        <f>IF(Data_Sheet_Educative_Courses_Export[[#This Row],[price]]=0, "free","paid")</f>
        <v>paid</v>
      </c>
    </row>
    <row r="1868" spans="1:15" x14ac:dyDescent="0.25">
      <c r="A1868" s="1" t="s">
        <v>13</v>
      </c>
      <c r="B1868">
        <v>480752</v>
      </c>
      <c r="C1868" s="1" t="s">
        <v>991</v>
      </c>
      <c r="D1868" s="1" t="s">
        <v>992</v>
      </c>
      <c r="E1868">
        <v>95</v>
      </c>
      <c r="F1868">
        <v>871</v>
      </c>
      <c r="G1868">
        <v>79</v>
      </c>
      <c r="H1868">
        <v>59</v>
      </c>
      <c r="I1868" s="1" t="s">
        <v>16</v>
      </c>
      <c r="J1868">
        <v>0.95</v>
      </c>
      <c r="K1868">
        <v>2</v>
      </c>
      <c r="L1868" s="2">
        <v>42171.899386574078</v>
      </c>
      <c r="M1868" s="1" t="s">
        <v>17</v>
      </c>
      <c r="N1868" s="6">
        <v>42171</v>
      </c>
      <c r="O1868" t="str">
        <f>IF(Data_Sheet_Educative_Courses_Export[[#This Row],[price]]=0, "free","paid")</f>
        <v>paid</v>
      </c>
    </row>
    <row r="1869" spans="1:15" x14ac:dyDescent="0.25">
      <c r="A1869" s="1" t="s">
        <v>13</v>
      </c>
      <c r="B1869">
        <v>593460</v>
      </c>
      <c r="C1869" s="1" t="s">
        <v>993</v>
      </c>
      <c r="D1869" s="1" t="s">
        <v>994</v>
      </c>
      <c r="E1869">
        <v>200</v>
      </c>
      <c r="F1869">
        <v>869</v>
      </c>
      <c r="G1869">
        <v>135</v>
      </c>
      <c r="H1869">
        <v>11</v>
      </c>
      <c r="I1869" s="1" t="s">
        <v>16</v>
      </c>
      <c r="J1869">
        <v>0.02</v>
      </c>
      <c r="K1869">
        <v>2</v>
      </c>
      <c r="L1869" s="2">
        <v>42247.829560185186</v>
      </c>
      <c r="M1869" s="1" t="s">
        <v>17</v>
      </c>
      <c r="N1869" s="6">
        <v>42247</v>
      </c>
      <c r="O1869" t="str">
        <f>IF(Data_Sheet_Educative_Courses_Export[[#This Row],[price]]=0, "free","paid")</f>
        <v>paid</v>
      </c>
    </row>
    <row r="1870" spans="1:15" x14ac:dyDescent="0.25">
      <c r="A1870" s="1" t="s">
        <v>4963</v>
      </c>
      <c r="B1870">
        <v>720356</v>
      </c>
      <c r="C1870" s="1" t="s">
        <v>6933</v>
      </c>
      <c r="D1870" s="1" t="s">
        <v>6934</v>
      </c>
      <c r="E1870">
        <v>195</v>
      </c>
      <c r="F1870">
        <v>869</v>
      </c>
      <c r="G1870">
        <v>99</v>
      </c>
      <c r="H1870">
        <v>38</v>
      </c>
      <c r="I1870" s="1" t="s">
        <v>16</v>
      </c>
      <c r="J1870">
        <v>0.55000000000000004</v>
      </c>
      <c r="K1870">
        <v>5</v>
      </c>
      <c r="L1870" s="2">
        <v>42484.770439814813</v>
      </c>
      <c r="M1870" s="1" t="s">
        <v>7359</v>
      </c>
      <c r="N1870" s="6">
        <v>42484</v>
      </c>
      <c r="O1870" t="str">
        <f>IF(Data_Sheet_Educative_Courses_Export[[#This Row],[price]]=0, "free","paid")</f>
        <v>paid</v>
      </c>
    </row>
    <row r="1871" spans="1:15" x14ac:dyDescent="0.25">
      <c r="A1871" s="1" t="s">
        <v>4963</v>
      </c>
      <c r="B1871">
        <v>431576</v>
      </c>
      <c r="C1871" s="1" t="s">
        <v>6935</v>
      </c>
      <c r="D1871" s="1" t="s">
        <v>6936</v>
      </c>
      <c r="E1871">
        <v>50</v>
      </c>
      <c r="F1871">
        <v>869</v>
      </c>
      <c r="G1871">
        <v>125</v>
      </c>
      <c r="H1871">
        <v>78</v>
      </c>
      <c r="I1871" s="1" t="s">
        <v>16</v>
      </c>
      <c r="J1871">
        <v>0.78</v>
      </c>
      <c r="K1871">
        <v>14</v>
      </c>
      <c r="L1871" s="2">
        <v>42080.704340277778</v>
      </c>
      <c r="M1871" s="1" t="s">
        <v>7359</v>
      </c>
      <c r="N1871" s="6">
        <v>42080</v>
      </c>
      <c r="O1871" t="str">
        <f>IF(Data_Sheet_Educative_Courses_Export[[#This Row],[price]]=0, "free","paid")</f>
        <v>paid</v>
      </c>
    </row>
    <row r="1872" spans="1:15" x14ac:dyDescent="0.25">
      <c r="A1872" s="1" t="s">
        <v>3605</v>
      </c>
      <c r="B1872">
        <v>692812</v>
      </c>
      <c r="C1872" s="1" t="s">
        <v>3946</v>
      </c>
      <c r="D1872" s="1" t="s">
        <v>3947</v>
      </c>
      <c r="E1872">
        <v>40</v>
      </c>
      <c r="F1872">
        <v>868</v>
      </c>
      <c r="G1872">
        <v>8</v>
      </c>
      <c r="H1872">
        <v>62</v>
      </c>
      <c r="I1872" s="1" t="s">
        <v>16</v>
      </c>
      <c r="J1872">
        <v>0.55000000000000004</v>
      </c>
      <c r="K1872">
        <v>3.5</v>
      </c>
      <c r="L1872" s="2">
        <v>42353.787303240744</v>
      </c>
      <c r="M1872" s="1" t="s">
        <v>3608</v>
      </c>
      <c r="N1872" s="6">
        <v>42353</v>
      </c>
      <c r="O1872" t="str">
        <f>IF(Data_Sheet_Educative_Courses_Export[[#This Row],[price]]=0, "free","paid")</f>
        <v>paid</v>
      </c>
    </row>
    <row r="1873" spans="1:15" x14ac:dyDescent="0.25">
      <c r="A1873" s="1" t="s">
        <v>2401</v>
      </c>
      <c r="B1873">
        <v>79120</v>
      </c>
      <c r="C1873" s="1" t="s">
        <v>2843</v>
      </c>
      <c r="D1873" s="1" t="s">
        <v>2844</v>
      </c>
      <c r="E1873">
        <v>25</v>
      </c>
      <c r="F1873">
        <v>867</v>
      </c>
      <c r="G1873">
        <v>203</v>
      </c>
      <c r="H1873">
        <v>22</v>
      </c>
      <c r="I1873" s="1" t="s">
        <v>20</v>
      </c>
      <c r="J1873">
        <v>0.43</v>
      </c>
      <c r="K1873">
        <v>3</v>
      </c>
      <c r="L1873" s="2">
        <v>41541.764884259261</v>
      </c>
      <c r="M1873" s="1" t="s">
        <v>2404</v>
      </c>
      <c r="N1873" s="6">
        <v>41541</v>
      </c>
      <c r="O1873" t="str">
        <f>IF(Data_Sheet_Educative_Courses_Export[[#This Row],[price]]=0, "free","paid")</f>
        <v>paid</v>
      </c>
    </row>
    <row r="1874" spans="1:15" x14ac:dyDescent="0.25">
      <c r="A1874" s="1" t="s">
        <v>4963</v>
      </c>
      <c r="B1874">
        <v>667992</v>
      </c>
      <c r="C1874" s="1" t="s">
        <v>6937</v>
      </c>
      <c r="D1874" s="1" t="s">
        <v>6938</v>
      </c>
      <c r="E1874">
        <v>125</v>
      </c>
      <c r="F1874">
        <v>867</v>
      </c>
      <c r="G1874">
        <v>177</v>
      </c>
      <c r="H1874">
        <v>48</v>
      </c>
      <c r="I1874" s="1" t="s">
        <v>20</v>
      </c>
      <c r="J1874">
        <v>0.12</v>
      </c>
      <c r="K1874">
        <v>4</v>
      </c>
      <c r="L1874" s="2">
        <v>42632.878912037035</v>
      </c>
      <c r="M1874" s="1" t="s">
        <v>7359</v>
      </c>
      <c r="N1874" s="6">
        <v>42632</v>
      </c>
      <c r="O1874" t="str">
        <f>IF(Data_Sheet_Educative_Courses_Export[[#This Row],[price]]=0, "free","paid")</f>
        <v>paid</v>
      </c>
    </row>
    <row r="1875" spans="1:15" x14ac:dyDescent="0.25">
      <c r="A1875" s="1" t="s">
        <v>3605</v>
      </c>
      <c r="B1875">
        <v>412970</v>
      </c>
      <c r="C1875" s="1" t="s">
        <v>3948</v>
      </c>
      <c r="D1875" s="1" t="s">
        <v>3949</v>
      </c>
      <c r="E1875">
        <v>65</v>
      </c>
      <c r="F1875">
        <v>861</v>
      </c>
      <c r="G1875">
        <v>19</v>
      </c>
      <c r="H1875">
        <v>52</v>
      </c>
      <c r="I1875" s="1" t="s">
        <v>20</v>
      </c>
      <c r="J1875">
        <v>0.11</v>
      </c>
      <c r="K1875">
        <v>4.5</v>
      </c>
      <c r="L1875" s="2">
        <v>42494.631712962961</v>
      </c>
      <c r="M1875" s="1" t="s">
        <v>3608</v>
      </c>
      <c r="N1875" s="6">
        <v>42494</v>
      </c>
      <c r="O1875" t="str">
        <f>IF(Data_Sheet_Educative_Courses_Export[[#This Row],[price]]=0, "free","paid")</f>
        <v>paid</v>
      </c>
    </row>
    <row r="1876" spans="1:15" x14ac:dyDescent="0.25">
      <c r="A1876" s="1" t="s">
        <v>4963</v>
      </c>
      <c r="B1876">
        <v>828042</v>
      </c>
      <c r="C1876" s="1" t="s">
        <v>6939</v>
      </c>
      <c r="D1876" s="1" t="s">
        <v>6940</v>
      </c>
      <c r="E1876">
        <v>195</v>
      </c>
      <c r="F1876">
        <v>860</v>
      </c>
      <c r="G1876">
        <v>201</v>
      </c>
      <c r="H1876">
        <v>56</v>
      </c>
      <c r="I1876" s="1" t="s">
        <v>20</v>
      </c>
      <c r="J1876">
        <v>0.1</v>
      </c>
      <c r="K1876">
        <v>7</v>
      </c>
      <c r="L1876" s="2">
        <v>42485.640856481485</v>
      </c>
      <c r="M1876" s="1" t="s">
        <v>7359</v>
      </c>
      <c r="N1876" s="6">
        <v>42485</v>
      </c>
      <c r="O1876" t="str">
        <f>IF(Data_Sheet_Educative_Courses_Export[[#This Row],[price]]=0, "free","paid")</f>
        <v>paid</v>
      </c>
    </row>
    <row r="1877" spans="1:15" x14ac:dyDescent="0.25">
      <c r="A1877" s="1" t="s">
        <v>13</v>
      </c>
      <c r="B1877">
        <v>1137310</v>
      </c>
      <c r="C1877" s="1" t="s">
        <v>995</v>
      </c>
      <c r="D1877" s="1" t="s">
        <v>996</v>
      </c>
      <c r="E1877">
        <v>25</v>
      </c>
      <c r="F1877">
        <v>859</v>
      </c>
      <c r="G1877">
        <v>49</v>
      </c>
      <c r="H1877">
        <v>23</v>
      </c>
      <c r="I1877" s="1" t="s">
        <v>16</v>
      </c>
      <c r="J1877">
        <v>0.74</v>
      </c>
      <c r="K1877">
        <v>2</v>
      </c>
      <c r="L1877" s="2">
        <v>42825.737083333333</v>
      </c>
      <c r="M1877" s="1" t="s">
        <v>17</v>
      </c>
      <c r="N1877" s="6">
        <v>42825</v>
      </c>
      <c r="O1877" t="str">
        <f>IF(Data_Sheet_Educative_Courses_Export[[#This Row],[price]]=0, "free","paid")</f>
        <v>paid</v>
      </c>
    </row>
    <row r="1878" spans="1:15" x14ac:dyDescent="0.25">
      <c r="A1878" s="1" t="s">
        <v>2401</v>
      </c>
      <c r="B1878">
        <v>1245356</v>
      </c>
      <c r="C1878" s="1" t="s">
        <v>2845</v>
      </c>
      <c r="D1878" s="1" t="s">
        <v>2846</v>
      </c>
      <c r="E1878">
        <v>20</v>
      </c>
      <c r="F1878">
        <v>858</v>
      </c>
      <c r="G1878">
        <v>25</v>
      </c>
      <c r="H1878">
        <v>17</v>
      </c>
      <c r="I1878" s="1" t="s">
        <v>20</v>
      </c>
      <c r="J1878">
        <v>0.27</v>
      </c>
      <c r="K1878">
        <v>3.5</v>
      </c>
      <c r="L1878" s="2">
        <v>42894.465370370373</v>
      </c>
      <c r="M1878" s="1" t="s">
        <v>2404</v>
      </c>
      <c r="N1878" s="6">
        <v>42894</v>
      </c>
      <c r="O1878" t="str">
        <f>IF(Data_Sheet_Educative_Courses_Export[[#This Row],[price]]=0, "free","paid")</f>
        <v>paid</v>
      </c>
    </row>
    <row r="1879" spans="1:15" x14ac:dyDescent="0.25">
      <c r="A1879" s="1" t="s">
        <v>13</v>
      </c>
      <c r="B1879">
        <v>713258</v>
      </c>
      <c r="C1879" s="1" t="s">
        <v>997</v>
      </c>
      <c r="D1879" s="1" t="s">
        <v>998</v>
      </c>
      <c r="E1879">
        <v>75</v>
      </c>
      <c r="F1879">
        <v>853</v>
      </c>
      <c r="G1879">
        <v>45</v>
      </c>
      <c r="H1879">
        <v>48</v>
      </c>
      <c r="I1879" s="1" t="s">
        <v>16</v>
      </c>
      <c r="J1879">
        <v>0.47</v>
      </c>
      <c r="K1879">
        <v>4.5</v>
      </c>
      <c r="L1879" s="2">
        <v>42680.940092592595</v>
      </c>
      <c r="M1879" s="1" t="s">
        <v>17</v>
      </c>
      <c r="N1879" s="6">
        <v>42680</v>
      </c>
      <c r="O1879" t="str">
        <f>IF(Data_Sheet_Educative_Courses_Export[[#This Row],[price]]=0, "free","paid")</f>
        <v>paid</v>
      </c>
    </row>
    <row r="1880" spans="1:15" x14ac:dyDescent="0.25">
      <c r="A1880" s="1" t="s">
        <v>13</v>
      </c>
      <c r="B1880">
        <v>757508</v>
      </c>
      <c r="C1880" s="1" t="s">
        <v>999</v>
      </c>
      <c r="D1880" s="1" t="s">
        <v>1000</v>
      </c>
      <c r="E1880">
        <v>20</v>
      </c>
      <c r="F1880">
        <v>853</v>
      </c>
      <c r="G1880">
        <v>4</v>
      </c>
      <c r="H1880">
        <v>35</v>
      </c>
      <c r="I1880" s="1" t="s">
        <v>86</v>
      </c>
      <c r="J1880">
        <v>0.99</v>
      </c>
      <c r="K1880">
        <v>5</v>
      </c>
      <c r="L1880" s="2">
        <v>42437.694907407407</v>
      </c>
      <c r="M1880" s="1" t="s">
        <v>17</v>
      </c>
      <c r="N1880" s="6">
        <v>42437</v>
      </c>
      <c r="O1880" t="str">
        <f>IF(Data_Sheet_Educative_Courses_Export[[#This Row],[price]]=0, "free","paid")</f>
        <v>paid</v>
      </c>
    </row>
    <row r="1881" spans="1:15" x14ac:dyDescent="0.25">
      <c r="A1881" s="1" t="s">
        <v>4963</v>
      </c>
      <c r="B1881">
        <v>712960</v>
      </c>
      <c r="C1881" s="1" t="s">
        <v>6941</v>
      </c>
      <c r="D1881" s="1" t="s">
        <v>6942</v>
      </c>
      <c r="E1881">
        <v>50</v>
      </c>
      <c r="F1881">
        <v>851</v>
      </c>
      <c r="G1881">
        <v>164</v>
      </c>
      <c r="H1881">
        <v>75</v>
      </c>
      <c r="I1881" s="1" t="s">
        <v>16</v>
      </c>
      <c r="J1881">
        <v>0.11</v>
      </c>
      <c r="K1881">
        <v>4.5</v>
      </c>
      <c r="L1881" s="2">
        <v>42480.686840277776</v>
      </c>
      <c r="M1881" s="1" t="s">
        <v>7359</v>
      </c>
      <c r="N1881" s="6">
        <v>42480</v>
      </c>
      <c r="O1881" t="str">
        <f>IF(Data_Sheet_Educative_Courses_Export[[#This Row],[price]]=0, "free","paid")</f>
        <v>paid</v>
      </c>
    </row>
    <row r="1882" spans="1:15" x14ac:dyDescent="0.25">
      <c r="A1882" s="1" t="s">
        <v>3605</v>
      </c>
      <c r="B1882">
        <v>1116700</v>
      </c>
      <c r="C1882" s="1" t="s">
        <v>3950</v>
      </c>
      <c r="D1882" s="1" t="s">
        <v>3951</v>
      </c>
      <c r="E1882">
        <v>75</v>
      </c>
      <c r="F1882">
        <v>850</v>
      </c>
      <c r="G1882">
        <v>3</v>
      </c>
      <c r="H1882">
        <v>43</v>
      </c>
      <c r="I1882" s="1" t="s">
        <v>16</v>
      </c>
      <c r="J1882">
        <v>0.39</v>
      </c>
      <c r="K1882">
        <v>1</v>
      </c>
      <c r="L1882" s="2">
        <v>42787.991875</v>
      </c>
      <c r="M1882" s="1" t="s">
        <v>3608</v>
      </c>
      <c r="N1882" s="6">
        <v>42787</v>
      </c>
      <c r="O1882" t="str">
        <f>IF(Data_Sheet_Educative_Courses_Export[[#This Row],[price]]=0, "free","paid")</f>
        <v>paid</v>
      </c>
    </row>
    <row r="1883" spans="1:15" x14ac:dyDescent="0.25">
      <c r="A1883" s="1" t="s">
        <v>4963</v>
      </c>
      <c r="B1883">
        <v>818958</v>
      </c>
      <c r="C1883" s="1" t="s">
        <v>6943</v>
      </c>
      <c r="D1883" s="1" t="s">
        <v>6944</v>
      </c>
      <c r="E1883">
        <v>35</v>
      </c>
      <c r="F1883">
        <v>850</v>
      </c>
      <c r="G1883">
        <v>12</v>
      </c>
      <c r="H1883">
        <v>16</v>
      </c>
      <c r="I1883" s="1" t="s">
        <v>16</v>
      </c>
      <c r="J1883">
        <v>0.78</v>
      </c>
      <c r="K1883">
        <v>1</v>
      </c>
      <c r="L1883" s="2">
        <v>42472.750543981485</v>
      </c>
      <c r="M1883" s="1" t="s">
        <v>7359</v>
      </c>
      <c r="N1883" s="6">
        <v>42472</v>
      </c>
      <c r="O1883" t="str">
        <f>IF(Data_Sheet_Educative_Courses_Export[[#This Row],[price]]=0, "free","paid")</f>
        <v>paid</v>
      </c>
    </row>
    <row r="1884" spans="1:15" x14ac:dyDescent="0.25">
      <c r="A1884" s="1" t="s">
        <v>13</v>
      </c>
      <c r="B1884">
        <v>497236</v>
      </c>
      <c r="C1884" s="1" t="s">
        <v>1001</v>
      </c>
      <c r="D1884" s="1" t="s">
        <v>1002</v>
      </c>
      <c r="E1884">
        <v>50</v>
      </c>
      <c r="F1884">
        <v>844</v>
      </c>
      <c r="G1884">
        <v>33</v>
      </c>
      <c r="H1884">
        <v>40</v>
      </c>
      <c r="I1884" s="1" t="s">
        <v>20</v>
      </c>
      <c r="J1884">
        <v>0.3</v>
      </c>
      <c r="K1884">
        <v>2</v>
      </c>
      <c r="L1884" s="2">
        <v>42197.795636574076</v>
      </c>
      <c r="M1884" s="1" t="s">
        <v>17</v>
      </c>
      <c r="N1884" s="6">
        <v>42197</v>
      </c>
      <c r="O1884" t="str">
        <f>IF(Data_Sheet_Educative_Courses_Export[[#This Row],[price]]=0, "free","paid")</f>
        <v>paid</v>
      </c>
    </row>
    <row r="1885" spans="1:15" x14ac:dyDescent="0.25">
      <c r="A1885" s="1" t="s">
        <v>13</v>
      </c>
      <c r="B1885">
        <v>445916</v>
      </c>
      <c r="C1885" s="1" t="s">
        <v>1003</v>
      </c>
      <c r="D1885" s="1" t="s">
        <v>1004</v>
      </c>
      <c r="E1885">
        <v>30</v>
      </c>
      <c r="F1885">
        <v>843</v>
      </c>
      <c r="G1885">
        <v>54</v>
      </c>
      <c r="H1885">
        <v>34</v>
      </c>
      <c r="I1885" s="1" t="s">
        <v>16</v>
      </c>
      <c r="J1885">
        <v>0.94</v>
      </c>
      <c r="K1885">
        <v>3</v>
      </c>
      <c r="L1885" s="2">
        <v>42082.706828703704</v>
      </c>
      <c r="M1885" s="1" t="s">
        <v>17</v>
      </c>
      <c r="N1885" s="6">
        <v>42082</v>
      </c>
      <c r="O1885" t="str">
        <f>IF(Data_Sheet_Educative_Courses_Export[[#This Row],[price]]=0, "free","paid")</f>
        <v>paid</v>
      </c>
    </row>
    <row r="1886" spans="1:15" x14ac:dyDescent="0.25">
      <c r="A1886" s="1" t="s">
        <v>4963</v>
      </c>
      <c r="B1886">
        <v>978728</v>
      </c>
      <c r="C1886" s="1" t="s">
        <v>6945</v>
      </c>
      <c r="D1886" s="1" t="s">
        <v>6946</v>
      </c>
      <c r="E1886">
        <v>200</v>
      </c>
      <c r="F1886">
        <v>842</v>
      </c>
      <c r="G1886">
        <v>144</v>
      </c>
      <c r="H1886">
        <v>536</v>
      </c>
      <c r="I1886" s="1" t="s">
        <v>20</v>
      </c>
      <c r="J1886">
        <v>0.8</v>
      </c>
      <c r="K1886">
        <v>25</v>
      </c>
      <c r="L1886" s="2">
        <v>42654.596145833333</v>
      </c>
      <c r="M1886" s="1" t="s">
        <v>7359</v>
      </c>
      <c r="N1886" s="6">
        <v>42654</v>
      </c>
      <c r="O1886" t="str">
        <f>IF(Data_Sheet_Educative_Courses_Export[[#This Row],[price]]=0, "free","paid")</f>
        <v>paid</v>
      </c>
    </row>
    <row r="1887" spans="1:15" x14ac:dyDescent="0.25">
      <c r="A1887" s="1" t="s">
        <v>13</v>
      </c>
      <c r="B1887">
        <v>915964</v>
      </c>
      <c r="C1887" s="1" t="s">
        <v>1005</v>
      </c>
      <c r="D1887" s="1" t="s">
        <v>1006</v>
      </c>
      <c r="E1887">
        <v>50</v>
      </c>
      <c r="F1887">
        <v>841</v>
      </c>
      <c r="G1887">
        <v>14</v>
      </c>
      <c r="H1887">
        <v>19</v>
      </c>
      <c r="I1887" s="1" t="s">
        <v>16</v>
      </c>
      <c r="J1887">
        <v>0.93</v>
      </c>
      <c r="K1887">
        <v>0.61666666699999995</v>
      </c>
      <c r="L1887" s="2">
        <v>42580.629525462966</v>
      </c>
      <c r="M1887" s="1" t="s">
        <v>17</v>
      </c>
      <c r="N1887" s="6">
        <v>42580</v>
      </c>
      <c r="O1887" t="str">
        <f>IF(Data_Sheet_Educative_Courses_Export[[#This Row],[price]]=0, "free","paid")</f>
        <v>paid</v>
      </c>
    </row>
    <row r="1888" spans="1:15" x14ac:dyDescent="0.25">
      <c r="A1888" s="1" t="s">
        <v>4963</v>
      </c>
      <c r="B1888">
        <v>680180</v>
      </c>
      <c r="C1888" s="1" t="s">
        <v>6947</v>
      </c>
      <c r="D1888" s="1" t="s">
        <v>6948</v>
      </c>
      <c r="E1888">
        <v>40</v>
      </c>
      <c r="F1888">
        <v>841</v>
      </c>
      <c r="G1888">
        <v>99</v>
      </c>
      <c r="H1888">
        <v>29</v>
      </c>
      <c r="I1888" s="1" t="s">
        <v>16</v>
      </c>
      <c r="J1888">
        <v>0.92</v>
      </c>
      <c r="K1888">
        <v>3.5</v>
      </c>
      <c r="L1888" s="2">
        <v>42339.964155092595</v>
      </c>
      <c r="M1888" s="1" t="s">
        <v>7359</v>
      </c>
      <c r="N1888" s="6">
        <v>42339</v>
      </c>
      <c r="O1888" t="str">
        <f>IF(Data_Sheet_Educative_Courses_Export[[#This Row],[price]]=0, "free","paid")</f>
        <v>paid</v>
      </c>
    </row>
    <row r="1889" spans="1:15" x14ac:dyDescent="0.25">
      <c r="A1889" s="1" t="s">
        <v>4963</v>
      </c>
      <c r="B1889">
        <v>869448</v>
      </c>
      <c r="C1889" s="1" t="s">
        <v>6949</v>
      </c>
      <c r="D1889" s="1" t="s">
        <v>6950</v>
      </c>
      <c r="E1889">
        <v>25</v>
      </c>
      <c r="F1889">
        <v>838</v>
      </c>
      <c r="G1889">
        <v>13</v>
      </c>
      <c r="H1889">
        <v>23</v>
      </c>
      <c r="I1889" s="1" t="s">
        <v>16</v>
      </c>
      <c r="J1889">
        <v>0.86</v>
      </c>
      <c r="K1889">
        <v>2</v>
      </c>
      <c r="L1889" s="2">
        <v>42527.642280092594</v>
      </c>
      <c r="M1889" s="1" t="s">
        <v>7359</v>
      </c>
      <c r="N1889" s="6">
        <v>42527</v>
      </c>
      <c r="O1889" t="str">
        <f>IF(Data_Sheet_Educative_Courses_Export[[#This Row],[price]]=0, "free","paid")</f>
        <v>paid</v>
      </c>
    </row>
    <row r="1890" spans="1:15" x14ac:dyDescent="0.25">
      <c r="A1890" s="1" t="s">
        <v>13</v>
      </c>
      <c r="B1890">
        <v>949504</v>
      </c>
      <c r="C1890" s="1" t="s">
        <v>1007</v>
      </c>
      <c r="D1890" s="1" t="s">
        <v>1008</v>
      </c>
      <c r="E1890">
        <v>200</v>
      </c>
      <c r="F1890">
        <v>837</v>
      </c>
      <c r="G1890">
        <v>9</v>
      </c>
      <c r="H1890">
        <v>19</v>
      </c>
      <c r="I1890" s="1" t="s">
        <v>20</v>
      </c>
      <c r="J1890">
        <v>0.34</v>
      </c>
      <c r="K1890">
        <v>1</v>
      </c>
      <c r="L1890" s="2">
        <v>42646.73101851852</v>
      </c>
      <c r="M1890" s="1" t="s">
        <v>17</v>
      </c>
      <c r="N1890" s="6">
        <v>42646</v>
      </c>
      <c r="O1890" t="str">
        <f>IF(Data_Sheet_Educative_Courses_Export[[#This Row],[price]]=0, "free","paid")</f>
        <v>paid</v>
      </c>
    </row>
    <row r="1891" spans="1:15" x14ac:dyDescent="0.25">
      <c r="A1891" s="1" t="s">
        <v>2401</v>
      </c>
      <c r="B1891">
        <v>441106</v>
      </c>
      <c r="C1891" s="1" t="s">
        <v>2847</v>
      </c>
      <c r="D1891" s="1" t="s">
        <v>2848</v>
      </c>
      <c r="E1891">
        <v>20</v>
      </c>
      <c r="F1891">
        <v>837</v>
      </c>
      <c r="G1891">
        <v>4</v>
      </c>
      <c r="H1891">
        <v>26</v>
      </c>
      <c r="I1891" s="1" t="s">
        <v>16</v>
      </c>
      <c r="J1891">
        <v>0.2</v>
      </c>
      <c r="K1891">
        <v>2</v>
      </c>
      <c r="L1891" s="2">
        <v>42079.775196759256</v>
      </c>
      <c r="M1891" s="1" t="s">
        <v>2404</v>
      </c>
      <c r="N1891" s="6">
        <v>42079</v>
      </c>
      <c r="O1891" t="str">
        <f>IF(Data_Sheet_Educative_Courses_Export[[#This Row],[price]]=0, "free","paid")</f>
        <v>paid</v>
      </c>
    </row>
    <row r="1892" spans="1:15" x14ac:dyDescent="0.25">
      <c r="A1892" s="1" t="s">
        <v>3605</v>
      </c>
      <c r="B1892">
        <v>560662</v>
      </c>
      <c r="C1892" s="1" t="s">
        <v>3952</v>
      </c>
      <c r="D1892" s="1" t="s">
        <v>3953</v>
      </c>
      <c r="E1892">
        <v>20</v>
      </c>
      <c r="F1892">
        <v>835</v>
      </c>
      <c r="G1892">
        <v>10</v>
      </c>
      <c r="H1892">
        <v>7</v>
      </c>
      <c r="I1892" s="1" t="s">
        <v>16</v>
      </c>
      <c r="J1892">
        <v>0.37</v>
      </c>
      <c r="K1892">
        <v>0.63333333300000005</v>
      </c>
      <c r="L1892" s="2">
        <v>42207.927199074074</v>
      </c>
      <c r="M1892" s="1" t="s">
        <v>3608</v>
      </c>
      <c r="N1892" s="6">
        <v>42207</v>
      </c>
      <c r="O1892" t="str">
        <f>IF(Data_Sheet_Educative_Courses_Export[[#This Row],[price]]=0, "free","paid")</f>
        <v>paid</v>
      </c>
    </row>
    <row r="1893" spans="1:15" x14ac:dyDescent="0.25">
      <c r="A1893" s="1" t="s">
        <v>3605</v>
      </c>
      <c r="B1893">
        <v>663810</v>
      </c>
      <c r="C1893" s="1" t="s">
        <v>3954</v>
      </c>
      <c r="D1893" s="1" t="s">
        <v>3955</v>
      </c>
      <c r="E1893">
        <v>70</v>
      </c>
      <c r="F1893">
        <v>834</v>
      </c>
      <c r="G1893">
        <v>3</v>
      </c>
      <c r="H1893">
        <v>35</v>
      </c>
      <c r="I1893" s="1" t="s">
        <v>16</v>
      </c>
      <c r="J1893">
        <v>0.63</v>
      </c>
      <c r="K1893">
        <v>1</v>
      </c>
      <c r="L1893" s="2">
        <v>42318.874907407408</v>
      </c>
      <c r="M1893" s="1" t="s">
        <v>3608</v>
      </c>
      <c r="N1893" s="6">
        <v>42318</v>
      </c>
      <c r="O1893" t="str">
        <f>IF(Data_Sheet_Educative_Courses_Export[[#This Row],[price]]=0, "free","paid")</f>
        <v>paid</v>
      </c>
    </row>
    <row r="1894" spans="1:15" x14ac:dyDescent="0.25">
      <c r="A1894" s="1" t="s">
        <v>3605</v>
      </c>
      <c r="B1894">
        <v>1000966</v>
      </c>
      <c r="C1894" s="1" t="s">
        <v>3956</v>
      </c>
      <c r="D1894" s="1" t="s">
        <v>3957</v>
      </c>
      <c r="E1894">
        <v>50</v>
      </c>
      <c r="F1894">
        <v>833</v>
      </c>
      <c r="G1894">
        <v>6</v>
      </c>
      <c r="H1894">
        <v>70</v>
      </c>
      <c r="I1894" s="1" t="s">
        <v>20</v>
      </c>
      <c r="J1894">
        <v>7.0000000000000007E-2</v>
      </c>
      <c r="K1894">
        <v>1.5</v>
      </c>
      <c r="L1894" s="2">
        <v>42677.699282407404</v>
      </c>
      <c r="M1894" s="1" t="s">
        <v>3608</v>
      </c>
      <c r="N1894" s="6">
        <v>42677</v>
      </c>
      <c r="O1894" t="str">
        <f>IF(Data_Sheet_Educative_Courses_Export[[#This Row],[price]]=0, "free","paid")</f>
        <v>paid</v>
      </c>
    </row>
    <row r="1895" spans="1:15" x14ac:dyDescent="0.25">
      <c r="A1895" s="1" t="s">
        <v>13</v>
      </c>
      <c r="B1895">
        <v>1028030</v>
      </c>
      <c r="C1895" s="1" t="s">
        <v>1009</v>
      </c>
      <c r="D1895" s="1" t="s">
        <v>1010</v>
      </c>
      <c r="E1895">
        <v>20</v>
      </c>
      <c r="F1895">
        <v>832</v>
      </c>
      <c r="G1895">
        <v>34</v>
      </c>
      <c r="H1895">
        <v>34</v>
      </c>
      <c r="I1895" s="1" t="s">
        <v>16</v>
      </c>
      <c r="J1895">
        <v>0.3</v>
      </c>
      <c r="K1895">
        <v>1.5</v>
      </c>
      <c r="L1895" s="2">
        <v>42711.846956018519</v>
      </c>
      <c r="M1895" s="1" t="s">
        <v>17</v>
      </c>
      <c r="N1895" s="6">
        <v>42711</v>
      </c>
      <c r="O1895" t="str">
        <f>IF(Data_Sheet_Educative_Courses_Export[[#This Row],[price]]=0, "free","paid")</f>
        <v>paid</v>
      </c>
    </row>
    <row r="1896" spans="1:15" x14ac:dyDescent="0.25">
      <c r="A1896" s="1" t="s">
        <v>13</v>
      </c>
      <c r="B1896">
        <v>186556</v>
      </c>
      <c r="C1896" s="1" t="s">
        <v>1011</v>
      </c>
      <c r="D1896" s="1" t="s">
        <v>1012</v>
      </c>
      <c r="E1896">
        <v>30</v>
      </c>
      <c r="F1896">
        <v>831</v>
      </c>
      <c r="G1896">
        <v>1</v>
      </c>
      <c r="H1896">
        <v>13</v>
      </c>
      <c r="I1896" s="1" t="s">
        <v>16</v>
      </c>
      <c r="J1896">
        <v>0.92</v>
      </c>
      <c r="K1896">
        <v>2</v>
      </c>
      <c r="L1896" s="2">
        <v>41743.477187500001</v>
      </c>
      <c r="M1896" s="1" t="s">
        <v>17</v>
      </c>
      <c r="N1896" s="6">
        <v>41743</v>
      </c>
      <c r="O1896" t="str">
        <f>IF(Data_Sheet_Educative_Courses_Export[[#This Row],[price]]=0, "free","paid")</f>
        <v>paid</v>
      </c>
    </row>
    <row r="1897" spans="1:15" x14ac:dyDescent="0.25">
      <c r="A1897" s="1" t="s">
        <v>13</v>
      </c>
      <c r="B1897">
        <v>66383</v>
      </c>
      <c r="C1897" s="1" t="s">
        <v>1013</v>
      </c>
      <c r="D1897" s="1" t="s">
        <v>1014</v>
      </c>
      <c r="E1897">
        <v>40</v>
      </c>
      <c r="F1897">
        <v>829</v>
      </c>
      <c r="G1897">
        <v>78</v>
      </c>
      <c r="H1897">
        <v>50</v>
      </c>
      <c r="I1897" s="1" t="s">
        <v>20</v>
      </c>
      <c r="J1897">
        <v>0.3</v>
      </c>
      <c r="K1897">
        <v>8.5</v>
      </c>
      <c r="L1897" s="2">
        <v>41532.629189814812</v>
      </c>
      <c r="M1897" s="1" t="s">
        <v>17</v>
      </c>
      <c r="N1897" s="6">
        <v>41532</v>
      </c>
      <c r="O1897" t="str">
        <f>IF(Data_Sheet_Educative_Courses_Export[[#This Row],[price]]=0, "free","paid")</f>
        <v>paid</v>
      </c>
    </row>
    <row r="1898" spans="1:15" x14ac:dyDescent="0.25">
      <c r="A1898" s="1" t="s">
        <v>13</v>
      </c>
      <c r="B1898">
        <v>486240</v>
      </c>
      <c r="C1898" s="1" t="s">
        <v>1015</v>
      </c>
      <c r="D1898" s="1" t="s">
        <v>1016</v>
      </c>
      <c r="E1898">
        <v>20</v>
      </c>
      <c r="F1898">
        <v>828</v>
      </c>
      <c r="G1898">
        <v>1</v>
      </c>
      <c r="H1898">
        <v>20</v>
      </c>
      <c r="I1898" s="1" t="s">
        <v>20</v>
      </c>
      <c r="J1898">
        <v>0.67</v>
      </c>
      <c r="K1898">
        <v>1</v>
      </c>
      <c r="L1898" s="2">
        <v>42121.971516203703</v>
      </c>
      <c r="M1898" s="1" t="s">
        <v>17</v>
      </c>
      <c r="N1898" s="6">
        <v>42121</v>
      </c>
      <c r="O1898" t="str">
        <f>IF(Data_Sheet_Educative_Courses_Export[[#This Row],[price]]=0, "free","paid")</f>
        <v>paid</v>
      </c>
    </row>
    <row r="1899" spans="1:15" x14ac:dyDescent="0.25">
      <c r="A1899" s="1" t="s">
        <v>13</v>
      </c>
      <c r="B1899">
        <v>1167710</v>
      </c>
      <c r="C1899" s="1" t="s">
        <v>1017</v>
      </c>
      <c r="D1899" s="1" t="s">
        <v>1018</v>
      </c>
      <c r="E1899">
        <v>200</v>
      </c>
      <c r="F1899">
        <v>827</v>
      </c>
      <c r="G1899">
        <v>14</v>
      </c>
      <c r="H1899">
        <v>15</v>
      </c>
      <c r="I1899" s="1" t="s">
        <v>16</v>
      </c>
      <c r="J1899">
        <v>0.23</v>
      </c>
      <c r="K1899">
        <v>1</v>
      </c>
      <c r="L1899" s="2">
        <v>42843.759398148148</v>
      </c>
      <c r="M1899" s="1" t="s">
        <v>17</v>
      </c>
      <c r="N1899" s="6">
        <v>42843</v>
      </c>
      <c r="O1899" t="str">
        <f>IF(Data_Sheet_Educative_Courses_Export[[#This Row],[price]]=0, "free","paid")</f>
        <v>paid</v>
      </c>
    </row>
    <row r="1900" spans="1:15" x14ac:dyDescent="0.25">
      <c r="A1900" s="1" t="s">
        <v>2401</v>
      </c>
      <c r="B1900">
        <v>530426</v>
      </c>
      <c r="C1900" s="1" t="s">
        <v>2849</v>
      </c>
      <c r="D1900" s="1" t="s">
        <v>2850</v>
      </c>
      <c r="E1900">
        <v>95</v>
      </c>
      <c r="F1900">
        <v>827</v>
      </c>
      <c r="G1900">
        <v>50</v>
      </c>
      <c r="H1900">
        <v>39</v>
      </c>
      <c r="I1900" s="1" t="s">
        <v>16</v>
      </c>
      <c r="J1900">
        <v>0.34</v>
      </c>
      <c r="K1900">
        <v>2.5</v>
      </c>
      <c r="L1900" s="2">
        <v>42199.6715625</v>
      </c>
      <c r="M1900" s="1" t="s">
        <v>2404</v>
      </c>
      <c r="N1900" s="6">
        <v>42199</v>
      </c>
      <c r="O1900" t="str">
        <f>IF(Data_Sheet_Educative_Courses_Export[[#This Row],[price]]=0, "free","paid")</f>
        <v>paid</v>
      </c>
    </row>
    <row r="1901" spans="1:15" x14ac:dyDescent="0.25">
      <c r="A1901" s="1" t="s">
        <v>2401</v>
      </c>
      <c r="B1901">
        <v>1190334</v>
      </c>
      <c r="C1901" s="1" t="s">
        <v>2851</v>
      </c>
      <c r="D1901" s="1" t="s">
        <v>2852</v>
      </c>
      <c r="E1901">
        <v>80</v>
      </c>
      <c r="F1901">
        <v>827</v>
      </c>
      <c r="G1901">
        <v>1</v>
      </c>
      <c r="H1901">
        <v>15</v>
      </c>
      <c r="I1901" s="1" t="s">
        <v>16</v>
      </c>
      <c r="J1901">
        <v>0.8</v>
      </c>
      <c r="K1901">
        <v>1</v>
      </c>
      <c r="L1901" s="2">
        <v>42849.703229166669</v>
      </c>
      <c r="M1901" s="1" t="s">
        <v>2404</v>
      </c>
      <c r="N1901" s="6">
        <v>42849</v>
      </c>
      <c r="O1901" t="str">
        <f>IF(Data_Sheet_Educative_Courses_Export[[#This Row],[price]]=0, "free","paid")</f>
        <v>paid</v>
      </c>
    </row>
    <row r="1902" spans="1:15" x14ac:dyDescent="0.25">
      <c r="A1902" s="1" t="s">
        <v>13</v>
      </c>
      <c r="B1902">
        <v>571506</v>
      </c>
      <c r="C1902" s="1" t="s">
        <v>1019</v>
      </c>
      <c r="D1902" s="1" t="s">
        <v>1020</v>
      </c>
      <c r="E1902">
        <v>125</v>
      </c>
      <c r="F1902">
        <v>825</v>
      </c>
      <c r="G1902">
        <v>11</v>
      </c>
      <c r="H1902">
        <v>34</v>
      </c>
      <c r="I1902" s="1" t="s">
        <v>16</v>
      </c>
      <c r="J1902">
        <v>0.89</v>
      </c>
      <c r="K1902">
        <v>2</v>
      </c>
      <c r="L1902" s="2">
        <v>42604.980416666665</v>
      </c>
      <c r="M1902" s="1" t="s">
        <v>17</v>
      </c>
      <c r="N1902" s="6">
        <v>42604</v>
      </c>
      <c r="O1902" t="str">
        <f>IF(Data_Sheet_Educative_Courses_Export[[#This Row],[price]]=0, "free","paid")</f>
        <v>paid</v>
      </c>
    </row>
    <row r="1903" spans="1:15" x14ac:dyDescent="0.25">
      <c r="A1903" s="1" t="s">
        <v>3605</v>
      </c>
      <c r="B1903">
        <v>643970</v>
      </c>
      <c r="C1903" s="1" t="s">
        <v>3958</v>
      </c>
      <c r="D1903" s="1" t="s">
        <v>3959</v>
      </c>
      <c r="E1903">
        <v>20</v>
      </c>
      <c r="F1903">
        <v>823</v>
      </c>
      <c r="G1903">
        <v>11</v>
      </c>
      <c r="H1903">
        <v>10</v>
      </c>
      <c r="I1903" s="1" t="s">
        <v>16</v>
      </c>
      <c r="J1903">
        <v>7.0000000000000007E-2</v>
      </c>
      <c r="K1903">
        <v>0.7</v>
      </c>
      <c r="L1903" s="2">
        <v>42349.779664351852</v>
      </c>
      <c r="M1903" s="1" t="s">
        <v>3608</v>
      </c>
      <c r="N1903" s="6">
        <v>42349</v>
      </c>
      <c r="O1903" t="str">
        <f>IF(Data_Sheet_Educative_Courses_Export[[#This Row],[price]]=0, "free","paid")</f>
        <v>paid</v>
      </c>
    </row>
    <row r="1904" spans="1:15" x14ac:dyDescent="0.25">
      <c r="A1904" s="1" t="s">
        <v>2401</v>
      </c>
      <c r="B1904">
        <v>640428</v>
      </c>
      <c r="C1904" s="1" t="s">
        <v>2853</v>
      </c>
      <c r="D1904" s="1" t="s">
        <v>2854</v>
      </c>
      <c r="E1904">
        <v>200</v>
      </c>
      <c r="F1904">
        <v>821</v>
      </c>
      <c r="G1904">
        <v>15</v>
      </c>
      <c r="H1904">
        <v>5</v>
      </c>
      <c r="I1904" s="1" t="s">
        <v>16</v>
      </c>
      <c r="J1904">
        <v>0.91</v>
      </c>
      <c r="K1904">
        <v>0.53333333299999997</v>
      </c>
      <c r="L1904" s="2">
        <v>42291.904629629629</v>
      </c>
      <c r="M1904" s="1" t="s">
        <v>2404</v>
      </c>
      <c r="N1904" s="6">
        <v>42291</v>
      </c>
      <c r="O1904" t="str">
        <f>IF(Data_Sheet_Educative_Courses_Export[[#This Row],[price]]=0, "free","paid")</f>
        <v>paid</v>
      </c>
    </row>
    <row r="1905" spans="1:15" x14ac:dyDescent="0.25">
      <c r="A1905" s="1" t="s">
        <v>2401</v>
      </c>
      <c r="B1905">
        <v>121490</v>
      </c>
      <c r="C1905" s="1" t="s">
        <v>2855</v>
      </c>
      <c r="D1905" s="1" t="s">
        <v>2856</v>
      </c>
      <c r="E1905">
        <v>20</v>
      </c>
      <c r="F1905">
        <v>817</v>
      </c>
      <c r="G1905">
        <v>14</v>
      </c>
      <c r="H1905">
        <v>13</v>
      </c>
      <c r="I1905" s="1" t="s">
        <v>16</v>
      </c>
      <c r="J1905">
        <v>0.94</v>
      </c>
      <c r="K1905">
        <v>0.63333333300000005</v>
      </c>
      <c r="L1905" s="2">
        <v>41596.352488425924</v>
      </c>
      <c r="M1905" s="1" t="s">
        <v>2404</v>
      </c>
      <c r="N1905" s="6">
        <v>41596</v>
      </c>
      <c r="O1905" t="str">
        <f>IF(Data_Sheet_Educative_Courses_Export[[#This Row],[price]]=0, "free","paid")</f>
        <v>paid</v>
      </c>
    </row>
    <row r="1906" spans="1:15" x14ac:dyDescent="0.25">
      <c r="A1906" s="1" t="s">
        <v>2401</v>
      </c>
      <c r="B1906">
        <v>609642</v>
      </c>
      <c r="C1906" s="1" t="s">
        <v>2857</v>
      </c>
      <c r="D1906" s="1" t="s">
        <v>2858</v>
      </c>
      <c r="E1906">
        <v>0</v>
      </c>
      <c r="F1906">
        <v>817</v>
      </c>
      <c r="G1906">
        <v>42</v>
      </c>
      <c r="H1906">
        <v>18</v>
      </c>
      <c r="I1906" s="1" t="s">
        <v>16</v>
      </c>
      <c r="J1906">
        <v>0.94</v>
      </c>
      <c r="K1906">
        <v>5</v>
      </c>
      <c r="L1906" s="2">
        <v>42286.987881944442</v>
      </c>
      <c r="M1906" s="1" t="s">
        <v>2404</v>
      </c>
      <c r="N1906" s="6">
        <v>42286</v>
      </c>
      <c r="O1906" t="str">
        <f>IF(Data_Sheet_Educative_Courses_Export[[#This Row],[price]]=0, "free","paid")</f>
        <v>free</v>
      </c>
    </row>
    <row r="1907" spans="1:15" x14ac:dyDescent="0.25">
      <c r="A1907" s="1" t="s">
        <v>4963</v>
      </c>
      <c r="B1907">
        <v>1226008</v>
      </c>
      <c r="C1907" s="1" t="s">
        <v>6951</v>
      </c>
      <c r="D1907" s="1" t="s">
        <v>6952</v>
      </c>
      <c r="E1907">
        <v>95</v>
      </c>
      <c r="F1907">
        <v>817</v>
      </c>
      <c r="G1907">
        <v>6</v>
      </c>
      <c r="H1907">
        <v>32</v>
      </c>
      <c r="I1907" s="1" t="s">
        <v>16</v>
      </c>
      <c r="J1907">
        <v>0.18</v>
      </c>
      <c r="K1907">
        <v>1.5</v>
      </c>
      <c r="L1907" s="2">
        <v>42883.99732638889</v>
      </c>
      <c r="M1907" s="1" t="s">
        <v>7359</v>
      </c>
      <c r="N1907" s="6">
        <v>42883</v>
      </c>
      <c r="O1907" t="str">
        <f>IF(Data_Sheet_Educative_Courses_Export[[#This Row],[price]]=0, "free","paid")</f>
        <v>paid</v>
      </c>
    </row>
    <row r="1908" spans="1:15" x14ac:dyDescent="0.25">
      <c r="A1908" s="1" t="s">
        <v>4963</v>
      </c>
      <c r="B1908">
        <v>576054</v>
      </c>
      <c r="C1908" s="1" t="s">
        <v>6953</v>
      </c>
      <c r="D1908" s="1" t="s">
        <v>6954</v>
      </c>
      <c r="E1908">
        <v>150</v>
      </c>
      <c r="F1908">
        <v>817</v>
      </c>
      <c r="G1908">
        <v>164</v>
      </c>
      <c r="H1908">
        <v>131</v>
      </c>
      <c r="I1908" s="1" t="s">
        <v>20</v>
      </c>
      <c r="J1908">
        <v>0.63</v>
      </c>
      <c r="K1908">
        <v>19.5</v>
      </c>
      <c r="L1908" s="2">
        <v>42431.268240740741</v>
      </c>
      <c r="M1908" s="1" t="s">
        <v>7359</v>
      </c>
      <c r="N1908" s="6">
        <v>42431</v>
      </c>
      <c r="O1908" t="str">
        <f>IF(Data_Sheet_Educative_Courses_Export[[#This Row],[price]]=0, "free","paid")</f>
        <v>paid</v>
      </c>
    </row>
    <row r="1909" spans="1:15" x14ac:dyDescent="0.25">
      <c r="A1909" s="1" t="s">
        <v>13</v>
      </c>
      <c r="B1909">
        <v>389108</v>
      </c>
      <c r="C1909" s="1" t="s">
        <v>1021</v>
      </c>
      <c r="D1909" s="1" t="s">
        <v>1022</v>
      </c>
      <c r="E1909">
        <v>50</v>
      </c>
      <c r="F1909">
        <v>814</v>
      </c>
      <c r="G1909">
        <v>9</v>
      </c>
      <c r="H1909">
        <v>5</v>
      </c>
      <c r="I1909" s="1" t="s">
        <v>20</v>
      </c>
      <c r="J1909">
        <v>0.66</v>
      </c>
      <c r="K1909">
        <v>1</v>
      </c>
      <c r="L1909" s="2">
        <v>42013.182222222225</v>
      </c>
      <c r="M1909" s="1" t="s">
        <v>17</v>
      </c>
      <c r="N1909" s="6">
        <v>42013</v>
      </c>
      <c r="O1909" t="str">
        <f>IF(Data_Sheet_Educative_Courses_Export[[#This Row],[price]]=0, "free","paid")</f>
        <v>paid</v>
      </c>
    </row>
    <row r="1910" spans="1:15" x14ac:dyDescent="0.25">
      <c r="A1910" s="1" t="s">
        <v>13</v>
      </c>
      <c r="B1910">
        <v>598846</v>
      </c>
      <c r="C1910" s="1" t="s">
        <v>1023</v>
      </c>
      <c r="D1910" s="1" t="s">
        <v>1024</v>
      </c>
      <c r="E1910">
        <v>140</v>
      </c>
      <c r="F1910">
        <v>813</v>
      </c>
      <c r="G1910">
        <v>94</v>
      </c>
      <c r="H1910">
        <v>52</v>
      </c>
      <c r="I1910" s="1" t="s">
        <v>16</v>
      </c>
      <c r="J1910">
        <v>7.0000000000000007E-2</v>
      </c>
      <c r="K1910">
        <v>5</v>
      </c>
      <c r="L1910" s="2">
        <v>42282.680381944447</v>
      </c>
      <c r="M1910" s="1" t="s">
        <v>17</v>
      </c>
      <c r="N1910" s="6">
        <v>42282</v>
      </c>
      <c r="O1910" t="str">
        <f>IF(Data_Sheet_Educative_Courses_Export[[#This Row],[price]]=0, "free","paid")</f>
        <v>paid</v>
      </c>
    </row>
    <row r="1911" spans="1:15" x14ac:dyDescent="0.25">
      <c r="A1911" s="1" t="s">
        <v>13</v>
      </c>
      <c r="B1911">
        <v>587232</v>
      </c>
      <c r="C1911" s="1" t="s">
        <v>1025</v>
      </c>
      <c r="D1911" s="1" t="s">
        <v>1026</v>
      </c>
      <c r="E1911">
        <v>200</v>
      </c>
      <c r="F1911">
        <v>811</v>
      </c>
      <c r="G1911">
        <v>5</v>
      </c>
      <c r="H1911">
        <v>29</v>
      </c>
      <c r="I1911" s="1" t="s">
        <v>20</v>
      </c>
      <c r="J1911">
        <v>0.78</v>
      </c>
      <c r="K1911">
        <v>1.5</v>
      </c>
      <c r="L1911" s="2">
        <v>42243.821261574078</v>
      </c>
      <c r="M1911" s="1" t="s">
        <v>17</v>
      </c>
      <c r="N1911" s="6">
        <v>42243</v>
      </c>
      <c r="O1911" t="str">
        <f>IF(Data_Sheet_Educative_Courses_Export[[#This Row],[price]]=0, "free","paid")</f>
        <v>paid</v>
      </c>
    </row>
    <row r="1912" spans="1:15" x14ac:dyDescent="0.25">
      <c r="A1912" s="1" t="s">
        <v>3605</v>
      </c>
      <c r="B1912">
        <v>793234</v>
      </c>
      <c r="C1912" s="1" t="s">
        <v>3960</v>
      </c>
      <c r="D1912" s="1" t="s">
        <v>3961</v>
      </c>
      <c r="E1912">
        <v>70</v>
      </c>
      <c r="F1912">
        <v>811</v>
      </c>
      <c r="G1912">
        <v>129</v>
      </c>
      <c r="H1912">
        <v>52</v>
      </c>
      <c r="I1912" s="1" t="s">
        <v>16</v>
      </c>
      <c r="J1912">
        <v>7.0000000000000007E-2</v>
      </c>
      <c r="K1912">
        <v>3.5</v>
      </c>
      <c r="L1912" s="2">
        <v>42445.644780092596</v>
      </c>
      <c r="M1912" s="1" t="s">
        <v>3608</v>
      </c>
      <c r="N1912" s="6">
        <v>42445</v>
      </c>
      <c r="O1912" t="str">
        <f>IF(Data_Sheet_Educative_Courses_Export[[#This Row],[price]]=0, "free","paid")</f>
        <v>paid</v>
      </c>
    </row>
    <row r="1913" spans="1:15" x14ac:dyDescent="0.25">
      <c r="A1913" s="1" t="s">
        <v>13</v>
      </c>
      <c r="B1913">
        <v>920424</v>
      </c>
      <c r="C1913" s="1" t="s">
        <v>1027</v>
      </c>
      <c r="D1913" s="1" t="s">
        <v>1028</v>
      </c>
      <c r="E1913">
        <v>95</v>
      </c>
      <c r="F1913">
        <v>810</v>
      </c>
      <c r="G1913">
        <v>27</v>
      </c>
      <c r="H1913">
        <v>61</v>
      </c>
      <c r="I1913" s="1" t="s">
        <v>16</v>
      </c>
      <c r="J1913">
        <v>0.08</v>
      </c>
      <c r="K1913">
        <v>2.5</v>
      </c>
      <c r="L1913" s="2">
        <v>42607.757453703707</v>
      </c>
      <c r="M1913" s="1" t="s">
        <v>17</v>
      </c>
      <c r="N1913" s="6">
        <v>42607</v>
      </c>
      <c r="O1913" t="str">
        <f>IF(Data_Sheet_Educative_Courses_Export[[#This Row],[price]]=0, "free","paid")</f>
        <v>paid</v>
      </c>
    </row>
    <row r="1914" spans="1:15" x14ac:dyDescent="0.25">
      <c r="A1914" s="1" t="s">
        <v>13</v>
      </c>
      <c r="B1914">
        <v>1242604</v>
      </c>
      <c r="C1914" s="1" t="s">
        <v>1029</v>
      </c>
      <c r="D1914" s="1" t="s">
        <v>1030</v>
      </c>
      <c r="E1914">
        <v>200</v>
      </c>
      <c r="F1914">
        <v>809</v>
      </c>
      <c r="G1914">
        <v>3</v>
      </c>
      <c r="H1914">
        <v>25</v>
      </c>
      <c r="I1914" s="1" t="s">
        <v>31</v>
      </c>
      <c r="J1914">
        <v>0.74</v>
      </c>
      <c r="K1914">
        <v>2</v>
      </c>
      <c r="L1914" s="2">
        <v>42892.120879629627</v>
      </c>
      <c r="M1914" s="1" t="s">
        <v>17</v>
      </c>
      <c r="N1914" s="6">
        <v>42892</v>
      </c>
      <c r="O1914" t="str">
        <f>IF(Data_Sheet_Educative_Courses_Export[[#This Row],[price]]=0, "free","paid")</f>
        <v>paid</v>
      </c>
    </row>
    <row r="1915" spans="1:15" x14ac:dyDescent="0.25">
      <c r="A1915" s="1" t="s">
        <v>3605</v>
      </c>
      <c r="B1915">
        <v>996888</v>
      </c>
      <c r="C1915" s="1" t="s">
        <v>3962</v>
      </c>
      <c r="D1915" s="1" t="s">
        <v>3963</v>
      </c>
      <c r="E1915">
        <v>50</v>
      </c>
      <c r="F1915">
        <v>809</v>
      </c>
      <c r="G1915">
        <v>5</v>
      </c>
      <c r="H1915">
        <v>57</v>
      </c>
      <c r="I1915" s="1" t="s">
        <v>16</v>
      </c>
      <c r="J1915">
        <v>7.0000000000000007E-2</v>
      </c>
      <c r="K1915">
        <v>1.5</v>
      </c>
      <c r="L1915" s="2">
        <v>42673.69017361111</v>
      </c>
      <c r="M1915" s="1" t="s">
        <v>3608</v>
      </c>
      <c r="N1915" s="6">
        <v>42673</v>
      </c>
      <c r="O1915" t="str">
        <f>IF(Data_Sheet_Educative_Courses_Export[[#This Row],[price]]=0, "free","paid")</f>
        <v>paid</v>
      </c>
    </row>
    <row r="1916" spans="1:15" x14ac:dyDescent="0.25">
      <c r="A1916" s="1" t="s">
        <v>13</v>
      </c>
      <c r="B1916">
        <v>514036</v>
      </c>
      <c r="C1916" s="1" t="s">
        <v>1031</v>
      </c>
      <c r="D1916" s="1" t="s">
        <v>1032</v>
      </c>
      <c r="E1916">
        <v>145</v>
      </c>
      <c r="F1916">
        <v>807</v>
      </c>
      <c r="G1916">
        <v>19</v>
      </c>
      <c r="H1916">
        <v>23</v>
      </c>
      <c r="I1916" s="1" t="s">
        <v>16</v>
      </c>
      <c r="J1916">
        <v>0.15</v>
      </c>
      <c r="K1916">
        <v>6</v>
      </c>
      <c r="L1916" s="2">
        <v>42169.922847222224</v>
      </c>
      <c r="M1916" s="1" t="s">
        <v>17</v>
      </c>
      <c r="N1916" s="6">
        <v>42169</v>
      </c>
      <c r="O1916" t="str">
        <f>IF(Data_Sheet_Educative_Courses_Export[[#This Row],[price]]=0, "free","paid")</f>
        <v>paid</v>
      </c>
    </row>
    <row r="1917" spans="1:15" x14ac:dyDescent="0.25">
      <c r="A1917" s="1" t="s">
        <v>2401</v>
      </c>
      <c r="B1917">
        <v>314698</v>
      </c>
      <c r="C1917" s="1" t="s">
        <v>2859</v>
      </c>
      <c r="D1917" s="1" t="s">
        <v>2860</v>
      </c>
      <c r="E1917">
        <v>80</v>
      </c>
      <c r="F1917">
        <v>806</v>
      </c>
      <c r="G1917">
        <v>53</v>
      </c>
      <c r="H1917">
        <v>28</v>
      </c>
      <c r="I1917" s="1" t="s">
        <v>16</v>
      </c>
      <c r="J1917">
        <v>0.94</v>
      </c>
      <c r="K1917">
        <v>2.5</v>
      </c>
      <c r="L1917" s="2">
        <v>41920.93849537037</v>
      </c>
      <c r="M1917" s="1" t="s">
        <v>2404</v>
      </c>
      <c r="N1917" s="6">
        <v>41920</v>
      </c>
      <c r="O1917" t="str">
        <f>IF(Data_Sheet_Educative_Courses_Export[[#This Row],[price]]=0, "free","paid")</f>
        <v>paid</v>
      </c>
    </row>
    <row r="1918" spans="1:15" x14ac:dyDescent="0.25">
      <c r="A1918" s="1" t="s">
        <v>4963</v>
      </c>
      <c r="B1918">
        <v>1018530</v>
      </c>
      <c r="C1918" s="1" t="s">
        <v>6955</v>
      </c>
      <c r="D1918" s="1" t="s">
        <v>6956</v>
      </c>
      <c r="E1918">
        <v>40</v>
      </c>
      <c r="F1918">
        <v>803</v>
      </c>
      <c r="G1918">
        <v>2</v>
      </c>
      <c r="H1918">
        <v>7</v>
      </c>
      <c r="I1918" s="1" t="s">
        <v>16</v>
      </c>
      <c r="J1918">
        <v>0.34</v>
      </c>
      <c r="K1918">
        <v>0.51666666699999997</v>
      </c>
      <c r="L1918" s="2">
        <v>42696.747013888889</v>
      </c>
      <c r="M1918" s="1" t="s">
        <v>7359</v>
      </c>
      <c r="N1918" s="6">
        <v>42696</v>
      </c>
      <c r="O1918" t="str">
        <f>IF(Data_Sheet_Educative_Courses_Export[[#This Row],[price]]=0, "free","paid")</f>
        <v>paid</v>
      </c>
    </row>
    <row r="1919" spans="1:15" x14ac:dyDescent="0.25">
      <c r="A1919" s="1" t="s">
        <v>2401</v>
      </c>
      <c r="B1919">
        <v>439968</v>
      </c>
      <c r="C1919" s="1" t="s">
        <v>2861</v>
      </c>
      <c r="D1919" s="1" t="s">
        <v>2862</v>
      </c>
      <c r="E1919">
        <v>20</v>
      </c>
      <c r="F1919">
        <v>802</v>
      </c>
      <c r="G1919">
        <v>10</v>
      </c>
      <c r="H1919">
        <v>30</v>
      </c>
      <c r="I1919" s="1" t="s">
        <v>20</v>
      </c>
      <c r="J1919">
        <v>0.94</v>
      </c>
      <c r="K1919">
        <v>2</v>
      </c>
      <c r="L1919" s="2">
        <v>42085.852094907408</v>
      </c>
      <c r="M1919" s="1" t="s">
        <v>2404</v>
      </c>
      <c r="N1919" s="6">
        <v>42085</v>
      </c>
      <c r="O1919" t="str">
        <f>IF(Data_Sheet_Educative_Courses_Export[[#This Row],[price]]=0, "free","paid")</f>
        <v>paid</v>
      </c>
    </row>
    <row r="1920" spans="1:15" x14ac:dyDescent="0.25">
      <c r="A1920" s="1" t="s">
        <v>4963</v>
      </c>
      <c r="B1920">
        <v>1021594</v>
      </c>
      <c r="C1920" s="1" t="s">
        <v>6957</v>
      </c>
      <c r="D1920" s="1" t="s">
        <v>6958</v>
      </c>
      <c r="E1920">
        <v>40</v>
      </c>
      <c r="F1920">
        <v>802</v>
      </c>
      <c r="G1920">
        <v>6</v>
      </c>
      <c r="H1920">
        <v>9</v>
      </c>
      <c r="I1920" s="1" t="s">
        <v>20</v>
      </c>
      <c r="J1920">
        <v>0.56000000000000005</v>
      </c>
      <c r="K1920">
        <v>0.63333333300000005</v>
      </c>
      <c r="L1920" s="2">
        <v>42699.065162037034</v>
      </c>
      <c r="M1920" s="1" t="s">
        <v>7359</v>
      </c>
      <c r="N1920" s="6">
        <v>42699</v>
      </c>
      <c r="O1920" t="str">
        <f>IF(Data_Sheet_Educative_Courses_Export[[#This Row],[price]]=0, "free","paid")</f>
        <v>paid</v>
      </c>
    </row>
    <row r="1921" spans="1:15" x14ac:dyDescent="0.25">
      <c r="A1921" s="1" t="s">
        <v>13</v>
      </c>
      <c r="B1921">
        <v>743914</v>
      </c>
      <c r="C1921" s="1" t="s">
        <v>1033</v>
      </c>
      <c r="D1921" s="1" t="s">
        <v>1034</v>
      </c>
      <c r="E1921">
        <v>100</v>
      </c>
      <c r="F1921">
        <v>801</v>
      </c>
      <c r="G1921">
        <v>48</v>
      </c>
      <c r="H1921">
        <v>25</v>
      </c>
      <c r="I1921" s="1" t="s">
        <v>16</v>
      </c>
      <c r="J1921">
        <v>0.89</v>
      </c>
      <c r="K1921">
        <v>2.5</v>
      </c>
      <c r="L1921" s="2">
        <v>42501.722662037035</v>
      </c>
      <c r="M1921" s="1" t="s">
        <v>17</v>
      </c>
      <c r="N1921" s="6">
        <v>42501</v>
      </c>
      <c r="O1921" t="str">
        <f>IF(Data_Sheet_Educative_Courses_Export[[#This Row],[price]]=0, "free","paid")</f>
        <v>paid</v>
      </c>
    </row>
    <row r="1922" spans="1:15" x14ac:dyDescent="0.25">
      <c r="A1922" s="1" t="s">
        <v>2401</v>
      </c>
      <c r="B1922">
        <v>1223336</v>
      </c>
      <c r="C1922" s="1" t="s">
        <v>2863</v>
      </c>
      <c r="D1922" s="1" t="s">
        <v>2864</v>
      </c>
      <c r="E1922">
        <v>0</v>
      </c>
      <c r="F1922">
        <v>800</v>
      </c>
      <c r="G1922">
        <v>39</v>
      </c>
      <c r="H1922">
        <v>24</v>
      </c>
      <c r="I1922" s="1" t="s">
        <v>16</v>
      </c>
      <c r="J1922">
        <v>0.94</v>
      </c>
      <c r="K1922">
        <v>2.5</v>
      </c>
      <c r="L1922" s="2">
        <v>42877.415520833332</v>
      </c>
      <c r="M1922" s="1" t="s">
        <v>2404</v>
      </c>
      <c r="N1922" s="6">
        <v>42877</v>
      </c>
      <c r="O1922" t="str">
        <f>IF(Data_Sheet_Educative_Courses_Export[[#This Row],[price]]=0, "free","paid")</f>
        <v>free</v>
      </c>
    </row>
    <row r="1923" spans="1:15" x14ac:dyDescent="0.25">
      <c r="A1923" s="1" t="s">
        <v>4963</v>
      </c>
      <c r="B1923">
        <v>832478</v>
      </c>
      <c r="C1923" s="1" t="s">
        <v>6959</v>
      </c>
      <c r="D1923" s="1" t="s">
        <v>6960</v>
      </c>
      <c r="E1923">
        <v>95</v>
      </c>
      <c r="F1923">
        <v>799</v>
      </c>
      <c r="G1923">
        <v>87</v>
      </c>
      <c r="H1923">
        <v>41</v>
      </c>
      <c r="I1923" s="1" t="s">
        <v>20</v>
      </c>
      <c r="J1923">
        <v>0.96</v>
      </c>
      <c r="K1923">
        <v>6</v>
      </c>
      <c r="L1923" s="2">
        <v>42520.996331018519</v>
      </c>
      <c r="M1923" s="1" t="s">
        <v>7359</v>
      </c>
      <c r="N1923" s="6">
        <v>42520</v>
      </c>
      <c r="O1923" t="str">
        <f>IF(Data_Sheet_Educative_Courses_Export[[#This Row],[price]]=0, "free","paid")</f>
        <v>paid</v>
      </c>
    </row>
    <row r="1924" spans="1:15" x14ac:dyDescent="0.25">
      <c r="A1924" s="1" t="s">
        <v>2401</v>
      </c>
      <c r="B1924">
        <v>805882</v>
      </c>
      <c r="C1924" s="1" t="s">
        <v>2865</v>
      </c>
      <c r="D1924" s="1" t="s">
        <v>2866</v>
      </c>
      <c r="E1924">
        <v>95</v>
      </c>
      <c r="F1924">
        <v>798</v>
      </c>
      <c r="G1924">
        <v>198</v>
      </c>
      <c r="H1924">
        <v>25</v>
      </c>
      <c r="I1924" s="1" t="s">
        <v>16</v>
      </c>
      <c r="J1924">
        <v>0.94</v>
      </c>
      <c r="K1924">
        <v>0.66666666699999999</v>
      </c>
      <c r="L1924" s="2">
        <v>42466.866747685184</v>
      </c>
      <c r="M1924" s="1" t="s">
        <v>2404</v>
      </c>
      <c r="N1924" s="6">
        <v>42466</v>
      </c>
      <c r="O1924" t="str">
        <f>IF(Data_Sheet_Educative_Courses_Export[[#This Row],[price]]=0, "free","paid")</f>
        <v>paid</v>
      </c>
    </row>
    <row r="1925" spans="1:15" x14ac:dyDescent="0.25">
      <c r="A1925" s="1" t="s">
        <v>13</v>
      </c>
      <c r="B1925">
        <v>136244</v>
      </c>
      <c r="C1925" s="1" t="s">
        <v>1035</v>
      </c>
      <c r="D1925" s="1" t="s">
        <v>1036</v>
      </c>
      <c r="E1925">
        <v>20</v>
      </c>
      <c r="F1925">
        <v>797</v>
      </c>
      <c r="G1925">
        <v>15</v>
      </c>
      <c r="H1925">
        <v>16</v>
      </c>
      <c r="I1925" s="1" t="s">
        <v>16</v>
      </c>
      <c r="J1925">
        <v>0.88</v>
      </c>
      <c r="K1925">
        <v>3</v>
      </c>
      <c r="L1925" s="2">
        <v>41632.204085648147</v>
      </c>
      <c r="M1925" s="1" t="s">
        <v>17</v>
      </c>
      <c r="N1925" s="6">
        <v>41632</v>
      </c>
      <c r="O1925" t="str">
        <f>IF(Data_Sheet_Educative_Courses_Export[[#This Row],[price]]=0, "free","paid")</f>
        <v>paid</v>
      </c>
    </row>
    <row r="1926" spans="1:15" x14ac:dyDescent="0.25">
      <c r="A1926" s="1" t="s">
        <v>2401</v>
      </c>
      <c r="B1926">
        <v>870936</v>
      </c>
      <c r="C1926" s="1" t="s">
        <v>2867</v>
      </c>
      <c r="D1926" s="1" t="s">
        <v>2868</v>
      </c>
      <c r="E1926">
        <v>200</v>
      </c>
      <c r="F1926">
        <v>797</v>
      </c>
      <c r="G1926">
        <v>30</v>
      </c>
      <c r="H1926">
        <v>37</v>
      </c>
      <c r="I1926" s="1" t="s">
        <v>20</v>
      </c>
      <c r="J1926">
        <v>0.94</v>
      </c>
      <c r="K1926">
        <v>2</v>
      </c>
      <c r="L1926" s="2">
        <v>42592.730243055557</v>
      </c>
      <c r="M1926" s="1" t="s">
        <v>2404</v>
      </c>
      <c r="N1926" s="6">
        <v>42592</v>
      </c>
      <c r="O1926" t="str">
        <f>IF(Data_Sheet_Educative_Courses_Export[[#This Row],[price]]=0, "free","paid")</f>
        <v>paid</v>
      </c>
    </row>
    <row r="1927" spans="1:15" x14ac:dyDescent="0.25">
      <c r="A1927" s="1" t="s">
        <v>2401</v>
      </c>
      <c r="B1927">
        <v>855764</v>
      </c>
      <c r="C1927" s="1" t="s">
        <v>2869</v>
      </c>
      <c r="D1927" s="1" t="s">
        <v>2870</v>
      </c>
      <c r="E1927">
        <v>40</v>
      </c>
      <c r="F1927">
        <v>797</v>
      </c>
      <c r="G1927">
        <v>13</v>
      </c>
      <c r="H1927">
        <v>70</v>
      </c>
      <c r="I1927" s="1" t="s">
        <v>16</v>
      </c>
      <c r="J1927">
        <v>0.94</v>
      </c>
      <c r="K1927">
        <v>14</v>
      </c>
      <c r="L1927" s="2">
        <v>42521.894004629627</v>
      </c>
      <c r="M1927" s="1" t="s">
        <v>2404</v>
      </c>
      <c r="N1927" s="6">
        <v>42521</v>
      </c>
      <c r="O1927" t="str">
        <f>IF(Data_Sheet_Educative_Courses_Export[[#This Row],[price]]=0, "free","paid")</f>
        <v>paid</v>
      </c>
    </row>
    <row r="1928" spans="1:15" x14ac:dyDescent="0.25">
      <c r="A1928" s="1" t="s">
        <v>4963</v>
      </c>
      <c r="B1928">
        <v>935014</v>
      </c>
      <c r="C1928" s="1" t="s">
        <v>6961</v>
      </c>
      <c r="D1928" s="1" t="s">
        <v>6962</v>
      </c>
      <c r="E1928">
        <v>20</v>
      </c>
      <c r="F1928">
        <v>796</v>
      </c>
      <c r="G1928">
        <v>3</v>
      </c>
      <c r="H1928">
        <v>18</v>
      </c>
      <c r="I1928" s="1" t="s">
        <v>20</v>
      </c>
      <c r="J1928">
        <v>0.11</v>
      </c>
      <c r="K1928">
        <v>1</v>
      </c>
      <c r="L1928" s="2">
        <v>42626.031701388885</v>
      </c>
      <c r="M1928" s="1" t="s">
        <v>7359</v>
      </c>
      <c r="N1928" s="6">
        <v>42626</v>
      </c>
      <c r="O1928" t="str">
        <f>IF(Data_Sheet_Educative_Courses_Export[[#This Row],[price]]=0, "free","paid")</f>
        <v>paid</v>
      </c>
    </row>
    <row r="1929" spans="1:15" x14ac:dyDescent="0.25">
      <c r="A1929" s="1" t="s">
        <v>4963</v>
      </c>
      <c r="B1929">
        <v>910838</v>
      </c>
      <c r="C1929" s="1" t="s">
        <v>6963</v>
      </c>
      <c r="D1929" s="1" t="s">
        <v>6964</v>
      </c>
      <c r="E1929">
        <v>40</v>
      </c>
      <c r="F1929">
        <v>796</v>
      </c>
      <c r="G1929">
        <v>43</v>
      </c>
      <c r="H1929">
        <v>29</v>
      </c>
      <c r="I1929" s="1" t="s">
        <v>20</v>
      </c>
      <c r="J1929">
        <v>0.8</v>
      </c>
      <c r="K1929">
        <v>4</v>
      </c>
      <c r="L1929" s="2">
        <v>42576.719965277778</v>
      </c>
      <c r="M1929" s="1" t="s">
        <v>7359</v>
      </c>
      <c r="N1929" s="6">
        <v>42576</v>
      </c>
      <c r="O1929" t="str">
        <f>IF(Data_Sheet_Educative_Courses_Export[[#This Row],[price]]=0, "free","paid")</f>
        <v>paid</v>
      </c>
    </row>
    <row r="1930" spans="1:15" x14ac:dyDescent="0.25">
      <c r="A1930" s="1" t="s">
        <v>2401</v>
      </c>
      <c r="B1930">
        <v>1100628</v>
      </c>
      <c r="C1930" s="1" t="s">
        <v>2871</v>
      </c>
      <c r="D1930" s="1" t="s">
        <v>2872</v>
      </c>
      <c r="E1930">
        <v>200</v>
      </c>
      <c r="F1930">
        <v>793</v>
      </c>
      <c r="G1930">
        <v>26</v>
      </c>
      <c r="H1930">
        <v>52</v>
      </c>
      <c r="I1930" s="1" t="s">
        <v>20</v>
      </c>
      <c r="J1930">
        <v>0.94</v>
      </c>
      <c r="K1930">
        <v>3</v>
      </c>
      <c r="L1930" s="2">
        <v>42796.041354166664</v>
      </c>
      <c r="M1930" s="1" t="s">
        <v>2404</v>
      </c>
      <c r="N1930" s="6">
        <v>42796</v>
      </c>
      <c r="O1930" t="str">
        <f>IF(Data_Sheet_Educative_Courses_Export[[#This Row],[price]]=0, "free","paid")</f>
        <v>paid</v>
      </c>
    </row>
    <row r="1931" spans="1:15" x14ac:dyDescent="0.25">
      <c r="A1931" s="1" t="s">
        <v>4963</v>
      </c>
      <c r="B1931">
        <v>690966</v>
      </c>
      <c r="C1931" s="1" t="s">
        <v>6965</v>
      </c>
      <c r="D1931" s="1" t="s">
        <v>6966</v>
      </c>
      <c r="E1931">
        <v>20</v>
      </c>
      <c r="F1931">
        <v>791</v>
      </c>
      <c r="G1931">
        <v>29</v>
      </c>
      <c r="H1931">
        <v>24</v>
      </c>
      <c r="I1931" s="1" t="s">
        <v>20</v>
      </c>
      <c r="J1931">
        <v>0.32</v>
      </c>
      <c r="K1931">
        <v>2.5</v>
      </c>
      <c r="L1931" s="2">
        <v>42408.728877314818</v>
      </c>
      <c r="M1931" s="1" t="s">
        <v>7359</v>
      </c>
      <c r="N1931" s="6">
        <v>42408</v>
      </c>
      <c r="O1931" t="str">
        <f>IF(Data_Sheet_Educative_Courses_Export[[#This Row],[price]]=0, "free","paid")</f>
        <v>paid</v>
      </c>
    </row>
    <row r="1932" spans="1:15" x14ac:dyDescent="0.25">
      <c r="A1932" s="1" t="s">
        <v>4963</v>
      </c>
      <c r="B1932">
        <v>145812</v>
      </c>
      <c r="C1932" s="1" t="s">
        <v>6967</v>
      </c>
      <c r="D1932" s="1" t="s">
        <v>6968</v>
      </c>
      <c r="E1932">
        <v>20</v>
      </c>
      <c r="F1932">
        <v>791</v>
      </c>
      <c r="G1932">
        <v>8</v>
      </c>
      <c r="H1932">
        <v>16</v>
      </c>
      <c r="I1932" s="1" t="s">
        <v>16</v>
      </c>
      <c r="J1932">
        <v>0.96</v>
      </c>
      <c r="K1932">
        <v>1</v>
      </c>
      <c r="L1932" s="2">
        <v>41658.731886574074</v>
      </c>
      <c r="M1932" s="1" t="s">
        <v>7359</v>
      </c>
      <c r="N1932" s="6">
        <v>41658</v>
      </c>
      <c r="O1932" t="str">
        <f>IF(Data_Sheet_Educative_Courses_Export[[#This Row],[price]]=0, "free","paid")</f>
        <v>paid</v>
      </c>
    </row>
    <row r="1933" spans="1:15" x14ac:dyDescent="0.25">
      <c r="A1933" s="1" t="s">
        <v>13</v>
      </c>
      <c r="B1933">
        <v>173462</v>
      </c>
      <c r="C1933" s="1" t="s">
        <v>1037</v>
      </c>
      <c r="D1933" s="1" t="s">
        <v>1038</v>
      </c>
      <c r="E1933">
        <v>145</v>
      </c>
      <c r="F1933">
        <v>789</v>
      </c>
      <c r="G1933">
        <v>68</v>
      </c>
      <c r="H1933">
        <v>95</v>
      </c>
      <c r="I1933" s="1" t="s">
        <v>16</v>
      </c>
      <c r="J1933">
        <v>0.94</v>
      </c>
      <c r="K1933">
        <v>14</v>
      </c>
      <c r="L1933" s="2">
        <v>41701.411423611113</v>
      </c>
      <c r="M1933" s="1" t="s">
        <v>17</v>
      </c>
      <c r="N1933" s="6">
        <v>41701</v>
      </c>
      <c r="O1933" t="str">
        <f>IF(Data_Sheet_Educative_Courses_Export[[#This Row],[price]]=0, "free","paid")</f>
        <v>paid</v>
      </c>
    </row>
    <row r="1934" spans="1:15" x14ac:dyDescent="0.25">
      <c r="A1934" s="1" t="s">
        <v>13</v>
      </c>
      <c r="B1934">
        <v>368916</v>
      </c>
      <c r="C1934" s="1" t="s">
        <v>1039</v>
      </c>
      <c r="D1934" s="1" t="s">
        <v>1040</v>
      </c>
      <c r="E1934">
        <v>20</v>
      </c>
      <c r="F1934">
        <v>788</v>
      </c>
      <c r="G1934">
        <v>3</v>
      </c>
      <c r="H1934">
        <v>15</v>
      </c>
      <c r="I1934" s="1" t="s">
        <v>20</v>
      </c>
      <c r="J1934">
        <v>0.34</v>
      </c>
      <c r="K1934">
        <v>0.63333333300000005</v>
      </c>
      <c r="L1934" s="2">
        <v>41987.138020833336</v>
      </c>
      <c r="M1934" s="1" t="s">
        <v>17</v>
      </c>
      <c r="N1934" s="6">
        <v>41987</v>
      </c>
      <c r="O1934" t="str">
        <f>IF(Data_Sheet_Educative_Courses_Export[[#This Row],[price]]=0, "free","paid")</f>
        <v>paid</v>
      </c>
    </row>
    <row r="1935" spans="1:15" x14ac:dyDescent="0.25">
      <c r="A1935" s="1" t="s">
        <v>4963</v>
      </c>
      <c r="B1935">
        <v>113888</v>
      </c>
      <c r="C1935" s="1" t="s">
        <v>6969</v>
      </c>
      <c r="D1935" s="1" t="s">
        <v>6970</v>
      </c>
      <c r="E1935">
        <v>50</v>
      </c>
      <c r="F1935">
        <v>788</v>
      </c>
      <c r="G1935">
        <v>21</v>
      </c>
      <c r="H1935">
        <v>25</v>
      </c>
      <c r="I1935" s="1" t="s">
        <v>16</v>
      </c>
      <c r="J1935">
        <v>0.68</v>
      </c>
      <c r="K1935">
        <v>2</v>
      </c>
      <c r="L1935" s="2">
        <v>41579.759351851855</v>
      </c>
      <c r="M1935" s="1" t="s">
        <v>7359</v>
      </c>
      <c r="N1935" s="6">
        <v>41579</v>
      </c>
      <c r="O1935" t="str">
        <f>IF(Data_Sheet_Educative_Courses_Export[[#This Row],[price]]=0, "free","paid")</f>
        <v>paid</v>
      </c>
    </row>
    <row r="1936" spans="1:15" x14ac:dyDescent="0.25">
      <c r="A1936" s="1" t="s">
        <v>2401</v>
      </c>
      <c r="B1936">
        <v>1164876</v>
      </c>
      <c r="C1936" s="1" t="s">
        <v>2873</v>
      </c>
      <c r="D1936" s="1" t="s">
        <v>2874</v>
      </c>
      <c r="E1936">
        <v>20</v>
      </c>
      <c r="F1936">
        <v>785</v>
      </c>
      <c r="G1936">
        <v>2</v>
      </c>
      <c r="H1936">
        <v>29</v>
      </c>
      <c r="I1936" s="1" t="s">
        <v>20</v>
      </c>
      <c r="J1936">
        <v>0.94</v>
      </c>
      <c r="K1936">
        <v>4.5</v>
      </c>
      <c r="L1936" s="2">
        <v>42843.698599537034</v>
      </c>
      <c r="M1936" s="1" t="s">
        <v>2404</v>
      </c>
      <c r="N1936" s="6">
        <v>42843</v>
      </c>
      <c r="O1936" t="str">
        <f>IF(Data_Sheet_Educative_Courses_Export[[#This Row],[price]]=0, "free","paid")</f>
        <v>paid</v>
      </c>
    </row>
    <row r="1937" spans="1:15" x14ac:dyDescent="0.25">
      <c r="A1937" s="1" t="s">
        <v>4963</v>
      </c>
      <c r="B1937">
        <v>958982</v>
      </c>
      <c r="C1937" s="1" t="s">
        <v>6971</v>
      </c>
      <c r="D1937" s="1" t="s">
        <v>6972</v>
      </c>
      <c r="E1937">
        <v>25</v>
      </c>
      <c r="F1937">
        <v>785</v>
      </c>
      <c r="G1937">
        <v>20</v>
      </c>
      <c r="H1937">
        <v>25</v>
      </c>
      <c r="I1937" s="1" t="s">
        <v>20</v>
      </c>
      <c r="J1937">
        <v>0.86</v>
      </c>
      <c r="K1937">
        <v>1</v>
      </c>
      <c r="L1937" s="2">
        <v>42628.754837962966</v>
      </c>
      <c r="M1937" s="1" t="s">
        <v>7359</v>
      </c>
      <c r="N1937" s="6">
        <v>42628</v>
      </c>
      <c r="O1937" t="str">
        <f>IF(Data_Sheet_Educative_Courses_Export[[#This Row],[price]]=0, "free","paid")</f>
        <v>paid</v>
      </c>
    </row>
    <row r="1938" spans="1:15" x14ac:dyDescent="0.25">
      <c r="A1938" s="1" t="s">
        <v>4963</v>
      </c>
      <c r="B1938">
        <v>913966</v>
      </c>
      <c r="C1938" s="1" t="s">
        <v>6973</v>
      </c>
      <c r="D1938" s="1" t="s">
        <v>6974</v>
      </c>
      <c r="E1938">
        <v>20</v>
      </c>
      <c r="F1938">
        <v>783</v>
      </c>
      <c r="G1938">
        <v>20</v>
      </c>
      <c r="H1938">
        <v>13</v>
      </c>
      <c r="I1938" s="1" t="s">
        <v>16</v>
      </c>
      <c r="J1938">
        <v>0.89</v>
      </c>
      <c r="K1938">
        <v>0.61666666699999995</v>
      </c>
      <c r="L1938" s="2">
        <v>42579.785393518519</v>
      </c>
      <c r="M1938" s="1" t="s">
        <v>7359</v>
      </c>
      <c r="N1938" s="6">
        <v>42579</v>
      </c>
      <c r="O1938" t="str">
        <f>IF(Data_Sheet_Educative_Courses_Export[[#This Row],[price]]=0, "free","paid")</f>
        <v>paid</v>
      </c>
    </row>
    <row r="1939" spans="1:15" x14ac:dyDescent="0.25">
      <c r="A1939" s="1" t="s">
        <v>4963</v>
      </c>
      <c r="B1939">
        <v>1243474</v>
      </c>
      <c r="C1939" s="1" t="s">
        <v>6975</v>
      </c>
      <c r="D1939" s="1" t="s">
        <v>6976</v>
      </c>
      <c r="E1939">
        <v>115</v>
      </c>
      <c r="F1939">
        <v>783</v>
      </c>
      <c r="G1939">
        <v>5</v>
      </c>
      <c r="H1939">
        <v>13</v>
      </c>
      <c r="I1939" s="1" t="s">
        <v>20</v>
      </c>
      <c r="J1939">
        <v>0.94</v>
      </c>
      <c r="K1939">
        <v>1</v>
      </c>
      <c r="L1939" s="2">
        <v>42895.008993055555</v>
      </c>
      <c r="M1939" s="1" t="s">
        <v>7359</v>
      </c>
      <c r="N1939" s="6">
        <v>42895</v>
      </c>
      <c r="O1939" t="str">
        <f>IF(Data_Sheet_Educative_Courses_Export[[#This Row],[price]]=0, "free","paid")</f>
        <v>paid</v>
      </c>
    </row>
    <row r="1940" spans="1:15" x14ac:dyDescent="0.25">
      <c r="A1940" s="1" t="s">
        <v>13</v>
      </c>
      <c r="B1940">
        <v>986024</v>
      </c>
      <c r="C1940" s="1" t="s">
        <v>1041</v>
      </c>
      <c r="D1940" s="1" t="s">
        <v>1042</v>
      </c>
      <c r="E1940">
        <v>25</v>
      </c>
      <c r="F1940">
        <v>781</v>
      </c>
      <c r="G1940">
        <v>7</v>
      </c>
      <c r="H1940">
        <v>8</v>
      </c>
      <c r="I1940" s="1" t="s">
        <v>31</v>
      </c>
      <c r="J1940">
        <v>0.87</v>
      </c>
      <c r="K1940">
        <v>0.65</v>
      </c>
      <c r="L1940" s="2">
        <v>42671.569409722222</v>
      </c>
      <c r="M1940" s="1" t="s">
        <v>17</v>
      </c>
      <c r="N1940" s="6">
        <v>42671</v>
      </c>
      <c r="O1940" t="str">
        <f>IF(Data_Sheet_Educative_Courses_Export[[#This Row],[price]]=0, "free","paid")</f>
        <v>paid</v>
      </c>
    </row>
    <row r="1941" spans="1:15" x14ac:dyDescent="0.25">
      <c r="A1941" s="1" t="s">
        <v>2401</v>
      </c>
      <c r="B1941">
        <v>431562</v>
      </c>
      <c r="C1941" s="1" t="s">
        <v>2875</v>
      </c>
      <c r="D1941" s="1" t="s">
        <v>2876</v>
      </c>
      <c r="E1941">
        <v>20</v>
      </c>
      <c r="F1941">
        <v>780</v>
      </c>
      <c r="G1941">
        <v>5</v>
      </c>
      <c r="H1941">
        <v>5</v>
      </c>
      <c r="I1941" s="1" t="s">
        <v>16</v>
      </c>
      <c r="J1941">
        <v>0.94</v>
      </c>
      <c r="K1941">
        <v>0.71666666700000003</v>
      </c>
      <c r="L1941" s="2">
        <v>42061.761504629627</v>
      </c>
      <c r="M1941" s="1" t="s">
        <v>2404</v>
      </c>
      <c r="N1941" s="6">
        <v>42061</v>
      </c>
      <c r="O1941" t="str">
        <f>IF(Data_Sheet_Educative_Courses_Export[[#This Row],[price]]=0, "free","paid")</f>
        <v>paid</v>
      </c>
    </row>
    <row r="1942" spans="1:15" x14ac:dyDescent="0.25">
      <c r="A1942" s="1" t="s">
        <v>13</v>
      </c>
      <c r="B1942">
        <v>45136</v>
      </c>
      <c r="C1942" s="1" t="s">
        <v>1043</v>
      </c>
      <c r="D1942" s="1" t="s">
        <v>1044</v>
      </c>
      <c r="E1942">
        <v>60</v>
      </c>
      <c r="F1942">
        <v>779</v>
      </c>
      <c r="G1942">
        <v>56</v>
      </c>
      <c r="H1942">
        <v>6</v>
      </c>
      <c r="I1942" s="1" t="s">
        <v>20</v>
      </c>
      <c r="J1942">
        <v>0.79</v>
      </c>
      <c r="K1942">
        <v>1</v>
      </c>
      <c r="L1942" s="2">
        <v>41341.515416666669</v>
      </c>
      <c r="M1942" s="1" t="s">
        <v>17</v>
      </c>
      <c r="N1942" s="6">
        <v>41341</v>
      </c>
      <c r="O1942" t="str">
        <f>IF(Data_Sheet_Educative_Courses_Export[[#This Row],[price]]=0, "free","paid")</f>
        <v>paid</v>
      </c>
    </row>
    <row r="1943" spans="1:15" x14ac:dyDescent="0.25">
      <c r="A1943" s="1" t="s">
        <v>2401</v>
      </c>
      <c r="B1943">
        <v>1165588</v>
      </c>
      <c r="C1943" s="1" t="s">
        <v>2877</v>
      </c>
      <c r="D1943" s="1" t="s">
        <v>2878</v>
      </c>
      <c r="E1943">
        <v>90</v>
      </c>
      <c r="F1943">
        <v>778</v>
      </c>
      <c r="G1943">
        <v>2</v>
      </c>
      <c r="H1943">
        <v>24</v>
      </c>
      <c r="I1943" s="1" t="s">
        <v>31</v>
      </c>
      <c r="J1943">
        <v>0.94</v>
      </c>
      <c r="K1943">
        <v>1.5</v>
      </c>
      <c r="L1943" s="2">
        <v>42829.628020833334</v>
      </c>
      <c r="M1943" s="1" t="s">
        <v>2404</v>
      </c>
      <c r="N1943" s="6">
        <v>42829</v>
      </c>
      <c r="O1943" t="str">
        <f>IF(Data_Sheet_Educative_Courses_Export[[#This Row],[price]]=0, "free","paid")</f>
        <v>paid</v>
      </c>
    </row>
    <row r="1944" spans="1:15" x14ac:dyDescent="0.25">
      <c r="A1944" s="1" t="s">
        <v>3605</v>
      </c>
      <c r="B1944">
        <v>552650</v>
      </c>
      <c r="C1944" s="1" t="s">
        <v>3964</v>
      </c>
      <c r="D1944" s="1" t="s">
        <v>3965</v>
      </c>
      <c r="E1944">
        <v>20</v>
      </c>
      <c r="F1944">
        <v>776</v>
      </c>
      <c r="G1944">
        <v>79</v>
      </c>
      <c r="H1944">
        <v>89</v>
      </c>
      <c r="I1944" s="1" t="s">
        <v>20</v>
      </c>
      <c r="J1944">
        <v>7.0000000000000007E-2</v>
      </c>
      <c r="K1944">
        <v>4</v>
      </c>
      <c r="L1944" s="2">
        <v>42221.020243055558</v>
      </c>
      <c r="M1944" s="1" t="s">
        <v>3608</v>
      </c>
      <c r="N1944" s="6">
        <v>42221</v>
      </c>
      <c r="O1944" t="str">
        <f>IF(Data_Sheet_Educative_Courses_Export[[#This Row],[price]]=0, "free","paid")</f>
        <v>paid</v>
      </c>
    </row>
    <row r="1945" spans="1:15" x14ac:dyDescent="0.25">
      <c r="A1945" s="1" t="s">
        <v>13</v>
      </c>
      <c r="B1945">
        <v>42651</v>
      </c>
      <c r="C1945" s="1" t="s">
        <v>1045</v>
      </c>
      <c r="D1945" s="1" t="s">
        <v>1046</v>
      </c>
      <c r="E1945">
        <v>60</v>
      </c>
      <c r="F1945">
        <v>775</v>
      </c>
      <c r="G1945">
        <v>54</v>
      </c>
      <c r="H1945">
        <v>11</v>
      </c>
      <c r="I1945" s="1" t="s">
        <v>20</v>
      </c>
      <c r="J1945">
        <v>0.88</v>
      </c>
      <c r="K1945">
        <v>1.5</v>
      </c>
      <c r="L1945" s="2">
        <v>41345.521296296298</v>
      </c>
      <c r="M1945" s="1" t="s">
        <v>17</v>
      </c>
      <c r="N1945" s="6">
        <v>41345</v>
      </c>
      <c r="O1945" t="str">
        <f>IF(Data_Sheet_Educative_Courses_Export[[#This Row],[price]]=0, "free","paid")</f>
        <v>paid</v>
      </c>
    </row>
    <row r="1946" spans="1:15" x14ac:dyDescent="0.25">
      <c r="A1946" s="1" t="s">
        <v>2401</v>
      </c>
      <c r="B1946">
        <v>810234</v>
      </c>
      <c r="C1946" s="1" t="s">
        <v>2879</v>
      </c>
      <c r="D1946" s="1" t="s">
        <v>2880</v>
      </c>
      <c r="E1946">
        <v>20</v>
      </c>
      <c r="F1946">
        <v>775</v>
      </c>
      <c r="G1946">
        <v>5</v>
      </c>
      <c r="H1946">
        <v>6</v>
      </c>
      <c r="I1946" s="1" t="s">
        <v>20</v>
      </c>
      <c r="J1946">
        <v>0.94</v>
      </c>
      <c r="K1946">
        <v>1</v>
      </c>
      <c r="L1946" s="2">
        <v>42462.226643518516</v>
      </c>
      <c r="M1946" s="1" t="s">
        <v>2404</v>
      </c>
      <c r="N1946" s="6">
        <v>42462</v>
      </c>
      <c r="O1946" t="str">
        <f>IF(Data_Sheet_Educative_Courses_Export[[#This Row],[price]]=0, "free","paid")</f>
        <v>paid</v>
      </c>
    </row>
    <row r="1947" spans="1:15" x14ac:dyDescent="0.25">
      <c r="A1947" s="1" t="s">
        <v>4963</v>
      </c>
      <c r="B1947">
        <v>862478</v>
      </c>
      <c r="C1947" s="1" t="s">
        <v>6977</v>
      </c>
      <c r="D1947" s="1" t="s">
        <v>6978</v>
      </c>
      <c r="E1947">
        <v>30</v>
      </c>
      <c r="F1947">
        <v>775</v>
      </c>
      <c r="G1947">
        <v>245</v>
      </c>
      <c r="H1947">
        <v>82</v>
      </c>
      <c r="I1947" s="1" t="s">
        <v>20</v>
      </c>
      <c r="J1947">
        <v>0.15</v>
      </c>
      <c r="K1947">
        <v>8</v>
      </c>
      <c r="L1947" s="2">
        <v>42524.011504629627</v>
      </c>
      <c r="M1947" s="1" t="s">
        <v>7359</v>
      </c>
      <c r="N1947" s="6">
        <v>42524</v>
      </c>
      <c r="O1947" t="str">
        <f>IF(Data_Sheet_Educative_Courses_Export[[#This Row],[price]]=0, "free","paid")</f>
        <v>paid</v>
      </c>
    </row>
    <row r="1948" spans="1:15" x14ac:dyDescent="0.25">
      <c r="A1948" s="1" t="s">
        <v>2401</v>
      </c>
      <c r="B1948">
        <v>463354</v>
      </c>
      <c r="C1948" s="1" t="s">
        <v>2881</v>
      </c>
      <c r="D1948" s="1" t="s">
        <v>2882</v>
      </c>
      <c r="E1948">
        <v>45</v>
      </c>
      <c r="F1948">
        <v>774</v>
      </c>
      <c r="G1948">
        <v>39</v>
      </c>
      <c r="H1948">
        <v>35</v>
      </c>
      <c r="I1948" s="1" t="s">
        <v>16</v>
      </c>
      <c r="J1948">
        <v>0.94</v>
      </c>
      <c r="K1948">
        <v>2.5</v>
      </c>
      <c r="L1948" s="2">
        <v>42102.706516203703</v>
      </c>
      <c r="M1948" s="1" t="s">
        <v>2404</v>
      </c>
      <c r="N1948" s="6">
        <v>42102</v>
      </c>
      <c r="O1948" t="str">
        <f>IF(Data_Sheet_Educative_Courses_Export[[#This Row],[price]]=0, "free","paid")</f>
        <v>paid</v>
      </c>
    </row>
    <row r="1949" spans="1:15" x14ac:dyDescent="0.25">
      <c r="A1949" s="1" t="s">
        <v>2401</v>
      </c>
      <c r="B1949">
        <v>659340</v>
      </c>
      <c r="C1949" s="1" t="s">
        <v>2883</v>
      </c>
      <c r="D1949" s="1" t="s">
        <v>2884</v>
      </c>
      <c r="E1949">
        <v>20</v>
      </c>
      <c r="F1949">
        <v>774</v>
      </c>
      <c r="G1949">
        <v>3</v>
      </c>
      <c r="H1949">
        <v>17</v>
      </c>
      <c r="I1949" s="1" t="s">
        <v>86</v>
      </c>
      <c r="J1949">
        <v>0.94</v>
      </c>
      <c r="K1949">
        <v>3</v>
      </c>
      <c r="L1949" s="2">
        <v>42316.925428240742</v>
      </c>
      <c r="M1949" s="1" t="s">
        <v>2404</v>
      </c>
      <c r="N1949" s="6">
        <v>42316</v>
      </c>
      <c r="O1949" t="str">
        <f>IF(Data_Sheet_Educative_Courses_Export[[#This Row],[price]]=0, "free","paid")</f>
        <v>paid</v>
      </c>
    </row>
    <row r="1950" spans="1:15" x14ac:dyDescent="0.25">
      <c r="A1950" s="1" t="s">
        <v>2401</v>
      </c>
      <c r="B1950">
        <v>699380</v>
      </c>
      <c r="C1950" s="1" t="s">
        <v>2687</v>
      </c>
      <c r="D1950" s="1" t="s">
        <v>2885</v>
      </c>
      <c r="E1950">
        <v>20</v>
      </c>
      <c r="F1950">
        <v>770</v>
      </c>
      <c r="G1950">
        <v>8</v>
      </c>
      <c r="H1950">
        <v>8</v>
      </c>
      <c r="I1950" s="1" t="s">
        <v>16</v>
      </c>
      <c r="J1950">
        <v>0.94</v>
      </c>
      <c r="K1950">
        <v>1</v>
      </c>
      <c r="L1950" s="2">
        <v>42496.662870370368</v>
      </c>
      <c r="M1950" s="1" t="s">
        <v>2404</v>
      </c>
      <c r="N1950" s="6">
        <v>42496</v>
      </c>
      <c r="O1950" t="str">
        <f>IF(Data_Sheet_Educative_Courses_Export[[#This Row],[price]]=0, "free","paid")</f>
        <v>paid</v>
      </c>
    </row>
    <row r="1951" spans="1:15" x14ac:dyDescent="0.25">
      <c r="A1951" s="1" t="s">
        <v>4963</v>
      </c>
      <c r="B1951">
        <v>152244</v>
      </c>
      <c r="C1951" s="1" t="s">
        <v>6979</v>
      </c>
      <c r="D1951" s="1" t="s">
        <v>6980</v>
      </c>
      <c r="E1951">
        <v>35</v>
      </c>
      <c r="F1951">
        <v>770</v>
      </c>
      <c r="G1951">
        <v>65</v>
      </c>
      <c r="H1951">
        <v>84</v>
      </c>
      <c r="I1951" s="1" t="s">
        <v>20</v>
      </c>
      <c r="J1951">
        <v>0.62</v>
      </c>
      <c r="K1951">
        <v>8</v>
      </c>
      <c r="L1951" s="2">
        <v>41667.0312962963</v>
      </c>
      <c r="M1951" s="1" t="s">
        <v>7359</v>
      </c>
      <c r="N1951" s="6">
        <v>41667</v>
      </c>
      <c r="O1951" t="str">
        <f>IF(Data_Sheet_Educative_Courses_Export[[#This Row],[price]]=0, "free","paid")</f>
        <v>paid</v>
      </c>
    </row>
    <row r="1952" spans="1:15" x14ac:dyDescent="0.25">
      <c r="A1952" s="1" t="s">
        <v>4963</v>
      </c>
      <c r="B1952">
        <v>969348</v>
      </c>
      <c r="C1952" s="1" t="s">
        <v>6981</v>
      </c>
      <c r="D1952" s="1" t="s">
        <v>6982</v>
      </c>
      <c r="E1952">
        <v>30</v>
      </c>
      <c r="F1952">
        <v>770</v>
      </c>
      <c r="G1952">
        <v>0</v>
      </c>
      <c r="H1952">
        <v>8</v>
      </c>
      <c r="I1952" s="1" t="s">
        <v>20</v>
      </c>
      <c r="J1952">
        <v>0.82</v>
      </c>
      <c r="K1952">
        <v>0.63333333300000005</v>
      </c>
      <c r="L1952" s="2">
        <v>42640.778831018521</v>
      </c>
      <c r="M1952" s="1" t="s">
        <v>7359</v>
      </c>
      <c r="N1952" s="6">
        <v>42640</v>
      </c>
      <c r="O1952" t="str">
        <f>IF(Data_Sheet_Educative_Courses_Export[[#This Row],[price]]=0, "free","paid")</f>
        <v>paid</v>
      </c>
    </row>
    <row r="1953" spans="1:15" x14ac:dyDescent="0.25">
      <c r="A1953" s="1" t="s">
        <v>13</v>
      </c>
      <c r="B1953">
        <v>790034</v>
      </c>
      <c r="C1953" s="1" t="s">
        <v>1047</v>
      </c>
      <c r="D1953" s="1" t="s">
        <v>1048</v>
      </c>
      <c r="E1953">
        <v>50</v>
      </c>
      <c r="F1953">
        <v>769</v>
      </c>
      <c r="G1953">
        <v>10</v>
      </c>
      <c r="H1953">
        <v>18</v>
      </c>
      <c r="I1953" s="1" t="s">
        <v>86</v>
      </c>
      <c r="J1953">
        <v>0.63</v>
      </c>
      <c r="K1953">
        <v>2</v>
      </c>
      <c r="L1953" s="2">
        <v>42443.720138888886</v>
      </c>
      <c r="M1953" s="1" t="s">
        <v>17</v>
      </c>
      <c r="N1953" s="6">
        <v>42443</v>
      </c>
      <c r="O1953" t="str">
        <f>IF(Data_Sheet_Educative_Courses_Export[[#This Row],[price]]=0, "free","paid")</f>
        <v>paid</v>
      </c>
    </row>
    <row r="1954" spans="1:15" x14ac:dyDescent="0.25">
      <c r="A1954" s="1" t="s">
        <v>3605</v>
      </c>
      <c r="B1954">
        <v>656364</v>
      </c>
      <c r="C1954" s="1" t="s">
        <v>3966</v>
      </c>
      <c r="D1954" s="1" t="s">
        <v>3967</v>
      </c>
      <c r="E1954">
        <v>70</v>
      </c>
      <c r="F1954">
        <v>769</v>
      </c>
      <c r="G1954">
        <v>10</v>
      </c>
      <c r="H1954">
        <v>33</v>
      </c>
      <c r="I1954" s="1" t="s">
        <v>16</v>
      </c>
      <c r="J1954">
        <v>7.0000000000000007E-2</v>
      </c>
      <c r="K1954">
        <v>1</v>
      </c>
      <c r="L1954" s="2">
        <v>42310.910324074073</v>
      </c>
      <c r="M1954" s="1" t="s">
        <v>3608</v>
      </c>
      <c r="N1954" s="6">
        <v>42310</v>
      </c>
      <c r="O1954" t="str">
        <f>IF(Data_Sheet_Educative_Courses_Export[[#This Row],[price]]=0, "free","paid")</f>
        <v>paid</v>
      </c>
    </row>
    <row r="1955" spans="1:15" x14ac:dyDescent="0.25">
      <c r="A1955" s="1" t="s">
        <v>13</v>
      </c>
      <c r="B1955">
        <v>282050</v>
      </c>
      <c r="C1955" s="1" t="s">
        <v>1049</v>
      </c>
      <c r="D1955" s="1" t="s">
        <v>1050</v>
      </c>
      <c r="E1955">
        <v>20</v>
      </c>
      <c r="F1955">
        <v>768</v>
      </c>
      <c r="G1955">
        <v>23</v>
      </c>
      <c r="H1955">
        <v>54</v>
      </c>
      <c r="I1955" s="1" t="s">
        <v>20</v>
      </c>
      <c r="J1955">
        <v>0.8</v>
      </c>
      <c r="K1955">
        <v>10.5</v>
      </c>
      <c r="L1955" s="2">
        <v>41872.720972222225</v>
      </c>
      <c r="M1955" s="1" t="s">
        <v>17</v>
      </c>
      <c r="N1955" s="6">
        <v>41872</v>
      </c>
      <c r="O1955" t="str">
        <f>IF(Data_Sheet_Educative_Courses_Export[[#This Row],[price]]=0, "free","paid")</f>
        <v>paid</v>
      </c>
    </row>
    <row r="1956" spans="1:15" x14ac:dyDescent="0.25">
      <c r="A1956" s="1" t="s">
        <v>4963</v>
      </c>
      <c r="B1956">
        <v>909244</v>
      </c>
      <c r="C1956" s="1" t="s">
        <v>6983</v>
      </c>
      <c r="D1956" s="1" t="s">
        <v>6984</v>
      </c>
      <c r="E1956">
        <v>95</v>
      </c>
      <c r="F1956">
        <v>767</v>
      </c>
      <c r="G1956">
        <v>104</v>
      </c>
      <c r="H1956">
        <v>81</v>
      </c>
      <c r="I1956" s="1" t="s">
        <v>20</v>
      </c>
      <c r="J1956">
        <v>0.49</v>
      </c>
      <c r="K1956">
        <v>5.5</v>
      </c>
      <c r="L1956" s="2">
        <v>42573.650983796295</v>
      </c>
      <c r="M1956" s="1" t="s">
        <v>7359</v>
      </c>
      <c r="N1956" s="6">
        <v>42573</v>
      </c>
      <c r="O1956" t="str">
        <f>IF(Data_Sheet_Educative_Courses_Export[[#This Row],[price]]=0, "free","paid")</f>
        <v>paid</v>
      </c>
    </row>
    <row r="1957" spans="1:15" x14ac:dyDescent="0.25">
      <c r="A1957" s="1" t="s">
        <v>4963</v>
      </c>
      <c r="B1957">
        <v>971022</v>
      </c>
      <c r="C1957" s="1" t="s">
        <v>6985</v>
      </c>
      <c r="D1957" s="1" t="s">
        <v>6986</v>
      </c>
      <c r="E1957">
        <v>35</v>
      </c>
      <c r="F1957">
        <v>764</v>
      </c>
      <c r="G1957">
        <v>7</v>
      </c>
      <c r="H1957">
        <v>8</v>
      </c>
      <c r="I1957" s="1" t="s">
        <v>16</v>
      </c>
      <c r="J1957">
        <v>0.11</v>
      </c>
      <c r="K1957">
        <v>1</v>
      </c>
      <c r="L1957" s="2">
        <v>42642.661597222221</v>
      </c>
      <c r="M1957" s="1" t="s">
        <v>7359</v>
      </c>
      <c r="N1957" s="6">
        <v>42642</v>
      </c>
      <c r="O1957" t="str">
        <f>IF(Data_Sheet_Educative_Courses_Export[[#This Row],[price]]=0, "free","paid")</f>
        <v>paid</v>
      </c>
    </row>
    <row r="1958" spans="1:15" x14ac:dyDescent="0.25">
      <c r="A1958" s="1" t="s">
        <v>4963</v>
      </c>
      <c r="B1958">
        <v>691760</v>
      </c>
      <c r="C1958" s="1" t="s">
        <v>6987</v>
      </c>
      <c r="D1958" s="1" t="s">
        <v>6988</v>
      </c>
      <c r="E1958">
        <v>65</v>
      </c>
      <c r="F1958">
        <v>755</v>
      </c>
      <c r="G1958">
        <v>5</v>
      </c>
      <c r="H1958">
        <v>18</v>
      </c>
      <c r="I1958" s="1" t="s">
        <v>31</v>
      </c>
      <c r="J1958">
        <v>0.74</v>
      </c>
      <c r="K1958">
        <v>2</v>
      </c>
      <c r="L1958" s="2">
        <v>42394.748194444444</v>
      </c>
      <c r="M1958" s="1" t="s">
        <v>7359</v>
      </c>
      <c r="N1958" s="6">
        <v>42394</v>
      </c>
      <c r="O1958" t="str">
        <f>IF(Data_Sheet_Educative_Courses_Export[[#This Row],[price]]=0, "free","paid")</f>
        <v>paid</v>
      </c>
    </row>
    <row r="1959" spans="1:15" x14ac:dyDescent="0.25">
      <c r="A1959" s="1" t="s">
        <v>4963</v>
      </c>
      <c r="B1959">
        <v>969170</v>
      </c>
      <c r="C1959" s="1" t="s">
        <v>6989</v>
      </c>
      <c r="D1959" s="1" t="s">
        <v>6990</v>
      </c>
      <c r="E1959">
        <v>35</v>
      </c>
      <c r="F1959">
        <v>755</v>
      </c>
      <c r="G1959">
        <v>0</v>
      </c>
      <c r="H1959">
        <v>7</v>
      </c>
      <c r="I1959" s="1" t="s">
        <v>16</v>
      </c>
      <c r="J1959">
        <v>0.24</v>
      </c>
      <c r="K1959">
        <v>0.7</v>
      </c>
      <c r="L1959" s="2">
        <v>42640.75099537037</v>
      </c>
      <c r="M1959" s="1" t="s">
        <v>7359</v>
      </c>
      <c r="N1959" s="6">
        <v>42640</v>
      </c>
      <c r="O1959" t="str">
        <f>IF(Data_Sheet_Educative_Courses_Export[[#This Row],[price]]=0, "free","paid")</f>
        <v>paid</v>
      </c>
    </row>
    <row r="1960" spans="1:15" x14ac:dyDescent="0.25">
      <c r="A1960" s="1" t="s">
        <v>13</v>
      </c>
      <c r="B1960">
        <v>387348</v>
      </c>
      <c r="C1960" s="1" t="s">
        <v>1051</v>
      </c>
      <c r="D1960" s="1" t="s">
        <v>1052</v>
      </c>
      <c r="E1960">
        <v>30</v>
      </c>
      <c r="F1960">
        <v>751</v>
      </c>
      <c r="G1960">
        <v>1</v>
      </c>
      <c r="H1960">
        <v>61</v>
      </c>
      <c r="I1960" s="1" t="s">
        <v>20</v>
      </c>
      <c r="J1960">
        <v>0.96</v>
      </c>
      <c r="K1960">
        <v>3</v>
      </c>
      <c r="L1960" s="2">
        <v>42138.887418981481</v>
      </c>
      <c r="M1960" s="1" t="s">
        <v>17</v>
      </c>
      <c r="N1960" s="6">
        <v>42138</v>
      </c>
      <c r="O1960" t="str">
        <f>IF(Data_Sheet_Educative_Courses_Export[[#This Row],[price]]=0, "free","paid")</f>
        <v>paid</v>
      </c>
    </row>
    <row r="1961" spans="1:15" x14ac:dyDescent="0.25">
      <c r="A1961" s="1" t="s">
        <v>13</v>
      </c>
      <c r="B1961">
        <v>838260</v>
      </c>
      <c r="C1961" s="1" t="s">
        <v>1053</v>
      </c>
      <c r="D1961" s="1" t="s">
        <v>1054</v>
      </c>
      <c r="E1961">
        <v>20</v>
      </c>
      <c r="F1961">
        <v>750</v>
      </c>
      <c r="G1961">
        <v>13</v>
      </c>
      <c r="H1961">
        <v>28</v>
      </c>
      <c r="I1961" s="1" t="s">
        <v>20</v>
      </c>
      <c r="J1961">
        <v>0.47</v>
      </c>
      <c r="K1961">
        <v>2.5</v>
      </c>
      <c r="L1961" s="2">
        <v>42495.815370370372</v>
      </c>
      <c r="M1961" s="1" t="s">
        <v>17</v>
      </c>
      <c r="N1961" s="6">
        <v>42495</v>
      </c>
      <c r="O1961" t="str">
        <f>IF(Data_Sheet_Educative_Courses_Export[[#This Row],[price]]=0, "free","paid")</f>
        <v>paid</v>
      </c>
    </row>
    <row r="1962" spans="1:15" x14ac:dyDescent="0.25">
      <c r="A1962" s="1" t="s">
        <v>3605</v>
      </c>
      <c r="B1962">
        <v>661814</v>
      </c>
      <c r="C1962" s="1" t="s">
        <v>3968</v>
      </c>
      <c r="D1962" s="1" t="s">
        <v>3969</v>
      </c>
      <c r="E1962">
        <v>70</v>
      </c>
      <c r="F1962">
        <v>747</v>
      </c>
      <c r="G1962">
        <v>5</v>
      </c>
      <c r="H1962">
        <v>28</v>
      </c>
      <c r="I1962" s="1" t="s">
        <v>16</v>
      </c>
      <c r="J1962">
        <v>7.0000000000000007E-2</v>
      </c>
      <c r="K1962">
        <v>1</v>
      </c>
      <c r="L1962" s="2">
        <v>42318.779803240737</v>
      </c>
      <c r="M1962" s="1" t="s">
        <v>3608</v>
      </c>
      <c r="N1962" s="6">
        <v>42318</v>
      </c>
      <c r="O1962" t="str">
        <f>IF(Data_Sheet_Educative_Courses_Export[[#This Row],[price]]=0, "free","paid")</f>
        <v>paid</v>
      </c>
    </row>
    <row r="1963" spans="1:15" x14ac:dyDescent="0.25">
      <c r="A1963" s="1" t="s">
        <v>3605</v>
      </c>
      <c r="B1963">
        <v>657518</v>
      </c>
      <c r="C1963" s="1" t="s">
        <v>3970</v>
      </c>
      <c r="D1963" s="1" t="s">
        <v>3971</v>
      </c>
      <c r="E1963">
        <v>120</v>
      </c>
      <c r="F1963">
        <v>746</v>
      </c>
      <c r="G1963">
        <v>82</v>
      </c>
      <c r="H1963">
        <v>40</v>
      </c>
      <c r="I1963" s="1" t="s">
        <v>31</v>
      </c>
      <c r="J1963">
        <v>7.0000000000000007E-2</v>
      </c>
      <c r="K1963">
        <v>5.5</v>
      </c>
      <c r="L1963" s="2">
        <v>42325.896365740744</v>
      </c>
      <c r="M1963" s="1" t="s">
        <v>3608</v>
      </c>
      <c r="N1963" s="6">
        <v>42325</v>
      </c>
      <c r="O1963" t="str">
        <f>IF(Data_Sheet_Educative_Courses_Export[[#This Row],[price]]=0, "free","paid")</f>
        <v>paid</v>
      </c>
    </row>
    <row r="1964" spans="1:15" x14ac:dyDescent="0.25">
      <c r="A1964" s="1" t="s">
        <v>4963</v>
      </c>
      <c r="B1964">
        <v>661878</v>
      </c>
      <c r="C1964" s="1" t="s">
        <v>6991</v>
      </c>
      <c r="D1964" s="1" t="s">
        <v>6992</v>
      </c>
      <c r="E1964">
        <v>30</v>
      </c>
      <c r="F1964">
        <v>746</v>
      </c>
      <c r="G1964">
        <v>93</v>
      </c>
      <c r="H1964">
        <v>39</v>
      </c>
      <c r="I1964" s="1" t="s">
        <v>16</v>
      </c>
      <c r="J1964">
        <v>0.11</v>
      </c>
      <c r="K1964">
        <v>6.5</v>
      </c>
      <c r="L1964" s="2">
        <v>42318.92732638889</v>
      </c>
      <c r="M1964" s="1" t="s">
        <v>7359</v>
      </c>
      <c r="N1964" s="6">
        <v>42318</v>
      </c>
      <c r="O1964" t="str">
        <f>IF(Data_Sheet_Educative_Courses_Export[[#This Row],[price]]=0, "free","paid")</f>
        <v>paid</v>
      </c>
    </row>
    <row r="1965" spans="1:15" x14ac:dyDescent="0.25">
      <c r="A1965" s="1" t="s">
        <v>13</v>
      </c>
      <c r="B1965">
        <v>1024862</v>
      </c>
      <c r="C1965" s="1" t="s">
        <v>1055</v>
      </c>
      <c r="D1965" s="1" t="s">
        <v>1056</v>
      </c>
      <c r="E1965">
        <v>0</v>
      </c>
      <c r="F1965">
        <v>743</v>
      </c>
      <c r="G1965">
        <v>0</v>
      </c>
      <c r="H1965">
        <v>7</v>
      </c>
      <c r="I1965" s="1" t="s">
        <v>16</v>
      </c>
      <c r="J1965">
        <v>0.14000000000000001</v>
      </c>
      <c r="K1965">
        <v>1</v>
      </c>
      <c r="L1965" s="2">
        <v>42892.592534722222</v>
      </c>
      <c r="M1965" s="1" t="s">
        <v>17</v>
      </c>
      <c r="N1965" s="6">
        <v>42892</v>
      </c>
      <c r="O1965" t="str">
        <f>IF(Data_Sheet_Educative_Courses_Export[[#This Row],[price]]=0, "free","paid")</f>
        <v>free</v>
      </c>
    </row>
    <row r="1966" spans="1:15" x14ac:dyDescent="0.25">
      <c r="A1966" s="1" t="s">
        <v>13</v>
      </c>
      <c r="B1966">
        <v>692268</v>
      </c>
      <c r="C1966" s="1" t="s">
        <v>1057</v>
      </c>
      <c r="D1966" s="1" t="s">
        <v>1058</v>
      </c>
      <c r="E1966">
        <v>20</v>
      </c>
      <c r="F1966">
        <v>741</v>
      </c>
      <c r="G1966">
        <v>4</v>
      </c>
      <c r="H1966">
        <v>22</v>
      </c>
      <c r="I1966" s="1" t="s">
        <v>16</v>
      </c>
      <c r="J1966">
        <v>0.7</v>
      </c>
      <c r="K1966">
        <v>2</v>
      </c>
      <c r="L1966" s="2">
        <v>42372.948287037034</v>
      </c>
      <c r="M1966" s="1" t="s">
        <v>17</v>
      </c>
      <c r="N1966" s="6">
        <v>42372</v>
      </c>
      <c r="O1966" t="str">
        <f>IF(Data_Sheet_Educative_Courses_Export[[#This Row],[price]]=0, "free","paid")</f>
        <v>paid</v>
      </c>
    </row>
    <row r="1967" spans="1:15" x14ac:dyDescent="0.25">
      <c r="A1967" s="1" t="s">
        <v>2401</v>
      </c>
      <c r="B1967">
        <v>971260</v>
      </c>
      <c r="C1967" s="1" t="s">
        <v>2886</v>
      </c>
      <c r="D1967" s="1" t="s">
        <v>2887</v>
      </c>
      <c r="E1967">
        <v>30</v>
      </c>
      <c r="F1967">
        <v>740</v>
      </c>
      <c r="G1967">
        <v>20</v>
      </c>
      <c r="H1967">
        <v>12</v>
      </c>
      <c r="I1967" s="1" t="s">
        <v>20</v>
      </c>
      <c r="J1967">
        <v>0.94</v>
      </c>
      <c r="K1967">
        <v>0.58333333300000001</v>
      </c>
      <c r="L1967" s="2">
        <v>42706.76898148148</v>
      </c>
      <c r="M1967" s="1" t="s">
        <v>2404</v>
      </c>
      <c r="N1967" s="6">
        <v>42706</v>
      </c>
      <c r="O1967" t="str">
        <f>IF(Data_Sheet_Educative_Courses_Export[[#This Row],[price]]=0, "free","paid")</f>
        <v>paid</v>
      </c>
    </row>
    <row r="1968" spans="1:15" x14ac:dyDescent="0.25">
      <c r="A1968" s="1" t="s">
        <v>13</v>
      </c>
      <c r="B1968">
        <v>352150</v>
      </c>
      <c r="C1968" s="1" t="s">
        <v>1059</v>
      </c>
      <c r="D1968" s="1" t="s">
        <v>1060</v>
      </c>
      <c r="E1968">
        <v>95</v>
      </c>
      <c r="F1968">
        <v>739</v>
      </c>
      <c r="G1968">
        <v>28</v>
      </c>
      <c r="H1968">
        <v>45</v>
      </c>
      <c r="I1968" s="1" t="s">
        <v>16</v>
      </c>
      <c r="J1968">
        <v>0.16</v>
      </c>
      <c r="K1968">
        <v>2</v>
      </c>
      <c r="L1968" s="2">
        <v>41996.644548611112</v>
      </c>
      <c r="M1968" s="1" t="s">
        <v>17</v>
      </c>
      <c r="N1968" s="6">
        <v>41996</v>
      </c>
      <c r="O1968" t="str">
        <f>IF(Data_Sheet_Educative_Courses_Export[[#This Row],[price]]=0, "free","paid")</f>
        <v>paid</v>
      </c>
    </row>
    <row r="1969" spans="1:15" x14ac:dyDescent="0.25">
      <c r="A1969" s="1" t="s">
        <v>13</v>
      </c>
      <c r="B1969">
        <v>178776</v>
      </c>
      <c r="C1969" s="1" t="s">
        <v>1061</v>
      </c>
      <c r="D1969" s="1" t="s">
        <v>1062</v>
      </c>
      <c r="E1969">
        <v>50</v>
      </c>
      <c r="F1969">
        <v>739</v>
      </c>
      <c r="G1969">
        <v>54</v>
      </c>
      <c r="H1969">
        <v>24</v>
      </c>
      <c r="I1969" s="1" t="s">
        <v>31</v>
      </c>
      <c r="J1969">
        <v>0.02</v>
      </c>
      <c r="K1969">
        <v>4.5</v>
      </c>
      <c r="L1969" s="2">
        <v>41709.687384259261</v>
      </c>
      <c r="M1969" s="1" t="s">
        <v>17</v>
      </c>
      <c r="N1969" s="6">
        <v>41709</v>
      </c>
      <c r="O1969" t="str">
        <f>IF(Data_Sheet_Educative_Courses_Export[[#This Row],[price]]=0, "free","paid")</f>
        <v>paid</v>
      </c>
    </row>
    <row r="1970" spans="1:15" x14ac:dyDescent="0.25">
      <c r="A1970" s="1" t="s">
        <v>2401</v>
      </c>
      <c r="B1970">
        <v>927186</v>
      </c>
      <c r="C1970" s="1" t="s">
        <v>2888</v>
      </c>
      <c r="D1970" s="1" t="s">
        <v>2889</v>
      </c>
      <c r="E1970">
        <v>100</v>
      </c>
      <c r="F1970">
        <v>739</v>
      </c>
      <c r="G1970">
        <v>12</v>
      </c>
      <c r="H1970">
        <v>15</v>
      </c>
      <c r="I1970" s="1" t="s">
        <v>16</v>
      </c>
      <c r="J1970">
        <v>0.94</v>
      </c>
      <c r="K1970">
        <v>1.5</v>
      </c>
      <c r="L1970" s="2">
        <v>42601.036458333336</v>
      </c>
      <c r="M1970" s="1" t="s">
        <v>2404</v>
      </c>
      <c r="N1970" s="6">
        <v>42601</v>
      </c>
      <c r="O1970" t="str">
        <f>IF(Data_Sheet_Educative_Courses_Export[[#This Row],[price]]=0, "free","paid")</f>
        <v>paid</v>
      </c>
    </row>
    <row r="1971" spans="1:15" x14ac:dyDescent="0.25">
      <c r="A1971" s="1" t="s">
        <v>3605</v>
      </c>
      <c r="B1971">
        <v>26648</v>
      </c>
      <c r="C1971" s="1" t="s">
        <v>3972</v>
      </c>
      <c r="D1971" s="1" t="s">
        <v>3973</v>
      </c>
      <c r="E1971">
        <v>20</v>
      </c>
      <c r="F1971">
        <v>738</v>
      </c>
      <c r="G1971">
        <v>6</v>
      </c>
      <c r="H1971">
        <v>64</v>
      </c>
      <c r="I1971" s="1" t="s">
        <v>16</v>
      </c>
      <c r="J1971">
        <v>7.0000000000000007E-2</v>
      </c>
      <c r="K1971">
        <v>9.5</v>
      </c>
      <c r="L1971" s="2">
        <v>41195.986331018517</v>
      </c>
      <c r="M1971" s="1" t="s">
        <v>3608</v>
      </c>
      <c r="N1971" s="6">
        <v>41195</v>
      </c>
      <c r="O1971" t="str">
        <f>IF(Data_Sheet_Educative_Courses_Export[[#This Row],[price]]=0, "free","paid")</f>
        <v>paid</v>
      </c>
    </row>
    <row r="1972" spans="1:15" x14ac:dyDescent="0.25">
      <c r="A1972" s="1" t="s">
        <v>13</v>
      </c>
      <c r="B1972">
        <v>42645</v>
      </c>
      <c r="C1972" s="1" t="s">
        <v>1063</v>
      </c>
      <c r="D1972" s="1" t="s">
        <v>1064</v>
      </c>
      <c r="E1972">
        <v>60</v>
      </c>
      <c r="F1972">
        <v>737</v>
      </c>
      <c r="G1972">
        <v>41</v>
      </c>
      <c r="H1972">
        <v>10</v>
      </c>
      <c r="I1972" s="1" t="s">
        <v>20</v>
      </c>
      <c r="J1972">
        <v>0.88</v>
      </c>
      <c r="K1972">
        <v>2</v>
      </c>
      <c r="L1972" s="2">
        <v>41336.927291666667</v>
      </c>
      <c r="M1972" s="1" t="s">
        <v>17</v>
      </c>
      <c r="N1972" s="6">
        <v>41336</v>
      </c>
      <c r="O1972" t="str">
        <f>IF(Data_Sheet_Educative_Courses_Export[[#This Row],[price]]=0, "free","paid")</f>
        <v>paid</v>
      </c>
    </row>
    <row r="1973" spans="1:15" x14ac:dyDescent="0.25">
      <c r="A1973" s="1" t="s">
        <v>2401</v>
      </c>
      <c r="B1973">
        <v>231970</v>
      </c>
      <c r="C1973" s="1" t="s">
        <v>2890</v>
      </c>
      <c r="D1973" s="1" t="s">
        <v>2891</v>
      </c>
      <c r="E1973">
        <v>150</v>
      </c>
      <c r="F1973">
        <v>736</v>
      </c>
      <c r="G1973">
        <v>50</v>
      </c>
      <c r="H1973">
        <v>44</v>
      </c>
      <c r="I1973" s="1" t="s">
        <v>16</v>
      </c>
      <c r="J1973">
        <v>0.94</v>
      </c>
      <c r="K1973">
        <v>7.5</v>
      </c>
      <c r="L1973" s="2">
        <v>42449.901944444442</v>
      </c>
      <c r="M1973" s="1" t="s">
        <v>2404</v>
      </c>
      <c r="N1973" s="6">
        <v>42449</v>
      </c>
      <c r="O1973" t="str">
        <f>IF(Data_Sheet_Educative_Courses_Export[[#This Row],[price]]=0, "free","paid")</f>
        <v>paid</v>
      </c>
    </row>
    <row r="1974" spans="1:15" x14ac:dyDescent="0.25">
      <c r="A1974" s="1" t="s">
        <v>3605</v>
      </c>
      <c r="B1974">
        <v>182940</v>
      </c>
      <c r="C1974" s="1" t="s">
        <v>3974</v>
      </c>
      <c r="D1974" s="1" t="s">
        <v>3975</v>
      </c>
      <c r="E1974">
        <v>20</v>
      </c>
      <c r="F1974">
        <v>736</v>
      </c>
      <c r="G1974">
        <v>6</v>
      </c>
      <c r="H1974">
        <v>46</v>
      </c>
      <c r="I1974" s="1" t="s">
        <v>20</v>
      </c>
      <c r="J1974">
        <v>7.0000000000000007E-2</v>
      </c>
      <c r="K1974">
        <v>5</v>
      </c>
      <c r="L1974" s="2">
        <v>41730.917673611111</v>
      </c>
      <c r="M1974" s="1" t="s">
        <v>3608</v>
      </c>
      <c r="N1974" s="6">
        <v>41730</v>
      </c>
      <c r="O1974" t="str">
        <f>IF(Data_Sheet_Educative_Courses_Export[[#This Row],[price]]=0, "free","paid")</f>
        <v>paid</v>
      </c>
    </row>
    <row r="1975" spans="1:15" x14ac:dyDescent="0.25">
      <c r="A1975" s="1" t="s">
        <v>4963</v>
      </c>
      <c r="B1975">
        <v>599628</v>
      </c>
      <c r="C1975" s="1" t="s">
        <v>6993</v>
      </c>
      <c r="D1975" s="1" t="s">
        <v>6994</v>
      </c>
      <c r="E1975">
        <v>120</v>
      </c>
      <c r="F1975">
        <v>735</v>
      </c>
      <c r="G1975">
        <v>16</v>
      </c>
      <c r="H1975">
        <v>30</v>
      </c>
      <c r="I1975" s="1" t="s">
        <v>20</v>
      </c>
      <c r="J1975">
        <v>0.14000000000000001</v>
      </c>
      <c r="K1975">
        <v>1.5</v>
      </c>
      <c r="L1975" s="2">
        <v>42264.7346875</v>
      </c>
      <c r="M1975" s="1" t="s">
        <v>7359</v>
      </c>
      <c r="N1975" s="6">
        <v>42264</v>
      </c>
      <c r="O1975" t="str">
        <f>IF(Data_Sheet_Educative_Courses_Export[[#This Row],[price]]=0, "free","paid")</f>
        <v>paid</v>
      </c>
    </row>
    <row r="1976" spans="1:15" x14ac:dyDescent="0.25">
      <c r="A1976" s="1" t="s">
        <v>2401</v>
      </c>
      <c r="B1976">
        <v>1027080</v>
      </c>
      <c r="C1976" s="1" t="s">
        <v>2892</v>
      </c>
      <c r="D1976" s="1" t="s">
        <v>2893</v>
      </c>
      <c r="E1976">
        <v>100</v>
      </c>
      <c r="F1976">
        <v>734</v>
      </c>
      <c r="G1976">
        <v>9</v>
      </c>
      <c r="H1976">
        <v>36</v>
      </c>
      <c r="I1976" s="1" t="s">
        <v>16</v>
      </c>
      <c r="J1976">
        <v>0.94</v>
      </c>
      <c r="K1976">
        <v>1</v>
      </c>
      <c r="L1976" s="2">
        <v>42710.926203703704</v>
      </c>
      <c r="M1976" s="1" t="s">
        <v>2404</v>
      </c>
      <c r="N1976" s="6">
        <v>42710</v>
      </c>
      <c r="O1976" t="str">
        <f>IF(Data_Sheet_Educative_Courses_Export[[#This Row],[price]]=0, "free","paid")</f>
        <v>paid</v>
      </c>
    </row>
    <row r="1977" spans="1:15" x14ac:dyDescent="0.25">
      <c r="A1977" s="1" t="s">
        <v>4963</v>
      </c>
      <c r="B1977">
        <v>1252318</v>
      </c>
      <c r="C1977" s="1" t="s">
        <v>6995</v>
      </c>
      <c r="D1977" s="1" t="s">
        <v>6996</v>
      </c>
      <c r="E1977">
        <v>85</v>
      </c>
      <c r="F1977">
        <v>733</v>
      </c>
      <c r="G1977">
        <v>104</v>
      </c>
      <c r="H1977">
        <v>50</v>
      </c>
      <c r="I1977" s="1" t="s">
        <v>16</v>
      </c>
      <c r="J1977">
        <v>0.15</v>
      </c>
      <c r="K1977">
        <v>3</v>
      </c>
      <c r="L1977" s="2">
        <v>42906.670671296299</v>
      </c>
      <c r="M1977" s="1" t="s">
        <v>7359</v>
      </c>
      <c r="N1977" s="6">
        <v>42906</v>
      </c>
      <c r="O1977" t="str">
        <f>IF(Data_Sheet_Educative_Courses_Export[[#This Row],[price]]=0, "free","paid")</f>
        <v>paid</v>
      </c>
    </row>
    <row r="1978" spans="1:15" x14ac:dyDescent="0.25">
      <c r="A1978" s="1" t="s">
        <v>13</v>
      </c>
      <c r="B1978">
        <v>484134</v>
      </c>
      <c r="C1978" s="1" t="s">
        <v>1065</v>
      </c>
      <c r="D1978" s="1" t="s">
        <v>1066</v>
      </c>
      <c r="E1978">
        <v>20</v>
      </c>
      <c r="F1978">
        <v>731</v>
      </c>
      <c r="G1978">
        <v>2</v>
      </c>
      <c r="H1978">
        <v>8</v>
      </c>
      <c r="I1978" s="1" t="s">
        <v>16</v>
      </c>
      <c r="J1978">
        <v>0.88</v>
      </c>
      <c r="K1978">
        <v>1</v>
      </c>
      <c r="L1978" s="2">
        <v>42118.015092592592</v>
      </c>
      <c r="M1978" s="1" t="s">
        <v>17</v>
      </c>
      <c r="N1978" s="6">
        <v>42118</v>
      </c>
      <c r="O1978" t="str">
        <f>IF(Data_Sheet_Educative_Courses_Export[[#This Row],[price]]=0, "free","paid")</f>
        <v>paid</v>
      </c>
    </row>
    <row r="1979" spans="1:15" x14ac:dyDescent="0.25">
      <c r="A1979" s="1" t="s">
        <v>13</v>
      </c>
      <c r="B1979">
        <v>45139</v>
      </c>
      <c r="C1979" s="1" t="s">
        <v>1067</v>
      </c>
      <c r="D1979" s="1" t="s">
        <v>1068</v>
      </c>
      <c r="E1979">
        <v>60</v>
      </c>
      <c r="F1979">
        <v>727</v>
      </c>
      <c r="G1979">
        <v>64</v>
      </c>
      <c r="H1979">
        <v>9</v>
      </c>
      <c r="I1979" s="1" t="s">
        <v>16</v>
      </c>
      <c r="J1979">
        <v>0.01</v>
      </c>
      <c r="K1979">
        <v>1</v>
      </c>
      <c r="L1979" s="2">
        <v>41341.488055555557</v>
      </c>
      <c r="M1979" s="1" t="s">
        <v>17</v>
      </c>
      <c r="N1979" s="6">
        <v>41341</v>
      </c>
      <c r="O1979" t="str">
        <f>IF(Data_Sheet_Educative_Courses_Export[[#This Row],[price]]=0, "free","paid")</f>
        <v>paid</v>
      </c>
    </row>
    <row r="1980" spans="1:15" x14ac:dyDescent="0.25">
      <c r="A1980" s="1" t="s">
        <v>13</v>
      </c>
      <c r="B1980">
        <v>1175694</v>
      </c>
      <c r="C1980" s="1" t="s">
        <v>1069</v>
      </c>
      <c r="D1980" s="1" t="s">
        <v>1070</v>
      </c>
      <c r="E1980">
        <v>20</v>
      </c>
      <c r="F1980">
        <v>727</v>
      </c>
      <c r="G1980">
        <v>11</v>
      </c>
      <c r="H1980">
        <v>25</v>
      </c>
      <c r="I1980" s="1" t="s">
        <v>20</v>
      </c>
      <c r="J1980">
        <v>0.86</v>
      </c>
      <c r="K1980">
        <v>3</v>
      </c>
      <c r="L1980" s="2">
        <v>42851.762395833335</v>
      </c>
      <c r="M1980" s="1" t="s">
        <v>17</v>
      </c>
      <c r="N1980" s="6">
        <v>42851</v>
      </c>
      <c r="O1980" t="str">
        <f>IF(Data_Sheet_Educative_Courses_Export[[#This Row],[price]]=0, "free","paid")</f>
        <v>paid</v>
      </c>
    </row>
    <row r="1981" spans="1:15" x14ac:dyDescent="0.25">
      <c r="A1981" s="1" t="s">
        <v>2401</v>
      </c>
      <c r="B1981">
        <v>445102</v>
      </c>
      <c r="C1981" s="1" t="s">
        <v>2894</v>
      </c>
      <c r="D1981" s="1" t="s">
        <v>2895</v>
      </c>
      <c r="E1981">
        <v>20</v>
      </c>
      <c r="F1981">
        <v>725</v>
      </c>
      <c r="G1981">
        <v>1</v>
      </c>
      <c r="H1981">
        <v>12</v>
      </c>
      <c r="I1981" s="1" t="s">
        <v>16</v>
      </c>
      <c r="J1981">
        <v>0.94</v>
      </c>
      <c r="K1981">
        <v>0.63333333300000005</v>
      </c>
      <c r="L1981" s="2">
        <v>42094.794444444444</v>
      </c>
      <c r="M1981" s="1" t="s">
        <v>2404</v>
      </c>
      <c r="N1981" s="6">
        <v>42094</v>
      </c>
      <c r="O1981" t="str">
        <f>IF(Data_Sheet_Educative_Courses_Export[[#This Row],[price]]=0, "free","paid")</f>
        <v>paid</v>
      </c>
    </row>
    <row r="1982" spans="1:15" x14ac:dyDescent="0.25">
      <c r="A1982" s="1" t="s">
        <v>4963</v>
      </c>
      <c r="B1982">
        <v>631754</v>
      </c>
      <c r="C1982" s="1" t="s">
        <v>6997</v>
      </c>
      <c r="D1982" s="1" t="s">
        <v>6998</v>
      </c>
      <c r="E1982">
        <v>40</v>
      </c>
      <c r="F1982">
        <v>723</v>
      </c>
      <c r="G1982">
        <v>130</v>
      </c>
      <c r="H1982">
        <v>37</v>
      </c>
      <c r="I1982" s="1" t="s">
        <v>16</v>
      </c>
      <c r="J1982">
        <v>0.76</v>
      </c>
      <c r="K1982">
        <v>6.5</v>
      </c>
      <c r="L1982" s="2">
        <v>42319.788715277777</v>
      </c>
      <c r="M1982" s="1" t="s">
        <v>7359</v>
      </c>
      <c r="N1982" s="6">
        <v>42319</v>
      </c>
      <c r="O1982" t="str">
        <f>IF(Data_Sheet_Educative_Courses_Export[[#This Row],[price]]=0, "free","paid")</f>
        <v>paid</v>
      </c>
    </row>
    <row r="1983" spans="1:15" x14ac:dyDescent="0.25">
      <c r="A1983" s="1" t="s">
        <v>4963</v>
      </c>
      <c r="B1983">
        <v>563880</v>
      </c>
      <c r="C1983" s="1" t="s">
        <v>6999</v>
      </c>
      <c r="D1983" s="1" t="s">
        <v>7000</v>
      </c>
      <c r="E1983">
        <v>20</v>
      </c>
      <c r="F1983">
        <v>722</v>
      </c>
      <c r="G1983">
        <v>53</v>
      </c>
      <c r="H1983">
        <v>18</v>
      </c>
      <c r="I1983" s="1" t="s">
        <v>16</v>
      </c>
      <c r="J1983">
        <v>0.24</v>
      </c>
      <c r="K1983">
        <v>1.5</v>
      </c>
      <c r="L1983" s="2">
        <v>42232.775717592594</v>
      </c>
      <c r="M1983" s="1" t="s">
        <v>7359</v>
      </c>
      <c r="N1983" s="6">
        <v>42232</v>
      </c>
      <c r="O1983" t="str">
        <f>IF(Data_Sheet_Educative_Courses_Export[[#This Row],[price]]=0, "free","paid")</f>
        <v>paid</v>
      </c>
    </row>
    <row r="1984" spans="1:15" x14ac:dyDescent="0.25">
      <c r="A1984" s="1" t="s">
        <v>13</v>
      </c>
      <c r="B1984">
        <v>323196</v>
      </c>
      <c r="C1984" s="1" t="s">
        <v>1071</v>
      </c>
      <c r="D1984" s="1" t="s">
        <v>1072</v>
      </c>
      <c r="E1984">
        <v>20</v>
      </c>
      <c r="F1984">
        <v>721</v>
      </c>
      <c r="G1984">
        <v>12</v>
      </c>
      <c r="H1984">
        <v>29</v>
      </c>
      <c r="I1984" s="1" t="s">
        <v>20</v>
      </c>
      <c r="J1984">
        <v>0.35</v>
      </c>
      <c r="K1984">
        <v>3</v>
      </c>
      <c r="L1984" s="2">
        <v>41940.8672337963</v>
      </c>
      <c r="M1984" s="1" t="s">
        <v>17</v>
      </c>
      <c r="N1984" s="6">
        <v>41940</v>
      </c>
      <c r="O1984" t="str">
        <f>IF(Data_Sheet_Educative_Courses_Export[[#This Row],[price]]=0, "free","paid")</f>
        <v>paid</v>
      </c>
    </row>
    <row r="1985" spans="1:15" x14ac:dyDescent="0.25">
      <c r="A1985" s="1" t="s">
        <v>2401</v>
      </c>
      <c r="B1985">
        <v>657764</v>
      </c>
      <c r="C1985" s="1" t="s">
        <v>2896</v>
      </c>
      <c r="D1985" s="1" t="s">
        <v>2897</v>
      </c>
      <c r="E1985">
        <v>50</v>
      </c>
      <c r="F1985">
        <v>721</v>
      </c>
      <c r="G1985">
        <v>7</v>
      </c>
      <c r="H1985">
        <v>35</v>
      </c>
      <c r="I1985" s="1" t="s">
        <v>20</v>
      </c>
      <c r="J1985">
        <v>0.94</v>
      </c>
      <c r="K1985">
        <v>5</v>
      </c>
      <c r="L1985" s="2">
        <v>42457.747337962966</v>
      </c>
      <c r="M1985" s="1" t="s">
        <v>2404</v>
      </c>
      <c r="N1985" s="6">
        <v>42457</v>
      </c>
      <c r="O1985" t="str">
        <f>IF(Data_Sheet_Educative_Courses_Export[[#This Row],[price]]=0, "free","paid")</f>
        <v>paid</v>
      </c>
    </row>
    <row r="1986" spans="1:15" x14ac:dyDescent="0.25">
      <c r="A1986" s="1" t="s">
        <v>2401</v>
      </c>
      <c r="B1986">
        <v>870368</v>
      </c>
      <c r="C1986" s="1" t="s">
        <v>2898</v>
      </c>
      <c r="D1986" s="1" t="s">
        <v>2899</v>
      </c>
      <c r="E1986">
        <v>60</v>
      </c>
      <c r="F1986">
        <v>720</v>
      </c>
      <c r="G1986">
        <v>220</v>
      </c>
      <c r="H1986">
        <v>82</v>
      </c>
      <c r="I1986" s="1" t="s">
        <v>16</v>
      </c>
      <c r="J1986">
        <v>0.94</v>
      </c>
      <c r="K1986">
        <v>12.5</v>
      </c>
      <c r="L1986" s="2">
        <v>42550.692569444444</v>
      </c>
      <c r="M1986" s="1" t="s">
        <v>2404</v>
      </c>
      <c r="N1986" s="6">
        <v>42550</v>
      </c>
      <c r="O1986" t="str">
        <f>IF(Data_Sheet_Educative_Courses_Export[[#This Row],[price]]=0, "free","paid")</f>
        <v>paid</v>
      </c>
    </row>
    <row r="1987" spans="1:15" x14ac:dyDescent="0.25">
      <c r="A1987" s="1" t="s">
        <v>13</v>
      </c>
      <c r="B1987">
        <v>987682</v>
      </c>
      <c r="C1987" s="1" t="s">
        <v>1073</v>
      </c>
      <c r="D1987" s="1" t="s">
        <v>1074</v>
      </c>
      <c r="E1987">
        <v>0</v>
      </c>
      <c r="F1987">
        <v>718</v>
      </c>
      <c r="G1987">
        <v>13</v>
      </c>
      <c r="H1987">
        <v>7</v>
      </c>
      <c r="I1987" s="1" t="s">
        <v>16</v>
      </c>
      <c r="J1987">
        <v>7.0000000000000007E-2</v>
      </c>
      <c r="K1987">
        <v>1</v>
      </c>
      <c r="L1987" s="2">
        <v>42873.734409722223</v>
      </c>
      <c r="M1987" s="1" t="s">
        <v>17</v>
      </c>
      <c r="N1987" s="6">
        <v>42873</v>
      </c>
      <c r="O1987" t="str">
        <f>IF(Data_Sheet_Educative_Courses_Export[[#This Row],[price]]=0, "free","paid")</f>
        <v>free</v>
      </c>
    </row>
    <row r="1988" spans="1:15" x14ac:dyDescent="0.25">
      <c r="A1988" s="1" t="s">
        <v>13</v>
      </c>
      <c r="B1988">
        <v>408894</v>
      </c>
      <c r="C1988" s="1" t="s">
        <v>1075</v>
      </c>
      <c r="D1988" s="1" t="s">
        <v>1076</v>
      </c>
      <c r="E1988">
        <v>20</v>
      </c>
      <c r="F1988">
        <v>718</v>
      </c>
      <c r="G1988">
        <v>5</v>
      </c>
      <c r="H1988">
        <v>28</v>
      </c>
      <c r="I1988" s="1" t="s">
        <v>20</v>
      </c>
      <c r="J1988">
        <v>0.3</v>
      </c>
      <c r="K1988">
        <v>2</v>
      </c>
      <c r="L1988" s="2">
        <v>42035.579027777778</v>
      </c>
      <c r="M1988" s="1" t="s">
        <v>17</v>
      </c>
      <c r="N1988" s="6">
        <v>42035</v>
      </c>
      <c r="O1988" t="str">
        <f>IF(Data_Sheet_Educative_Courses_Export[[#This Row],[price]]=0, "free","paid")</f>
        <v>paid</v>
      </c>
    </row>
    <row r="1989" spans="1:15" x14ac:dyDescent="0.25">
      <c r="A1989" s="1" t="s">
        <v>4963</v>
      </c>
      <c r="B1989">
        <v>956888</v>
      </c>
      <c r="C1989" s="1" t="s">
        <v>7001</v>
      </c>
      <c r="D1989" s="1" t="s">
        <v>7002</v>
      </c>
      <c r="E1989">
        <v>50</v>
      </c>
      <c r="F1989">
        <v>716</v>
      </c>
      <c r="G1989">
        <v>32</v>
      </c>
      <c r="H1989">
        <v>57</v>
      </c>
      <c r="I1989" s="1" t="s">
        <v>16</v>
      </c>
      <c r="J1989">
        <v>0.67</v>
      </c>
      <c r="K1989">
        <v>4</v>
      </c>
      <c r="L1989" s="2">
        <v>42627.719270833331</v>
      </c>
      <c r="M1989" s="1" t="s">
        <v>7359</v>
      </c>
      <c r="N1989" s="6">
        <v>42627</v>
      </c>
      <c r="O1989" t="str">
        <f>IF(Data_Sheet_Educative_Courses_Export[[#This Row],[price]]=0, "free","paid")</f>
        <v>paid</v>
      </c>
    </row>
    <row r="1990" spans="1:15" x14ac:dyDescent="0.25">
      <c r="A1990" s="1" t="s">
        <v>4963</v>
      </c>
      <c r="B1990">
        <v>352774</v>
      </c>
      <c r="C1990" s="1" t="s">
        <v>7003</v>
      </c>
      <c r="D1990" s="1" t="s">
        <v>7004</v>
      </c>
      <c r="E1990">
        <v>85</v>
      </c>
      <c r="F1990">
        <v>716</v>
      </c>
      <c r="G1990">
        <v>59</v>
      </c>
      <c r="H1990">
        <v>34</v>
      </c>
      <c r="I1990" s="1" t="s">
        <v>16</v>
      </c>
      <c r="J1990">
        <v>0.78</v>
      </c>
      <c r="K1990">
        <v>2</v>
      </c>
      <c r="L1990" s="2">
        <v>41964.436655092592</v>
      </c>
      <c r="M1990" s="1" t="s">
        <v>7359</v>
      </c>
      <c r="N1990" s="6">
        <v>41964</v>
      </c>
      <c r="O1990" t="str">
        <f>IF(Data_Sheet_Educative_Courses_Export[[#This Row],[price]]=0, "free","paid")</f>
        <v>paid</v>
      </c>
    </row>
    <row r="1991" spans="1:15" x14ac:dyDescent="0.25">
      <c r="A1991" s="1" t="s">
        <v>2401</v>
      </c>
      <c r="B1991">
        <v>636548</v>
      </c>
      <c r="C1991" s="1" t="s">
        <v>2900</v>
      </c>
      <c r="D1991" s="1" t="s">
        <v>2901</v>
      </c>
      <c r="E1991">
        <v>120</v>
      </c>
      <c r="F1991">
        <v>715</v>
      </c>
      <c r="G1991">
        <v>16</v>
      </c>
      <c r="H1991">
        <v>20</v>
      </c>
      <c r="I1991" s="1" t="s">
        <v>16</v>
      </c>
      <c r="J1991">
        <v>0.94</v>
      </c>
      <c r="K1991">
        <v>1</v>
      </c>
      <c r="L1991" s="2">
        <v>42314.72760416667</v>
      </c>
      <c r="M1991" s="1" t="s">
        <v>2404</v>
      </c>
      <c r="N1991" s="6">
        <v>42314</v>
      </c>
      <c r="O1991" t="str">
        <f>IF(Data_Sheet_Educative_Courses_Export[[#This Row],[price]]=0, "free","paid")</f>
        <v>paid</v>
      </c>
    </row>
    <row r="1992" spans="1:15" x14ac:dyDescent="0.25">
      <c r="A1992" s="1" t="s">
        <v>4963</v>
      </c>
      <c r="B1992">
        <v>1005610</v>
      </c>
      <c r="C1992" s="1" t="s">
        <v>7005</v>
      </c>
      <c r="D1992" s="1" t="s">
        <v>7006</v>
      </c>
      <c r="E1992">
        <v>20</v>
      </c>
      <c r="F1992">
        <v>715</v>
      </c>
      <c r="G1992">
        <v>12</v>
      </c>
      <c r="H1992">
        <v>12</v>
      </c>
      <c r="I1992" s="1" t="s">
        <v>31</v>
      </c>
      <c r="J1992">
        <v>0.96</v>
      </c>
      <c r="K1992">
        <v>1.5</v>
      </c>
      <c r="L1992" s="2">
        <v>42684.648541666669</v>
      </c>
      <c r="M1992" s="1" t="s">
        <v>7359</v>
      </c>
      <c r="N1992" s="6">
        <v>42684</v>
      </c>
      <c r="O1992" t="str">
        <f>IF(Data_Sheet_Educative_Courses_Export[[#This Row],[price]]=0, "free","paid")</f>
        <v>paid</v>
      </c>
    </row>
    <row r="1993" spans="1:15" x14ac:dyDescent="0.25">
      <c r="A1993" s="1" t="s">
        <v>4963</v>
      </c>
      <c r="B1993">
        <v>366608</v>
      </c>
      <c r="C1993" s="1" t="s">
        <v>7007</v>
      </c>
      <c r="D1993" s="1" t="s">
        <v>7008</v>
      </c>
      <c r="E1993">
        <v>85</v>
      </c>
      <c r="F1993">
        <v>714</v>
      </c>
      <c r="G1993">
        <v>48</v>
      </c>
      <c r="H1993">
        <v>28</v>
      </c>
      <c r="I1993" s="1" t="s">
        <v>16</v>
      </c>
      <c r="J1993">
        <v>7.0000000000000007E-2</v>
      </c>
      <c r="K1993">
        <v>3</v>
      </c>
      <c r="L1993" s="2">
        <v>41982.565497685187</v>
      </c>
      <c r="M1993" s="1" t="s">
        <v>7359</v>
      </c>
      <c r="N1993" s="6">
        <v>41982</v>
      </c>
      <c r="O1993" t="str">
        <f>IF(Data_Sheet_Educative_Courses_Export[[#This Row],[price]]=0, "free","paid")</f>
        <v>paid</v>
      </c>
    </row>
    <row r="1994" spans="1:15" x14ac:dyDescent="0.25">
      <c r="A1994" s="1" t="s">
        <v>4963</v>
      </c>
      <c r="B1994">
        <v>959200</v>
      </c>
      <c r="C1994" s="1" t="s">
        <v>7009</v>
      </c>
      <c r="D1994" s="1" t="s">
        <v>7010</v>
      </c>
      <c r="E1994">
        <v>65</v>
      </c>
      <c r="F1994">
        <v>713</v>
      </c>
      <c r="G1994">
        <v>80</v>
      </c>
      <c r="H1994">
        <v>8</v>
      </c>
      <c r="I1994" s="1" t="s">
        <v>16</v>
      </c>
      <c r="J1994">
        <v>0.51</v>
      </c>
      <c r="K1994">
        <v>1.5</v>
      </c>
      <c r="L1994" s="2">
        <v>42632.879502314812</v>
      </c>
      <c r="M1994" s="1" t="s">
        <v>7359</v>
      </c>
      <c r="N1994" s="6">
        <v>42632</v>
      </c>
      <c r="O1994" t="str">
        <f>IF(Data_Sheet_Educative_Courses_Export[[#This Row],[price]]=0, "free","paid")</f>
        <v>paid</v>
      </c>
    </row>
    <row r="1995" spans="1:15" x14ac:dyDescent="0.25">
      <c r="A1995" s="1" t="s">
        <v>2401</v>
      </c>
      <c r="B1995">
        <v>866796</v>
      </c>
      <c r="C1995" s="1" t="s">
        <v>2902</v>
      </c>
      <c r="D1995" s="1" t="s">
        <v>2903</v>
      </c>
      <c r="E1995">
        <v>200</v>
      </c>
      <c r="F1995">
        <v>711</v>
      </c>
      <c r="G1995">
        <v>48</v>
      </c>
      <c r="H1995">
        <v>105</v>
      </c>
      <c r="I1995" s="1" t="s">
        <v>20</v>
      </c>
      <c r="J1995">
        <v>0.94</v>
      </c>
      <c r="K1995">
        <v>12.5</v>
      </c>
      <c r="L1995" s="2">
        <v>42590.937696759262</v>
      </c>
      <c r="M1995" s="1" t="s">
        <v>2404</v>
      </c>
      <c r="N1995" s="6">
        <v>42590</v>
      </c>
      <c r="O1995" t="str">
        <f>IF(Data_Sheet_Educative_Courses_Export[[#This Row],[price]]=0, "free","paid")</f>
        <v>paid</v>
      </c>
    </row>
    <row r="1996" spans="1:15" x14ac:dyDescent="0.25">
      <c r="A1996" s="1" t="s">
        <v>4963</v>
      </c>
      <c r="B1996">
        <v>1128560</v>
      </c>
      <c r="C1996" s="1" t="s">
        <v>7011</v>
      </c>
      <c r="D1996" s="1" t="s">
        <v>7012</v>
      </c>
      <c r="E1996">
        <v>105</v>
      </c>
      <c r="F1996">
        <v>710</v>
      </c>
      <c r="G1996">
        <v>137</v>
      </c>
      <c r="H1996">
        <v>49</v>
      </c>
      <c r="I1996" s="1" t="s">
        <v>16</v>
      </c>
      <c r="J1996">
        <v>0.46</v>
      </c>
      <c r="K1996">
        <v>3.5</v>
      </c>
      <c r="L1996" s="2">
        <v>42842.693842592591</v>
      </c>
      <c r="M1996" s="1" t="s">
        <v>7359</v>
      </c>
      <c r="N1996" s="6">
        <v>42842</v>
      </c>
      <c r="O1996" t="str">
        <f>IF(Data_Sheet_Educative_Courses_Export[[#This Row],[price]]=0, "free","paid")</f>
        <v>paid</v>
      </c>
    </row>
    <row r="1997" spans="1:15" x14ac:dyDescent="0.25">
      <c r="A1997" s="1" t="s">
        <v>2401</v>
      </c>
      <c r="B1997">
        <v>358998</v>
      </c>
      <c r="C1997" s="1" t="s">
        <v>2904</v>
      </c>
      <c r="D1997" s="1" t="s">
        <v>2905</v>
      </c>
      <c r="E1997">
        <v>45</v>
      </c>
      <c r="F1997">
        <v>709</v>
      </c>
      <c r="G1997">
        <v>14</v>
      </c>
      <c r="H1997">
        <v>31</v>
      </c>
      <c r="I1997" s="1" t="s">
        <v>16</v>
      </c>
      <c r="J1997">
        <v>0.98</v>
      </c>
      <c r="K1997">
        <v>2.5</v>
      </c>
      <c r="L1997" s="2">
        <v>41981.447129629632</v>
      </c>
      <c r="M1997" s="1" t="s">
        <v>2404</v>
      </c>
      <c r="N1997" s="6">
        <v>41981</v>
      </c>
      <c r="O1997" t="str">
        <f>IF(Data_Sheet_Educative_Courses_Export[[#This Row],[price]]=0, "free","paid")</f>
        <v>paid</v>
      </c>
    </row>
    <row r="1998" spans="1:15" x14ac:dyDescent="0.25">
      <c r="A1998" s="1" t="s">
        <v>3605</v>
      </c>
      <c r="B1998">
        <v>206332</v>
      </c>
      <c r="C1998" s="1" t="s">
        <v>3976</v>
      </c>
      <c r="D1998" s="1" t="s">
        <v>3977</v>
      </c>
      <c r="E1998">
        <v>20</v>
      </c>
      <c r="F1998">
        <v>709</v>
      </c>
      <c r="G1998">
        <v>12</v>
      </c>
      <c r="H1998">
        <v>38</v>
      </c>
      <c r="I1998" s="1" t="s">
        <v>16</v>
      </c>
      <c r="J1998">
        <v>7.0000000000000007E-2</v>
      </c>
      <c r="K1998">
        <v>2</v>
      </c>
      <c r="L1998" s="2">
        <v>41884.293136574073</v>
      </c>
      <c r="M1998" s="1" t="s">
        <v>3608</v>
      </c>
      <c r="N1998" s="6">
        <v>41884</v>
      </c>
      <c r="O1998" t="str">
        <f>IF(Data_Sheet_Educative_Courses_Export[[#This Row],[price]]=0, "free","paid")</f>
        <v>paid</v>
      </c>
    </row>
    <row r="1999" spans="1:15" x14ac:dyDescent="0.25">
      <c r="A1999" s="1" t="s">
        <v>3605</v>
      </c>
      <c r="B1999">
        <v>324224</v>
      </c>
      <c r="C1999" s="1" t="s">
        <v>3978</v>
      </c>
      <c r="D1999" s="1" t="s">
        <v>3979</v>
      </c>
      <c r="E1999">
        <v>50</v>
      </c>
      <c r="F1999">
        <v>707</v>
      </c>
      <c r="G1999">
        <v>116</v>
      </c>
      <c r="H1999">
        <v>108</v>
      </c>
      <c r="I1999" s="1" t="s">
        <v>16</v>
      </c>
      <c r="J1999">
        <v>7.0000000000000007E-2</v>
      </c>
      <c r="K1999">
        <v>7</v>
      </c>
      <c r="L1999" s="2">
        <v>41941.820509259262</v>
      </c>
      <c r="M1999" s="1" t="s">
        <v>3608</v>
      </c>
      <c r="N1999" s="6">
        <v>41941</v>
      </c>
      <c r="O1999" t="str">
        <f>IF(Data_Sheet_Educative_Courses_Export[[#This Row],[price]]=0, "free","paid")</f>
        <v>paid</v>
      </c>
    </row>
    <row r="2000" spans="1:15" x14ac:dyDescent="0.25">
      <c r="A2000" s="1" t="s">
        <v>4963</v>
      </c>
      <c r="B2000">
        <v>511942</v>
      </c>
      <c r="C2000" s="1" t="s">
        <v>7013</v>
      </c>
      <c r="D2000" s="1" t="s">
        <v>7014</v>
      </c>
      <c r="E2000">
        <v>120</v>
      </c>
      <c r="F2000">
        <v>707</v>
      </c>
      <c r="G2000">
        <v>59</v>
      </c>
      <c r="H2000">
        <v>103</v>
      </c>
      <c r="I2000" s="1" t="s">
        <v>20</v>
      </c>
      <c r="J2000">
        <v>0.54</v>
      </c>
      <c r="K2000">
        <v>6.5</v>
      </c>
      <c r="L2000" s="2">
        <v>42195.891840277778</v>
      </c>
      <c r="M2000" s="1" t="s">
        <v>7359</v>
      </c>
      <c r="N2000" s="6">
        <v>42195</v>
      </c>
      <c r="O2000" t="str">
        <f>IF(Data_Sheet_Educative_Courses_Export[[#This Row],[price]]=0, "free","paid")</f>
        <v>paid</v>
      </c>
    </row>
    <row r="2001" spans="1:15" x14ac:dyDescent="0.25">
      <c r="A2001" s="1" t="s">
        <v>2401</v>
      </c>
      <c r="B2001">
        <v>744696</v>
      </c>
      <c r="C2001" s="1" t="s">
        <v>2906</v>
      </c>
      <c r="D2001" s="1" t="s">
        <v>2907</v>
      </c>
      <c r="E2001">
        <v>30</v>
      </c>
      <c r="F2001">
        <v>706</v>
      </c>
      <c r="G2001">
        <v>10</v>
      </c>
      <c r="H2001">
        <v>24</v>
      </c>
      <c r="I2001" s="1" t="s">
        <v>20</v>
      </c>
      <c r="J2001">
        <v>0.94</v>
      </c>
      <c r="K2001">
        <v>5.5</v>
      </c>
      <c r="L2001" s="2">
        <v>42437.729583333334</v>
      </c>
      <c r="M2001" s="1" t="s">
        <v>2404</v>
      </c>
      <c r="N2001" s="6">
        <v>42437</v>
      </c>
      <c r="O2001" t="str">
        <f>IF(Data_Sheet_Educative_Courses_Export[[#This Row],[price]]=0, "free","paid")</f>
        <v>paid</v>
      </c>
    </row>
    <row r="2002" spans="1:15" x14ac:dyDescent="0.25">
      <c r="A2002" s="1" t="s">
        <v>4963</v>
      </c>
      <c r="B2002">
        <v>825752</v>
      </c>
      <c r="C2002" s="1" t="s">
        <v>7015</v>
      </c>
      <c r="D2002" s="1" t="s">
        <v>7016</v>
      </c>
      <c r="E2002">
        <v>20</v>
      </c>
      <c r="F2002">
        <v>702</v>
      </c>
      <c r="G2002">
        <v>21</v>
      </c>
      <c r="H2002">
        <v>30</v>
      </c>
      <c r="I2002" s="1" t="s">
        <v>20</v>
      </c>
      <c r="J2002">
        <v>0.82</v>
      </c>
      <c r="K2002">
        <v>3</v>
      </c>
      <c r="L2002" s="2">
        <v>42494.691053240742</v>
      </c>
      <c r="M2002" s="1" t="s">
        <v>7359</v>
      </c>
      <c r="N2002" s="6">
        <v>42494</v>
      </c>
      <c r="O2002" t="str">
        <f>IF(Data_Sheet_Educative_Courses_Export[[#This Row],[price]]=0, "free","paid")</f>
        <v>paid</v>
      </c>
    </row>
    <row r="2003" spans="1:15" x14ac:dyDescent="0.25">
      <c r="A2003" s="1" t="s">
        <v>13</v>
      </c>
      <c r="B2003">
        <v>471588</v>
      </c>
      <c r="C2003" s="1" t="s">
        <v>1077</v>
      </c>
      <c r="D2003" s="1" t="s">
        <v>1078</v>
      </c>
      <c r="E2003">
        <v>50</v>
      </c>
      <c r="F2003">
        <v>701</v>
      </c>
      <c r="G2003">
        <v>12</v>
      </c>
      <c r="H2003">
        <v>37</v>
      </c>
      <c r="I2003" s="1" t="s">
        <v>20</v>
      </c>
      <c r="J2003">
        <v>0.59</v>
      </c>
      <c r="K2003">
        <v>5.5</v>
      </c>
      <c r="L2003" s="2">
        <v>42174.950844907406</v>
      </c>
      <c r="M2003" s="1" t="s">
        <v>17</v>
      </c>
      <c r="N2003" s="6">
        <v>42174</v>
      </c>
      <c r="O2003" t="str">
        <f>IF(Data_Sheet_Educative_Courses_Export[[#This Row],[price]]=0, "free","paid")</f>
        <v>paid</v>
      </c>
    </row>
    <row r="2004" spans="1:15" x14ac:dyDescent="0.25">
      <c r="A2004" s="1" t="s">
        <v>13</v>
      </c>
      <c r="B2004">
        <v>212952</v>
      </c>
      <c r="C2004" s="1" t="s">
        <v>1079</v>
      </c>
      <c r="D2004" s="1" t="s">
        <v>1080</v>
      </c>
      <c r="E2004">
        <v>20</v>
      </c>
      <c r="F2004">
        <v>701</v>
      </c>
      <c r="G2004">
        <v>55</v>
      </c>
      <c r="H2004">
        <v>16</v>
      </c>
      <c r="I2004" s="1" t="s">
        <v>31</v>
      </c>
      <c r="J2004">
        <v>0.31</v>
      </c>
      <c r="K2004">
        <v>1.5</v>
      </c>
      <c r="L2004" s="2">
        <v>41813.100358796299</v>
      </c>
      <c r="M2004" s="1" t="s">
        <v>17</v>
      </c>
      <c r="N2004" s="6">
        <v>41813</v>
      </c>
      <c r="O2004" t="str">
        <f>IF(Data_Sheet_Educative_Courses_Export[[#This Row],[price]]=0, "free","paid")</f>
        <v>paid</v>
      </c>
    </row>
    <row r="2005" spans="1:15" x14ac:dyDescent="0.25">
      <c r="A2005" s="1" t="s">
        <v>3605</v>
      </c>
      <c r="B2005">
        <v>1000988</v>
      </c>
      <c r="C2005" s="1" t="s">
        <v>3980</v>
      </c>
      <c r="D2005" s="1" t="s">
        <v>3981</v>
      </c>
      <c r="E2005">
        <v>50</v>
      </c>
      <c r="F2005">
        <v>701</v>
      </c>
      <c r="G2005">
        <v>4</v>
      </c>
      <c r="H2005">
        <v>62</v>
      </c>
      <c r="I2005" s="1" t="s">
        <v>20</v>
      </c>
      <c r="J2005">
        <v>7.0000000000000007E-2</v>
      </c>
      <c r="K2005">
        <v>1.5</v>
      </c>
      <c r="L2005" s="2">
        <v>42677.70815972222</v>
      </c>
      <c r="M2005" s="1" t="s">
        <v>3608</v>
      </c>
      <c r="N2005" s="6">
        <v>42677</v>
      </c>
      <c r="O2005" t="str">
        <f>IF(Data_Sheet_Educative_Courses_Export[[#This Row],[price]]=0, "free","paid")</f>
        <v>paid</v>
      </c>
    </row>
    <row r="2006" spans="1:15" x14ac:dyDescent="0.25">
      <c r="A2006" s="1" t="s">
        <v>13</v>
      </c>
      <c r="B2006">
        <v>179820</v>
      </c>
      <c r="C2006" s="1" t="s">
        <v>1081</v>
      </c>
      <c r="D2006" s="1" t="s">
        <v>1082</v>
      </c>
      <c r="E2006">
        <v>50</v>
      </c>
      <c r="F2006">
        <v>694</v>
      </c>
      <c r="G2006">
        <v>35</v>
      </c>
      <c r="H2006">
        <v>27</v>
      </c>
      <c r="I2006" s="1" t="s">
        <v>20</v>
      </c>
      <c r="J2006">
        <v>0.25</v>
      </c>
      <c r="K2006">
        <v>4.5</v>
      </c>
      <c r="L2006" s="2">
        <v>41709.713113425925</v>
      </c>
      <c r="M2006" s="1" t="s">
        <v>17</v>
      </c>
      <c r="N2006" s="6">
        <v>41709</v>
      </c>
      <c r="O2006" t="str">
        <f>IF(Data_Sheet_Educative_Courses_Export[[#This Row],[price]]=0, "free","paid")</f>
        <v>paid</v>
      </c>
    </row>
    <row r="2007" spans="1:15" x14ac:dyDescent="0.25">
      <c r="A2007" s="1" t="s">
        <v>4963</v>
      </c>
      <c r="B2007">
        <v>602218</v>
      </c>
      <c r="C2007" s="1" t="s">
        <v>7017</v>
      </c>
      <c r="D2007" s="1" t="s">
        <v>7018</v>
      </c>
      <c r="E2007">
        <v>95</v>
      </c>
      <c r="F2007">
        <v>694</v>
      </c>
      <c r="G2007">
        <v>39</v>
      </c>
      <c r="H2007">
        <v>39</v>
      </c>
      <c r="I2007" s="1" t="s">
        <v>16</v>
      </c>
      <c r="J2007">
        <v>0.45</v>
      </c>
      <c r="K2007">
        <v>4</v>
      </c>
      <c r="L2007" s="2">
        <v>42251.84642361111</v>
      </c>
      <c r="M2007" s="1" t="s">
        <v>7359</v>
      </c>
      <c r="N2007" s="6">
        <v>42251</v>
      </c>
      <c r="O2007" t="str">
        <f>IF(Data_Sheet_Educative_Courses_Export[[#This Row],[price]]=0, "free","paid")</f>
        <v>paid</v>
      </c>
    </row>
    <row r="2008" spans="1:15" x14ac:dyDescent="0.25">
      <c r="A2008" s="1" t="s">
        <v>13</v>
      </c>
      <c r="B2008">
        <v>213154</v>
      </c>
      <c r="C2008" s="1" t="s">
        <v>1083</v>
      </c>
      <c r="D2008" s="1" t="s">
        <v>1084</v>
      </c>
      <c r="E2008">
        <v>20</v>
      </c>
      <c r="F2008">
        <v>690</v>
      </c>
      <c r="G2008">
        <v>17</v>
      </c>
      <c r="H2008">
        <v>21</v>
      </c>
      <c r="I2008" s="1" t="s">
        <v>20</v>
      </c>
      <c r="J2008">
        <v>0.6</v>
      </c>
      <c r="K2008">
        <v>1</v>
      </c>
      <c r="L2008" s="2">
        <v>41767.964953703704</v>
      </c>
      <c r="M2008" s="1" t="s">
        <v>17</v>
      </c>
      <c r="N2008" s="6">
        <v>41767</v>
      </c>
      <c r="O2008" t="str">
        <f>IF(Data_Sheet_Educative_Courses_Export[[#This Row],[price]]=0, "free","paid")</f>
        <v>paid</v>
      </c>
    </row>
    <row r="2009" spans="1:15" x14ac:dyDescent="0.25">
      <c r="A2009" s="1" t="s">
        <v>2401</v>
      </c>
      <c r="B2009">
        <v>803058</v>
      </c>
      <c r="C2009" s="1" t="s">
        <v>2908</v>
      </c>
      <c r="D2009" s="1" t="s">
        <v>2909</v>
      </c>
      <c r="E2009">
        <v>25</v>
      </c>
      <c r="F2009">
        <v>690</v>
      </c>
      <c r="G2009">
        <v>162</v>
      </c>
      <c r="H2009">
        <v>19</v>
      </c>
      <c r="I2009" s="1" t="s">
        <v>20</v>
      </c>
      <c r="J2009">
        <v>0.94</v>
      </c>
      <c r="K2009">
        <v>1</v>
      </c>
      <c r="L2009" s="2">
        <v>42454.868321759262</v>
      </c>
      <c r="M2009" s="1" t="s">
        <v>2404</v>
      </c>
      <c r="N2009" s="6">
        <v>42454</v>
      </c>
      <c r="O2009" t="str">
        <f>IF(Data_Sheet_Educative_Courses_Export[[#This Row],[price]]=0, "free","paid")</f>
        <v>paid</v>
      </c>
    </row>
    <row r="2010" spans="1:15" x14ac:dyDescent="0.25">
      <c r="A2010" s="1" t="s">
        <v>13</v>
      </c>
      <c r="B2010">
        <v>907416</v>
      </c>
      <c r="C2010" s="1" t="s">
        <v>1085</v>
      </c>
      <c r="D2010" s="1" t="s">
        <v>1086</v>
      </c>
      <c r="E2010">
        <v>45</v>
      </c>
      <c r="F2010">
        <v>689</v>
      </c>
      <c r="G2010">
        <v>145</v>
      </c>
      <c r="H2010">
        <v>16</v>
      </c>
      <c r="I2010" s="1" t="s">
        <v>16</v>
      </c>
      <c r="J2010">
        <v>0.96</v>
      </c>
      <c r="K2010">
        <v>2</v>
      </c>
      <c r="L2010" s="2">
        <v>42604.61273148148</v>
      </c>
      <c r="M2010" s="1" t="s">
        <v>17</v>
      </c>
      <c r="N2010" s="6">
        <v>42604</v>
      </c>
      <c r="O2010" t="str">
        <f>IF(Data_Sheet_Educative_Courses_Export[[#This Row],[price]]=0, "free","paid")</f>
        <v>paid</v>
      </c>
    </row>
    <row r="2011" spans="1:15" x14ac:dyDescent="0.25">
      <c r="A2011" s="1" t="s">
        <v>4963</v>
      </c>
      <c r="B2011">
        <v>738552</v>
      </c>
      <c r="C2011" s="1" t="s">
        <v>7019</v>
      </c>
      <c r="D2011" s="1" t="s">
        <v>7020</v>
      </c>
      <c r="E2011">
        <v>20</v>
      </c>
      <c r="F2011">
        <v>686</v>
      </c>
      <c r="G2011">
        <v>19</v>
      </c>
      <c r="H2011">
        <v>21</v>
      </c>
      <c r="I2011" s="1" t="s">
        <v>16</v>
      </c>
      <c r="J2011">
        <v>0.96</v>
      </c>
      <c r="K2011">
        <v>3</v>
      </c>
      <c r="L2011" s="2">
        <v>42394.796886574077</v>
      </c>
      <c r="M2011" s="1" t="s">
        <v>7359</v>
      </c>
      <c r="N2011" s="6">
        <v>42394</v>
      </c>
      <c r="O2011" t="str">
        <f>IF(Data_Sheet_Educative_Courses_Export[[#This Row],[price]]=0, "free","paid")</f>
        <v>paid</v>
      </c>
    </row>
    <row r="2012" spans="1:15" x14ac:dyDescent="0.25">
      <c r="A2012" s="1" t="s">
        <v>4963</v>
      </c>
      <c r="B2012">
        <v>756050</v>
      </c>
      <c r="C2012" s="1" t="s">
        <v>7021</v>
      </c>
      <c r="D2012" s="1" t="s">
        <v>7022</v>
      </c>
      <c r="E2012">
        <v>50</v>
      </c>
      <c r="F2012">
        <v>685</v>
      </c>
      <c r="G2012">
        <v>37</v>
      </c>
      <c r="H2012">
        <v>14</v>
      </c>
      <c r="I2012" s="1" t="s">
        <v>16</v>
      </c>
      <c r="J2012">
        <v>0.21</v>
      </c>
      <c r="K2012">
        <v>1</v>
      </c>
      <c r="L2012" s="2">
        <v>42506.008113425924</v>
      </c>
      <c r="M2012" s="1" t="s">
        <v>7359</v>
      </c>
      <c r="N2012" s="6">
        <v>42506</v>
      </c>
      <c r="O2012" t="str">
        <f>IF(Data_Sheet_Educative_Courses_Export[[#This Row],[price]]=0, "free","paid")</f>
        <v>paid</v>
      </c>
    </row>
    <row r="2013" spans="1:15" x14ac:dyDescent="0.25">
      <c r="A2013" s="1" t="s">
        <v>13</v>
      </c>
      <c r="B2013">
        <v>403628</v>
      </c>
      <c r="C2013" s="1" t="s">
        <v>1087</v>
      </c>
      <c r="D2013" s="1" t="s">
        <v>1088</v>
      </c>
      <c r="E2013">
        <v>55</v>
      </c>
      <c r="F2013">
        <v>683</v>
      </c>
      <c r="G2013">
        <v>16</v>
      </c>
      <c r="H2013">
        <v>58</v>
      </c>
      <c r="I2013" s="1" t="s">
        <v>16</v>
      </c>
      <c r="J2013">
        <v>0.47</v>
      </c>
      <c r="K2013">
        <v>4.5</v>
      </c>
      <c r="L2013" s="2">
        <v>42069.063819444447</v>
      </c>
      <c r="M2013" s="1" t="s">
        <v>17</v>
      </c>
      <c r="N2013" s="6">
        <v>42069</v>
      </c>
      <c r="O2013" t="str">
        <f>IF(Data_Sheet_Educative_Courses_Export[[#This Row],[price]]=0, "free","paid")</f>
        <v>paid</v>
      </c>
    </row>
    <row r="2014" spans="1:15" x14ac:dyDescent="0.25">
      <c r="A2014" s="1" t="s">
        <v>2401</v>
      </c>
      <c r="B2014">
        <v>699382</v>
      </c>
      <c r="C2014" s="1" t="s">
        <v>2910</v>
      </c>
      <c r="D2014" s="1" t="s">
        <v>2911</v>
      </c>
      <c r="E2014">
        <v>20</v>
      </c>
      <c r="F2014">
        <v>679</v>
      </c>
      <c r="G2014">
        <v>5</v>
      </c>
      <c r="H2014">
        <v>9</v>
      </c>
      <c r="I2014" s="1" t="s">
        <v>16</v>
      </c>
      <c r="J2014">
        <v>0.94</v>
      </c>
      <c r="K2014">
        <v>1</v>
      </c>
      <c r="L2014" s="2">
        <v>42520.751932870371</v>
      </c>
      <c r="M2014" s="1" t="s">
        <v>2404</v>
      </c>
      <c r="N2014" s="6">
        <v>42520</v>
      </c>
      <c r="O2014" t="str">
        <f>IF(Data_Sheet_Educative_Courses_Export[[#This Row],[price]]=0, "free","paid")</f>
        <v>paid</v>
      </c>
    </row>
    <row r="2015" spans="1:15" x14ac:dyDescent="0.25">
      <c r="A2015" s="1" t="s">
        <v>13</v>
      </c>
      <c r="B2015">
        <v>1018380</v>
      </c>
      <c r="C2015" s="1" t="s">
        <v>1089</v>
      </c>
      <c r="D2015" s="1" t="s">
        <v>1090</v>
      </c>
      <c r="E2015">
        <v>195</v>
      </c>
      <c r="F2015">
        <v>677</v>
      </c>
      <c r="G2015">
        <v>45</v>
      </c>
      <c r="H2015">
        <v>40</v>
      </c>
      <c r="I2015" s="1" t="s">
        <v>20</v>
      </c>
      <c r="J2015">
        <v>0.14000000000000001</v>
      </c>
      <c r="K2015">
        <v>4.5</v>
      </c>
      <c r="L2015" s="2">
        <v>42722.676238425927</v>
      </c>
      <c r="M2015" s="1" t="s">
        <v>17</v>
      </c>
      <c r="N2015" s="6">
        <v>42722</v>
      </c>
      <c r="O2015" t="str">
        <f>IF(Data_Sheet_Educative_Courses_Export[[#This Row],[price]]=0, "free","paid")</f>
        <v>paid</v>
      </c>
    </row>
    <row r="2016" spans="1:15" x14ac:dyDescent="0.25">
      <c r="A2016" s="1" t="s">
        <v>2401</v>
      </c>
      <c r="B2016">
        <v>1226332</v>
      </c>
      <c r="C2016" s="1" t="s">
        <v>2912</v>
      </c>
      <c r="D2016" s="1" t="s">
        <v>2913</v>
      </c>
      <c r="E2016">
        <v>20</v>
      </c>
      <c r="F2016">
        <v>677</v>
      </c>
      <c r="G2016">
        <v>45</v>
      </c>
      <c r="H2016">
        <v>11</v>
      </c>
      <c r="I2016" s="1" t="s">
        <v>16</v>
      </c>
      <c r="J2016">
        <v>0.94</v>
      </c>
      <c r="K2016">
        <v>0.66666666699999999</v>
      </c>
      <c r="L2016" s="2">
        <v>42883.67291666667</v>
      </c>
      <c r="M2016" s="1" t="s">
        <v>2404</v>
      </c>
      <c r="N2016" s="6">
        <v>42883</v>
      </c>
      <c r="O2016" t="str">
        <f>IF(Data_Sheet_Educative_Courses_Export[[#This Row],[price]]=0, "free","paid")</f>
        <v>paid</v>
      </c>
    </row>
    <row r="2017" spans="1:15" x14ac:dyDescent="0.25">
      <c r="A2017" s="1" t="s">
        <v>4963</v>
      </c>
      <c r="B2017">
        <v>1064104</v>
      </c>
      <c r="C2017" s="1" t="s">
        <v>7023</v>
      </c>
      <c r="D2017" s="1" t="s">
        <v>7024</v>
      </c>
      <c r="E2017">
        <v>200</v>
      </c>
      <c r="F2017">
        <v>676</v>
      </c>
      <c r="G2017">
        <v>119</v>
      </c>
      <c r="H2017">
        <v>125</v>
      </c>
      <c r="I2017" s="1" t="s">
        <v>16</v>
      </c>
      <c r="J2017">
        <v>0.96</v>
      </c>
      <c r="K2017">
        <v>14</v>
      </c>
      <c r="L2017" s="2">
        <v>42769.686666666668</v>
      </c>
      <c r="M2017" s="1" t="s">
        <v>7359</v>
      </c>
      <c r="N2017" s="6">
        <v>42769</v>
      </c>
      <c r="O2017" t="str">
        <f>IF(Data_Sheet_Educative_Courses_Export[[#This Row],[price]]=0, "free","paid")</f>
        <v>paid</v>
      </c>
    </row>
    <row r="2018" spans="1:15" x14ac:dyDescent="0.25">
      <c r="A2018" s="1" t="s">
        <v>4963</v>
      </c>
      <c r="B2018">
        <v>641236</v>
      </c>
      <c r="C2018" s="1" t="s">
        <v>7025</v>
      </c>
      <c r="D2018" s="1" t="s">
        <v>7026</v>
      </c>
      <c r="E2018">
        <v>40</v>
      </c>
      <c r="F2018">
        <v>670</v>
      </c>
      <c r="G2018">
        <v>33</v>
      </c>
      <c r="H2018">
        <v>37</v>
      </c>
      <c r="I2018" s="1" t="s">
        <v>20</v>
      </c>
      <c r="J2018">
        <v>0.11</v>
      </c>
      <c r="K2018">
        <v>4.5</v>
      </c>
      <c r="L2018" s="2">
        <v>42404.163472222222</v>
      </c>
      <c r="M2018" s="1" t="s">
        <v>7359</v>
      </c>
      <c r="N2018" s="6">
        <v>42404</v>
      </c>
      <c r="O2018" t="str">
        <f>IF(Data_Sheet_Educative_Courses_Export[[#This Row],[price]]=0, "free","paid")</f>
        <v>paid</v>
      </c>
    </row>
    <row r="2019" spans="1:15" x14ac:dyDescent="0.25">
      <c r="A2019" s="1" t="s">
        <v>13</v>
      </c>
      <c r="B2019">
        <v>1103272</v>
      </c>
      <c r="C2019" s="1" t="s">
        <v>1091</v>
      </c>
      <c r="D2019" s="1" t="s">
        <v>1092</v>
      </c>
      <c r="E2019">
        <v>200</v>
      </c>
      <c r="F2019">
        <v>668</v>
      </c>
      <c r="G2019">
        <v>12</v>
      </c>
      <c r="H2019">
        <v>22</v>
      </c>
      <c r="I2019" s="1" t="s">
        <v>16</v>
      </c>
      <c r="J2019">
        <v>0.24</v>
      </c>
      <c r="K2019">
        <v>1</v>
      </c>
      <c r="L2019" s="2">
        <v>42773.031840277778</v>
      </c>
      <c r="M2019" s="1" t="s">
        <v>17</v>
      </c>
      <c r="N2019" s="6">
        <v>42773</v>
      </c>
      <c r="O2019" t="str">
        <f>IF(Data_Sheet_Educative_Courses_Export[[#This Row],[price]]=0, "free","paid")</f>
        <v>paid</v>
      </c>
    </row>
    <row r="2020" spans="1:15" x14ac:dyDescent="0.25">
      <c r="A2020" s="1" t="s">
        <v>13</v>
      </c>
      <c r="B2020">
        <v>828740</v>
      </c>
      <c r="C2020" s="1" t="s">
        <v>1093</v>
      </c>
      <c r="D2020" s="1" t="s">
        <v>1094</v>
      </c>
      <c r="E2020">
        <v>20</v>
      </c>
      <c r="F2020">
        <v>668</v>
      </c>
      <c r="G2020">
        <v>10</v>
      </c>
      <c r="H2020">
        <v>11</v>
      </c>
      <c r="I2020" s="1" t="s">
        <v>16</v>
      </c>
      <c r="J2020">
        <v>0.34</v>
      </c>
      <c r="K2020">
        <v>0.56666666700000001</v>
      </c>
      <c r="L2020" s="2">
        <v>42488.693993055553</v>
      </c>
      <c r="M2020" s="1" t="s">
        <v>17</v>
      </c>
      <c r="N2020" s="6">
        <v>42488</v>
      </c>
      <c r="O2020" t="str">
        <f>IF(Data_Sheet_Educative_Courses_Export[[#This Row],[price]]=0, "free","paid")</f>
        <v>paid</v>
      </c>
    </row>
    <row r="2021" spans="1:15" x14ac:dyDescent="0.25">
      <c r="A2021" s="1" t="s">
        <v>2401</v>
      </c>
      <c r="B2021">
        <v>522784</v>
      </c>
      <c r="C2021" s="1" t="s">
        <v>2914</v>
      </c>
      <c r="D2021" s="1" t="s">
        <v>2915</v>
      </c>
      <c r="E2021">
        <v>200</v>
      </c>
      <c r="F2021">
        <v>668</v>
      </c>
      <c r="G2021">
        <v>5</v>
      </c>
      <c r="H2021">
        <v>16</v>
      </c>
      <c r="I2021" s="1" t="s">
        <v>20</v>
      </c>
      <c r="J2021">
        <v>0.94</v>
      </c>
      <c r="K2021">
        <v>2.5</v>
      </c>
      <c r="L2021" s="2">
        <v>42163.747662037036</v>
      </c>
      <c r="M2021" s="1" t="s">
        <v>2404</v>
      </c>
      <c r="N2021" s="6">
        <v>42163</v>
      </c>
      <c r="O2021" t="str">
        <f>IF(Data_Sheet_Educative_Courses_Export[[#This Row],[price]]=0, "free","paid")</f>
        <v>paid</v>
      </c>
    </row>
    <row r="2022" spans="1:15" x14ac:dyDescent="0.25">
      <c r="A2022" s="1" t="s">
        <v>3605</v>
      </c>
      <c r="B2022">
        <v>64585</v>
      </c>
      <c r="C2022" s="1" t="s">
        <v>3982</v>
      </c>
      <c r="D2022" s="1" t="s">
        <v>3983</v>
      </c>
      <c r="E2022">
        <v>30</v>
      </c>
      <c r="F2022">
        <v>668</v>
      </c>
      <c r="G2022">
        <v>39</v>
      </c>
      <c r="H2022">
        <v>46</v>
      </c>
      <c r="I2022" s="1" t="s">
        <v>20</v>
      </c>
      <c r="J2022">
        <v>7.0000000000000007E-2</v>
      </c>
      <c r="K2022">
        <v>11.5</v>
      </c>
      <c r="L2022" s="2">
        <v>41466.962835648148</v>
      </c>
      <c r="M2022" s="1" t="s">
        <v>3608</v>
      </c>
      <c r="N2022" s="6">
        <v>41466</v>
      </c>
      <c r="O2022" t="str">
        <f>IF(Data_Sheet_Educative_Courses_Export[[#This Row],[price]]=0, "free","paid")</f>
        <v>paid</v>
      </c>
    </row>
    <row r="2023" spans="1:15" x14ac:dyDescent="0.25">
      <c r="A2023" s="1" t="s">
        <v>4963</v>
      </c>
      <c r="B2023">
        <v>422012</v>
      </c>
      <c r="C2023" s="1" t="s">
        <v>7027</v>
      </c>
      <c r="D2023" s="1" t="s">
        <v>7028</v>
      </c>
      <c r="E2023">
        <v>85</v>
      </c>
      <c r="F2023">
        <v>666</v>
      </c>
      <c r="G2023">
        <v>89</v>
      </c>
      <c r="H2023">
        <v>115</v>
      </c>
      <c r="I2023" s="1" t="s">
        <v>16</v>
      </c>
      <c r="J2023">
        <v>0.06</v>
      </c>
      <c r="K2023">
        <v>6.5</v>
      </c>
      <c r="L2023" s="2">
        <v>42075.889363425929</v>
      </c>
      <c r="M2023" s="1" t="s">
        <v>7359</v>
      </c>
      <c r="N2023" s="6">
        <v>42075</v>
      </c>
      <c r="O2023" t="str">
        <f>IF(Data_Sheet_Educative_Courses_Export[[#This Row],[price]]=0, "free","paid")</f>
        <v>paid</v>
      </c>
    </row>
    <row r="2024" spans="1:15" x14ac:dyDescent="0.25">
      <c r="A2024" s="1" t="s">
        <v>13</v>
      </c>
      <c r="B2024">
        <v>443502</v>
      </c>
      <c r="C2024" s="1" t="s">
        <v>1095</v>
      </c>
      <c r="D2024" s="1" t="s">
        <v>1096</v>
      </c>
      <c r="E2024">
        <v>25</v>
      </c>
      <c r="F2024">
        <v>663</v>
      </c>
      <c r="G2024">
        <v>10</v>
      </c>
      <c r="H2024">
        <v>79</v>
      </c>
      <c r="I2024" s="1" t="s">
        <v>20</v>
      </c>
      <c r="J2024">
        <v>0.56999999999999995</v>
      </c>
      <c r="K2024">
        <v>5.5</v>
      </c>
      <c r="L2024" s="2">
        <v>42110.840277777781</v>
      </c>
      <c r="M2024" s="1" t="s">
        <v>17</v>
      </c>
      <c r="N2024" s="6">
        <v>42110</v>
      </c>
      <c r="O2024" t="str">
        <f>IF(Data_Sheet_Educative_Courses_Export[[#This Row],[price]]=0, "free","paid")</f>
        <v>paid</v>
      </c>
    </row>
    <row r="2025" spans="1:15" x14ac:dyDescent="0.25">
      <c r="A2025" s="1" t="s">
        <v>2401</v>
      </c>
      <c r="B2025">
        <v>832870</v>
      </c>
      <c r="C2025" s="1" t="s">
        <v>2916</v>
      </c>
      <c r="D2025" s="1" t="s">
        <v>2917</v>
      </c>
      <c r="E2025">
        <v>20</v>
      </c>
      <c r="F2025">
        <v>662</v>
      </c>
      <c r="G2025">
        <v>5</v>
      </c>
      <c r="H2025">
        <v>21</v>
      </c>
      <c r="I2025" s="1" t="s">
        <v>16</v>
      </c>
      <c r="J2025">
        <v>0.94</v>
      </c>
      <c r="K2025">
        <v>1</v>
      </c>
      <c r="L2025" s="2">
        <v>42499.054143518515</v>
      </c>
      <c r="M2025" s="1" t="s">
        <v>2404</v>
      </c>
      <c r="N2025" s="6">
        <v>42499</v>
      </c>
      <c r="O2025" t="str">
        <f>IF(Data_Sheet_Educative_Courses_Export[[#This Row],[price]]=0, "free","paid")</f>
        <v>paid</v>
      </c>
    </row>
    <row r="2026" spans="1:15" x14ac:dyDescent="0.25">
      <c r="A2026" s="1" t="s">
        <v>3605</v>
      </c>
      <c r="B2026">
        <v>1254852</v>
      </c>
      <c r="C2026" s="1" t="s">
        <v>3984</v>
      </c>
      <c r="D2026" s="1" t="s">
        <v>3985</v>
      </c>
      <c r="E2026">
        <v>0</v>
      </c>
      <c r="F2026">
        <v>662</v>
      </c>
      <c r="G2026">
        <v>7</v>
      </c>
      <c r="H2026">
        <v>13</v>
      </c>
      <c r="I2026" s="1" t="s">
        <v>16</v>
      </c>
      <c r="J2026">
        <v>7.0000000000000007E-2</v>
      </c>
      <c r="K2026">
        <v>0.51666666699999997</v>
      </c>
      <c r="L2026" s="2">
        <v>42910.19940972222</v>
      </c>
      <c r="M2026" s="1" t="s">
        <v>3608</v>
      </c>
      <c r="N2026" s="6">
        <v>42910</v>
      </c>
      <c r="O2026" t="str">
        <f>IF(Data_Sheet_Educative_Courses_Export[[#This Row],[price]]=0, "free","paid")</f>
        <v>free</v>
      </c>
    </row>
    <row r="2027" spans="1:15" x14ac:dyDescent="0.25">
      <c r="A2027" s="1" t="s">
        <v>13</v>
      </c>
      <c r="B2027">
        <v>1198166</v>
      </c>
      <c r="C2027" s="1" t="s">
        <v>1097</v>
      </c>
      <c r="D2027" s="1" t="s">
        <v>1098</v>
      </c>
      <c r="E2027">
        <v>20</v>
      </c>
      <c r="F2027">
        <v>661</v>
      </c>
      <c r="G2027">
        <v>4</v>
      </c>
      <c r="H2027">
        <v>12</v>
      </c>
      <c r="I2027" s="1" t="s">
        <v>20</v>
      </c>
      <c r="J2027">
        <v>0.34</v>
      </c>
      <c r="K2027">
        <v>1</v>
      </c>
      <c r="L2027" s="2">
        <v>42857.91605324074</v>
      </c>
      <c r="M2027" s="1" t="s">
        <v>17</v>
      </c>
      <c r="N2027" s="6">
        <v>42857</v>
      </c>
      <c r="O2027" t="str">
        <f>IF(Data_Sheet_Educative_Courses_Export[[#This Row],[price]]=0, "free","paid")</f>
        <v>paid</v>
      </c>
    </row>
    <row r="2028" spans="1:15" x14ac:dyDescent="0.25">
      <c r="A2028" s="1" t="s">
        <v>2401</v>
      </c>
      <c r="B2028">
        <v>753774</v>
      </c>
      <c r="C2028" s="1" t="s">
        <v>2918</v>
      </c>
      <c r="D2028" s="1" t="s">
        <v>2919</v>
      </c>
      <c r="E2028">
        <v>25</v>
      </c>
      <c r="F2028">
        <v>661</v>
      </c>
      <c r="G2028">
        <v>4</v>
      </c>
      <c r="H2028">
        <v>10</v>
      </c>
      <c r="I2028" s="1" t="s">
        <v>20</v>
      </c>
      <c r="J2028">
        <v>0.94</v>
      </c>
      <c r="K2028">
        <v>1.5</v>
      </c>
      <c r="L2028" s="2">
        <v>42407.95517361111</v>
      </c>
      <c r="M2028" s="1" t="s">
        <v>2404</v>
      </c>
      <c r="N2028" s="6">
        <v>42407</v>
      </c>
      <c r="O2028" t="str">
        <f>IF(Data_Sheet_Educative_Courses_Export[[#This Row],[price]]=0, "free","paid")</f>
        <v>paid</v>
      </c>
    </row>
    <row r="2029" spans="1:15" x14ac:dyDescent="0.25">
      <c r="A2029" s="1" t="s">
        <v>3605</v>
      </c>
      <c r="B2029">
        <v>585946</v>
      </c>
      <c r="C2029" s="1" t="s">
        <v>3986</v>
      </c>
      <c r="D2029" s="1" t="s">
        <v>3987</v>
      </c>
      <c r="E2029">
        <v>50</v>
      </c>
      <c r="F2029">
        <v>659</v>
      </c>
      <c r="G2029">
        <v>4</v>
      </c>
      <c r="H2029">
        <v>46</v>
      </c>
      <c r="I2029" s="1" t="s">
        <v>16</v>
      </c>
      <c r="J2029">
        <v>7.0000000000000007E-2</v>
      </c>
      <c r="K2029">
        <v>3.5</v>
      </c>
      <c r="L2029" s="2">
        <v>42431.719710648147</v>
      </c>
      <c r="M2029" s="1" t="s">
        <v>3608</v>
      </c>
      <c r="N2029" s="6">
        <v>42431</v>
      </c>
      <c r="O2029" t="str">
        <f>IF(Data_Sheet_Educative_Courses_Export[[#This Row],[price]]=0, "free","paid")</f>
        <v>paid</v>
      </c>
    </row>
    <row r="2030" spans="1:15" x14ac:dyDescent="0.25">
      <c r="A2030" s="1" t="s">
        <v>4963</v>
      </c>
      <c r="B2030">
        <v>904890</v>
      </c>
      <c r="C2030" s="1" t="s">
        <v>7029</v>
      </c>
      <c r="D2030" s="1" t="s">
        <v>7030</v>
      </c>
      <c r="E2030">
        <v>20</v>
      </c>
      <c r="F2030">
        <v>659</v>
      </c>
      <c r="G2030">
        <v>64</v>
      </c>
      <c r="H2030">
        <v>26</v>
      </c>
      <c r="I2030" s="1" t="s">
        <v>20</v>
      </c>
      <c r="J2030">
        <v>0.24</v>
      </c>
      <c r="K2030">
        <v>3.5</v>
      </c>
      <c r="L2030" s="2">
        <v>42569.90388888889</v>
      </c>
      <c r="M2030" s="1" t="s">
        <v>7359</v>
      </c>
      <c r="N2030" s="6">
        <v>42569</v>
      </c>
      <c r="O2030" t="str">
        <f>IF(Data_Sheet_Educative_Courses_Export[[#This Row],[price]]=0, "free","paid")</f>
        <v>paid</v>
      </c>
    </row>
    <row r="2031" spans="1:15" x14ac:dyDescent="0.25">
      <c r="A2031" s="1" t="s">
        <v>13</v>
      </c>
      <c r="B2031">
        <v>1239068</v>
      </c>
      <c r="C2031" s="1" t="s">
        <v>1099</v>
      </c>
      <c r="D2031" s="1" t="s">
        <v>1100</v>
      </c>
      <c r="E2031">
        <v>200</v>
      </c>
      <c r="F2031">
        <v>658</v>
      </c>
      <c r="G2031">
        <v>2</v>
      </c>
      <c r="H2031">
        <v>19</v>
      </c>
      <c r="I2031" s="1" t="s">
        <v>20</v>
      </c>
      <c r="J2031">
        <v>0.64</v>
      </c>
      <c r="K2031">
        <v>1</v>
      </c>
      <c r="L2031" s="2">
        <v>42888.75885416667</v>
      </c>
      <c r="M2031" s="1" t="s">
        <v>17</v>
      </c>
      <c r="N2031" s="6">
        <v>42888</v>
      </c>
      <c r="O2031" t="str">
        <f>IF(Data_Sheet_Educative_Courses_Export[[#This Row],[price]]=0, "free","paid")</f>
        <v>paid</v>
      </c>
    </row>
    <row r="2032" spans="1:15" x14ac:dyDescent="0.25">
      <c r="A2032" s="1" t="s">
        <v>13</v>
      </c>
      <c r="B2032">
        <v>862786</v>
      </c>
      <c r="C2032" s="1" t="s">
        <v>1101</v>
      </c>
      <c r="D2032" s="1" t="s">
        <v>1102</v>
      </c>
      <c r="E2032">
        <v>20</v>
      </c>
      <c r="F2032">
        <v>656</v>
      </c>
      <c r="G2032">
        <v>17</v>
      </c>
      <c r="H2032">
        <v>20</v>
      </c>
      <c r="I2032" s="1" t="s">
        <v>16</v>
      </c>
      <c r="J2032">
        <v>0.55000000000000004</v>
      </c>
      <c r="K2032">
        <v>1.5</v>
      </c>
      <c r="L2032" s="2">
        <v>42520.750254629631</v>
      </c>
      <c r="M2032" s="1" t="s">
        <v>17</v>
      </c>
      <c r="N2032" s="6">
        <v>42520</v>
      </c>
      <c r="O2032" t="str">
        <f>IF(Data_Sheet_Educative_Courses_Export[[#This Row],[price]]=0, "free","paid")</f>
        <v>paid</v>
      </c>
    </row>
    <row r="2033" spans="1:15" x14ac:dyDescent="0.25">
      <c r="A2033" s="1" t="s">
        <v>2401</v>
      </c>
      <c r="B2033">
        <v>1142428</v>
      </c>
      <c r="C2033" s="1" t="s">
        <v>2920</v>
      </c>
      <c r="D2033" s="1" t="s">
        <v>2921</v>
      </c>
      <c r="E2033">
        <v>90</v>
      </c>
      <c r="F2033">
        <v>655</v>
      </c>
      <c r="G2033">
        <v>18</v>
      </c>
      <c r="H2033">
        <v>150</v>
      </c>
      <c r="I2033" s="1" t="s">
        <v>31</v>
      </c>
      <c r="J2033">
        <v>0.94</v>
      </c>
      <c r="K2033">
        <v>3.5</v>
      </c>
      <c r="L2033" s="2">
        <v>42850.716782407406</v>
      </c>
      <c r="M2033" s="1" t="s">
        <v>2404</v>
      </c>
      <c r="N2033" s="6">
        <v>42850</v>
      </c>
      <c r="O2033" t="str">
        <f>IF(Data_Sheet_Educative_Courses_Export[[#This Row],[price]]=0, "free","paid")</f>
        <v>paid</v>
      </c>
    </row>
    <row r="2034" spans="1:15" x14ac:dyDescent="0.25">
      <c r="A2034" s="1" t="s">
        <v>4963</v>
      </c>
      <c r="B2034">
        <v>1109150</v>
      </c>
      <c r="C2034" s="1" t="s">
        <v>7031</v>
      </c>
      <c r="D2034" s="1" t="s">
        <v>7032</v>
      </c>
      <c r="E2034">
        <v>145</v>
      </c>
      <c r="F2034">
        <v>655</v>
      </c>
      <c r="G2034">
        <v>95</v>
      </c>
      <c r="H2034">
        <v>195</v>
      </c>
      <c r="I2034" s="1" t="s">
        <v>16</v>
      </c>
      <c r="J2034">
        <v>0.55000000000000004</v>
      </c>
      <c r="K2034">
        <v>12.5</v>
      </c>
      <c r="L2034" s="2">
        <v>42853.738935185182</v>
      </c>
      <c r="M2034" s="1" t="s">
        <v>7359</v>
      </c>
      <c r="N2034" s="6">
        <v>42853</v>
      </c>
      <c r="O2034" t="str">
        <f>IF(Data_Sheet_Educative_Courses_Export[[#This Row],[price]]=0, "free","paid")</f>
        <v>paid</v>
      </c>
    </row>
    <row r="2035" spans="1:15" x14ac:dyDescent="0.25">
      <c r="A2035" s="1" t="s">
        <v>4963</v>
      </c>
      <c r="B2035">
        <v>826366</v>
      </c>
      <c r="C2035" s="1" t="s">
        <v>7033</v>
      </c>
      <c r="D2035" s="1" t="s">
        <v>7034</v>
      </c>
      <c r="E2035">
        <v>95</v>
      </c>
      <c r="F2035">
        <v>654</v>
      </c>
      <c r="G2035">
        <v>86</v>
      </c>
      <c r="H2035">
        <v>239</v>
      </c>
      <c r="I2035" s="1" t="s">
        <v>20</v>
      </c>
      <c r="J2035">
        <v>1</v>
      </c>
      <c r="K2035">
        <v>25.5</v>
      </c>
      <c r="L2035" s="2">
        <v>42547.886076388888</v>
      </c>
      <c r="M2035" s="1" t="s">
        <v>7359</v>
      </c>
      <c r="N2035" s="6">
        <v>42547</v>
      </c>
      <c r="O2035" t="str">
        <f>IF(Data_Sheet_Educative_Courses_Export[[#This Row],[price]]=0, "free","paid")</f>
        <v>paid</v>
      </c>
    </row>
    <row r="2036" spans="1:15" x14ac:dyDescent="0.25">
      <c r="A2036" s="1" t="s">
        <v>13</v>
      </c>
      <c r="B2036">
        <v>298522</v>
      </c>
      <c r="C2036" s="1" t="s">
        <v>1103</v>
      </c>
      <c r="D2036" s="1" t="s">
        <v>1104</v>
      </c>
      <c r="E2036">
        <v>40</v>
      </c>
      <c r="F2036">
        <v>653</v>
      </c>
      <c r="G2036">
        <v>55</v>
      </c>
      <c r="H2036">
        <v>20</v>
      </c>
      <c r="I2036" s="1" t="s">
        <v>16</v>
      </c>
      <c r="J2036">
        <v>0.96</v>
      </c>
      <c r="K2036">
        <v>2.5</v>
      </c>
      <c r="L2036" s="2">
        <v>41951.78533564815</v>
      </c>
      <c r="M2036" s="1" t="s">
        <v>17</v>
      </c>
      <c r="N2036" s="6">
        <v>41951</v>
      </c>
      <c r="O2036" t="str">
        <f>IF(Data_Sheet_Educative_Courses_Export[[#This Row],[price]]=0, "free","paid")</f>
        <v>paid</v>
      </c>
    </row>
    <row r="2037" spans="1:15" x14ac:dyDescent="0.25">
      <c r="A2037" s="1" t="s">
        <v>4963</v>
      </c>
      <c r="B2037">
        <v>1075570</v>
      </c>
      <c r="C2037" s="1" t="s">
        <v>7035</v>
      </c>
      <c r="D2037" s="1" t="s">
        <v>7036</v>
      </c>
      <c r="E2037">
        <v>200</v>
      </c>
      <c r="F2037">
        <v>653</v>
      </c>
      <c r="G2037">
        <v>20</v>
      </c>
      <c r="H2037">
        <v>25</v>
      </c>
      <c r="I2037" s="1" t="s">
        <v>20</v>
      </c>
      <c r="J2037">
        <v>0.81</v>
      </c>
      <c r="K2037">
        <v>1</v>
      </c>
      <c r="L2037" s="2">
        <v>42752.23646990741</v>
      </c>
      <c r="M2037" s="1" t="s">
        <v>7359</v>
      </c>
      <c r="N2037" s="6">
        <v>42752</v>
      </c>
      <c r="O2037" t="str">
        <f>IF(Data_Sheet_Educative_Courses_Export[[#This Row],[price]]=0, "free","paid")</f>
        <v>paid</v>
      </c>
    </row>
    <row r="2038" spans="1:15" x14ac:dyDescent="0.25">
      <c r="A2038" s="1" t="s">
        <v>4963</v>
      </c>
      <c r="B2038">
        <v>572270</v>
      </c>
      <c r="C2038" s="1" t="s">
        <v>7037</v>
      </c>
      <c r="D2038" s="1" t="s">
        <v>7038</v>
      </c>
      <c r="E2038">
        <v>60</v>
      </c>
      <c r="F2038">
        <v>652</v>
      </c>
      <c r="G2038">
        <v>48</v>
      </c>
      <c r="H2038">
        <v>46</v>
      </c>
      <c r="I2038" s="1" t="s">
        <v>20</v>
      </c>
      <c r="J2038">
        <v>0.93</v>
      </c>
      <c r="K2038">
        <v>6.5</v>
      </c>
      <c r="L2038" s="2">
        <v>42751.911793981482</v>
      </c>
      <c r="M2038" s="1" t="s">
        <v>7359</v>
      </c>
      <c r="N2038" s="6">
        <v>42751</v>
      </c>
      <c r="O2038" t="str">
        <f>IF(Data_Sheet_Educative_Courses_Export[[#This Row],[price]]=0, "free","paid")</f>
        <v>paid</v>
      </c>
    </row>
    <row r="2039" spans="1:15" x14ac:dyDescent="0.25">
      <c r="A2039" s="1" t="s">
        <v>2401</v>
      </c>
      <c r="B2039">
        <v>923902</v>
      </c>
      <c r="C2039" s="1" t="s">
        <v>2922</v>
      </c>
      <c r="D2039" s="1" t="s">
        <v>2923</v>
      </c>
      <c r="E2039">
        <v>20</v>
      </c>
      <c r="F2039">
        <v>651</v>
      </c>
      <c r="G2039">
        <v>5</v>
      </c>
      <c r="H2039">
        <v>12</v>
      </c>
      <c r="I2039" s="1" t="s">
        <v>16</v>
      </c>
      <c r="J2039">
        <v>0.94</v>
      </c>
      <c r="K2039">
        <v>0.66666666699999999</v>
      </c>
      <c r="L2039" s="2">
        <v>42590.743773148148</v>
      </c>
      <c r="M2039" s="1" t="s">
        <v>2404</v>
      </c>
      <c r="N2039" s="6">
        <v>42590</v>
      </c>
      <c r="O2039" t="str">
        <f>IF(Data_Sheet_Educative_Courses_Export[[#This Row],[price]]=0, "free","paid")</f>
        <v>paid</v>
      </c>
    </row>
    <row r="2040" spans="1:15" x14ac:dyDescent="0.25">
      <c r="A2040" s="1" t="s">
        <v>4963</v>
      </c>
      <c r="B2040">
        <v>661780</v>
      </c>
      <c r="C2040" s="1" t="s">
        <v>7039</v>
      </c>
      <c r="D2040" s="1" t="s">
        <v>7040</v>
      </c>
      <c r="E2040">
        <v>75</v>
      </c>
      <c r="F2040">
        <v>651</v>
      </c>
      <c r="G2040">
        <v>52</v>
      </c>
      <c r="H2040">
        <v>20</v>
      </c>
      <c r="I2040" s="1" t="s">
        <v>20</v>
      </c>
      <c r="J2040">
        <v>0.94</v>
      </c>
      <c r="K2040">
        <v>2.5</v>
      </c>
      <c r="L2040" s="2">
        <v>42314.793587962966</v>
      </c>
      <c r="M2040" s="1" t="s">
        <v>7359</v>
      </c>
      <c r="N2040" s="6">
        <v>42314</v>
      </c>
      <c r="O2040" t="str">
        <f>IF(Data_Sheet_Educative_Courses_Export[[#This Row],[price]]=0, "free","paid")</f>
        <v>paid</v>
      </c>
    </row>
    <row r="2041" spans="1:15" x14ac:dyDescent="0.25">
      <c r="A2041" s="1" t="s">
        <v>13</v>
      </c>
      <c r="B2041">
        <v>40039</v>
      </c>
      <c r="C2041" s="1" t="s">
        <v>1105</v>
      </c>
      <c r="D2041" s="1" t="s">
        <v>1106</v>
      </c>
      <c r="E2041">
        <v>45</v>
      </c>
      <c r="F2041">
        <v>650</v>
      </c>
      <c r="G2041">
        <v>107</v>
      </c>
      <c r="H2041">
        <v>97</v>
      </c>
      <c r="I2041" s="1" t="s">
        <v>31</v>
      </c>
      <c r="J2041">
        <v>0.98</v>
      </c>
      <c r="K2041">
        <v>10</v>
      </c>
      <c r="L2041" s="2">
        <v>41312.826909722222</v>
      </c>
      <c r="M2041" s="1" t="s">
        <v>17</v>
      </c>
      <c r="N2041" s="6">
        <v>41312</v>
      </c>
      <c r="O2041" t="str">
        <f>IF(Data_Sheet_Educative_Courses_Export[[#This Row],[price]]=0, "free","paid")</f>
        <v>paid</v>
      </c>
    </row>
    <row r="2042" spans="1:15" x14ac:dyDescent="0.25">
      <c r="A2042" s="1" t="s">
        <v>13</v>
      </c>
      <c r="B2042">
        <v>1062144</v>
      </c>
      <c r="C2042" s="1" t="s">
        <v>1107</v>
      </c>
      <c r="D2042" s="1" t="s">
        <v>1108</v>
      </c>
      <c r="E2042">
        <v>130</v>
      </c>
      <c r="F2042">
        <v>649</v>
      </c>
      <c r="G2042">
        <v>37</v>
      </c>
      <c r="H2042">
        <v>29</v>
      </c>
      <c r="I2042" s="1" t="s">
        <v>16</v>
      </c>
      <c r="J2042">
        <v>0.27</v>
      </c>
      <c r="K2042">
        <v>1.5</v>
      </c>
      <c r="L2042" s="2">
        <v>42856.895567129628</v>
      </c>
      <c r="M2042" s="1" t="s">
        <v>17</v>
      </c>
      <c r="N2042" s="6">
        <v>42856</v>
      </c>
      <c r="O2042" t="str">
        <f>IF(Data_Sheet_Educative_Courses_Export[[#This Row],[price]]=0, "free","paid")</f>
        <v>paid</v>
      </c>
    </row>
    <row r="2043" spans="1:15" x14ac:dyDescent="0.25">
      <c r="A2043" s="1" t="s">
        <v>13</v>
      </c>
      <c r="B2043">
        <v>466632</v>
      </c>
      <c r="C2043" s="1" t="s">
        <v>1109</v>
      </c>
      <c r="D2043" s="1" t="s">
        <v>1110</v>
      </c>
      <c r="E2043">
        <v>20</v>
      </c>
      <c r="F2043">
        <v>646</v>
      </c>
      <c r="G2043">
        <v>6</v>
      </c>
      <c r="H2043">
        <v>17</v>
      </c>
      <c r="I2043" s="1" t="s">
        <v>31</v>
      </c>
      <c r="J2043">
        <v>0.87</v>
      </c>
      <c r="K2043">
        <v>1</v>
      </c>
      <c r="L2043" s="2">
        <v>42260.789953703701</v>
      </c>
      <c r="M2043" s="1" t="s">
        <v>17</v>
      </c>
      <c r="N2043" s="6">
        <v>42260</v>
      </c>
      <c r="O2043" t="str">
        <f>IF(Data_Sheet_Educative_Courses_Export[[#This Row],[price]]=0, "free","paid")</f>
        <v>paid</v>
      </c>
    </row>
    <row r="2044" spans="1:15" x14ac:dyDescent="0.25">
      <c r="A2044" s="1" t="s">
        <v>2401</v>
      </c>
      <c r="B2044">
        <v>49553</v>
      </c>
      <c r="C2044" s="1" t="s">
        <v>2924</v>
      </c>
      <c r="D2044" s="1" t="s">
        <v>2925</v>
      </c>
      <c r="E2044">
        <v>45</v>
      </c>
      <c r="F2044">
        <v>646</v>
      </c>
      <c r="G2044">
        <v>30</v>
      </c>
      <c r="H2044">
        <v>25</v>
      </c>
      <c r="I2044" s="1" t="s">
        <v>16</v>
      </c>
      <c r="J2044">
        <v>0.94</v>
      </c>
      <c r="K2044">
        <v>2</v>
      </c>
      <c r="L2044" s="2">
        <v>41405.735092592593</v>
      </c>
      <c r="M2044" s="1" t="s">
        <v>2404</v>
      </c>
      <c r="N2044" s="6">
        <v>41405</v>
      </c>
      <c r="O2044" t="str">
        <f>IF(Data_Sheet_Educative_Courses_Export[[#This Row],[price]]=0, "free","paid")</f>
        <v>paid</v>
      </c>
    </row>
    <row r="2045" spans="1:15" x14ac:dyDescent="0.25">
      <c r="A2045" s="1" t="s">
        <v>4963</v>
      </c>
      <c r="B2045">
        <v>592352</v>
      </c>
      <c r="C2045" s="1" t="s">
        <v>7041</v>
      </c>
      <c r="D2045" s="1" t="s">
        <v>7042</v>
      </c>
      <c r="E2045">
        <v>20</v>
      </c>
      <c r="F2045">
        <v>644</v>
      </c>
      <c r="G2045">
        <v>42</v>
      </c>
      <c r="H2045">
        <v>28</v>
      </c>
      <c r="I2045" s="1" t="s">
        <v>16</v>
      </c>
      <c r="J2045">
        <v>0.87</v>
      </c>
      <c r="K2045">
        <v>1.5</v>
      </c>
      <c r="L2045" s="2">
        <v>42249.786319444444</v>
      </c>
      <c r="M2045" s="1" t="s">
        <v>7359</v>
      </c>
      <c r="N2045" s="6">
        <v>42249</v>
      </c>
      <c r="O2045" t="str">
        <f>IF(Data_Sheet_Educative_Courses_Export[[#This Row],[price]]=0, "free","paid")</f>
        <v>paid</v>
      </c>
    </row>
    <row r="2046" spans="1:15" x14ac:dyDescent="0.25">
      <c r="A2046" s="1" t="s">
        <v>13</v>
      </c>
      <c r="B2046">
        <v>529828</v>
      </c>
      <c r="C2046" s="1" t="s">
        <v>1111</v>
      </c>
      <c r="D2046" s="1" t="s">
        <v>1112</v>
      </c>
      <c r="E2046">
        <v>95</v>
      </c>
      <c r="F2046">
        <v>638</v>
      </c>
      <c r="G2046">
        <v>25</v>
      </c>
      <c r="H2046">
        <v>36</v>
      </c>
      <c r="I2046" s="1" t="s">
        <v>16</v>
      </c>
      <c r="J2046">
        <v>0.78</v>
      </c>
      <c r="K2046">
        <v>5</v>
      </c>
      <c r="L2046" s="2">
        <v>42172.932997685188</v>
      </c>
      <c r="M2046" s="1" t="s">
        <v>17</v>
      </c>
      <c r="N2046" s="6">
        <v>42172</v>
      </c>
      <c r="O2046" t="str">
        <f>IF(Data_Sheet_Educative_Courses_Export[[#This Row],[price]]=0, "free","paid")</f>
        <v>paid</v>
      </c>
    </row>
    <row r="2047" spans="1:15" x14ac:dyDescent="0.25">
      <c r="A2047" s="1" t="s">
        <v>2401</v>
      </c>
      <c r="B2047">
        <v>723818</v>
      </c>
      <c r="C2047" s="1" t="s">
        <v>2926</v>
      </c>
      <c r="D2047" s="1" t="s">
        <v>2927</v>
      </c>
      <c r="E2047">
        <v>0</v>
      </c>
      <c r="F2047">
        <v>637</v>
      </c>
      <c r="G2047">
        <v>21</v>
      </c>
      <c r="H2047">
        <v>22</v>
      </c>
      <c r="I2047" s="1" t="s">
        <v>20</v>
      </c>
      <c r="J2047">
        <v>0.94</v>
      </c>
      <c r="K2047">
        <v>2.5</v>
      </c>
      <c r="L2047" s="2">
        <v>42383.786354166667</v>
      </c>
      <c r="M2047" s="1" t="s">
        <v>2404</v>
      </c>
      <c r="N2047" s="6">
        <v>42383</v>
      </c>
      <c r="O2047" t="str">
        <f>IF(Data_Sheet_Educative_Courses_Export[[#This Row],[price]]=0, "free","paid")</f>
        <v>free</v>
      </c>
    </row>
    <row r="2048" spans="1:15" x14ac:dyDescent="0.25">
      <c r="A2048" s="1" t="s">
        <v>4963</v>
      </c>
      <c r="B2048">
        <v>564268</v>
      </c>
      <c r="C2048" s="1" t="s">
        <v>7043</v>
      </c>
      <c r="D2048" s="1" t="s">
        <v>7044</v>
      </c>
      <c r="E2048">
        <v>50</v>
      </c>
      <c r="F2048">
        <v>636</v>
      </c>
      <c r="G2048">
        <v>33</v>
      </c>
      <c r="H2048">
        <v>54</v>
      </c>
      <c r="I2048" s="1" t="s">
        <v>16</v>
      </c>
      <c r="J2048">
        <v>0.11</v>
      </c>
      <c r="K2048">
        <v>10</v>
      </c>
      <c r="L2048" s="2">
        <v>42212.872534722221</v>
      </c>
      <c r="M2048" s="1" t="s">
        <v>7359</v>
      </c>
      <c r="N2048" s="6">
        <v>42212</v>
      </c>
      <c r="O2048" t="str">
        <f>IF(Data_Sheet_Educative_Courses_Export[[#This Row],[price]]=0, "free","paid")</f>
        <v>paid</v>
      </c>
    </row>
    <row r="2049" spans="1:15" x14ac:dyDescent="0.25">
      <c r="A2049" s="1" t="s">
        <v>13</v>
      </c>
      <c r="B2049">
        <v>788796</v>
      </c>
      <c r="C2049" s="1" t="s">
        <v>1113</v>
      </c>
      <c r="D2049" s="1" t="s">
        <v>1114</v>
      </c>
      <c r="E2049">
        <v>50</v>
      </c>
      <c r="F2049">
        <v>635</v>
      </c>
      <c r="G2049">
        <v>4</v>
      </c>
      <c r="H2049">
        <v>6</v>
      </c>
      <c r="I2049" s="1" t="s">
        <v>16</v>
      </c>
      <c r="J2049">
        <v>0.5</v>
      </c>
      <c r="K2049">
        <v>0.68333333299999999</v>
      </c>
      <c r="L2049" s="2">
        <v>42451.866215277776</v>
      </c>
      <c r="M2049" s="1" t="s">
        <v>17</v>
      </c>
      <c r="N2049" s="6">
        <v>42451</v>
      </c>
      <c r="O2049" t="str">
        <f>IF(Data_Sheet_Educative_Courses_Export[[#This Row],[price]]=0, "free","paid")</f>
        <v>paid</v>
      </c>
    </row>
    <row r="2050" spans="1:15" x14ac:dyDescent="0.25">
      <c r="A2050" s="1" t="s">
        <v>4963</v>
      </c>
      <c r="B2050">
        <v>996320</v>
      </c>
      <c r="C2050" s="1" t="s">
        <v>7045</v>
      </c>
      <c r="D2050" s="1" t="s">
        <v>7046</v>
      </c>
      <c r="E2050">
        <v>200</v>
      </c>
      <c r="F2050">
        <v>633</v>
      </c>
      <c r="G2050">
        <v>39</v>
      </c>
      <c r="H2050">
        <v>54</v>
      </c>
      <c r="I2050" s="1" t="s">
        <v>20</v>
      </c>
      <c r="J2050">
        <v>0.92</v>
      </c>
      <c r="K2050">
        <v>4</v>
      </c>
      <c r="L2050" s="2">
        <v>42682.910613425927</v>
      </c>
      <c r="M2050" s="1" t="s">
        <v>7359</v>
      </c>
      <c r="N2050" s="6">
        <v>42682</v>
      </c>
      <c r="O2050" t="str">
        <f>IF(Data_Sheet_Educative_Courses_Export[[#This Row],[price]]=0, "free","paid")</f>
        <v>paid</v>
      </c>
    </row>
    <row r="2051" spans="1:15" x14ac:dyDescent="0.25">
      <c r="A2051" s="1" t="s">
        <v>4963</v>
      </c>
      <c r="B2051">
        <v>637840</v>
      </c>
      <c r="C2051" s="1" t="s">
        <v>7047</v>
      </c>
      <c r="D2051" s="1" t="s">
        <v>7048</v>
      </c>
      <c r="E2051">
        <v>40</v>
      </c>
      <c r="F2051">
        <v>633</v>
      </c>
      <c r="G2051">
        <v>104</v>
      </c>
      <c r="H2051">
        <v>31</v>
      </c>
      <c r="I2051" s="1" t="s">
        <v>16</v>
      </c>
      <c r="J2051">
        <v>0.78</v>
      </c>
      <c r="K2051">
        <v>5</v>
      </c>
      <c r="L2051" s="2">
        <v>42292.711342592593</v>
      </c>
      <c r="M2051" s="1" t="s">
        <v>7359</v>
      </c>
      <c r="N2051" s="6">
        <v>42292</v>
      </c>
      <c r="O2051" t="str">
        <f>IF(Data_Sheet_Educative_Courses_Export[[#This Row],[price]]=0, "free","paid")</f>
        <v>paid</v>
      </c>
    </row>
    <row r="2052" spans="1:15" x14ac:dyDescent="0.25">
      <c r="A2052" s="1" t="s">
        <v>13</v>
      </c>
      <c r="B2052">
        <v>629060</v>
      </c>
      <c r="C2052" s="1" t="s">
        <v>1115</v>
      </c>
      <c r="D2052" s="1" t="s">
        <v>1116</v>
      </c>
      <c r="E2052">
        <v>30</v>
      </c>
      <c r="F2052">
        <v>632</v>
      </c>
      <c r="G2052">
        <v>49</v>
      </c>
      <c r="H2052">
        <v>22</v>
      </c>
      <c r="I2052" s="1" t="s">
        <v>20</v>
      </c>
      <c r="J2052">
        <v>0.55000000000000004</v>
      </c>
      <c r="K2052">
        <v>2</v>
      </c>
      <c r="L2052" s="2">
        <v>42281.780046296299</v>
      </c>
      <c r="M2052" s="1" t="s">
        <v>17</v>
      </c>
      <c r="N2052" s="6">
        <v>42281</v>
      </c>
      <c r="O2052" t="str">
        <f>IF(Data_Sheet_Educative_Courses_Export[[#This Row],[price]]=0, "free","paid")</f>
        <v>paid</v>
      </c>
    </row>
    <row r="2053" spans="1:15" x14ac:dyDescent="0.25">
      <c r="A2053" s="1" t="s">
        <v>13</v>
      </c>
      <c r="B2053">
        <v>439362</v>
      </c>
      <c r="C2053" s="1" t="s">
        <v>1117</v>
      </c>
      <c r="D2053" s="1" t="s">
        <v>1118</v>
      </c>
      <c r="E2053">
        <v>200</v>
      </c>
      <c r="F2053">
        <v>631</v>
      </c>
      <c r="G2053">
        <v>49</v>
      </c>
      <c r="H2053">
        <v>21</v>
      </c>
      <c r="I2053" s="1" t="s">
        <v>16</v>
      </c>
      <c r="J2053">
        <v>0.96</v>
      </c>
      <c r="K2053">
        <v>2</v>
      </c>
      <c r="L2053" s="2">
        <v>42111.916145833333</v>
      </c>
      <c r="M2053" s="1" t="s">
        <v>17</v>
      </c>
      <c r="N2053" s="6">
        <v>42111</v>
      </c>
      <c r="O2053" t="str">
        <f>IF(Data_Sheet_Educative_Courses_Export[[#This Row],[price]]=0, "free","paid")</f>
        <v>paid</v>
      </c>
    </row>
    <row r="2054" spans="1:15" x14ac:dyDescent="0.25">
      <c r="A2054" s="1" t="s">
        <v>4963</v>
      </c>
      <c r="B2054">
        <v>468726</v>
      </c>
      <c r="C2054" s="1" t="s">
        <v>7049</v>
      </c>
      <c r="D2054" s="1" t="s">
        <v>7050</v>
      </c>
      <c r="E2054">
        <v>75</v>
      </c>
      <c r="F2054">
        <v>631</v>
      </c>
      <c r="G2054">
        <v>103</v>
      </c>
      <c r="H2054">
        <v>65</v>
      </c>
      <c r="I2054" s="1" t="s">
        <v>20</v>
      </c>
      <c r="J2054">
        <v>0.51</v>
      </c>
      <c r="K2054">
        <v>4.5</v>
      </c>
      <c r="L2054" s="2">
        <v>42102.812210648146</v>
      </c>
      <c r="M2054" s="1" t="s">
        <v>7359</v>
      </c>
      <c r="N2054" s="6">
        <v>42102</v>
      </c>
      <c r="O2054" t="str">
        <f>IF(Data_Sheet_Educative_Courses_Export[[#This Row],[price]]=0, "free","paid")</f>
        <v>paid</v>
      </c>
    </row>
    <row r="2055" spans="1:15" x14ac:dyDescent="0.25">
      <c r="A2055" s="1" t="s">
        <v>3605</v>
      </c>
      <c r="B2055">
        <v>650836</v>
      </c>
      <c r="C2055" s="1" t="s">
        <v>3988</v>
      </c>
      <c r="D2055" s="1" t="s">
        <v>3989</v>
      </c>
      <c r="E2055">
        <v>20</v>
      </c>
      <c r="F2055">
        <v>630</v>
      </c>
      <c r="G2055">
        <v>25</v>
      </c>
      <c r="H2055">
        <v>27</v>
      </c>
      <c r="I2055" s="1" t="s">
        <v>20</v>
      </c>
      <c r="J2055">
        <v>7.0000000000000007E-2</v>
      </c>
      <c r="K2055">
        <v>1</v>
      </c>
      <c r="L2055" s="2">
        <v>42339.807673611111</v>
      </c>
      <c r="M2055" s="1" t="s">
        <v>3608</v>
      </c>
      <c r="N2055" s="6">
        <v>42339</v>
      </c>
      <c r="O2055" t="str">
        <f>IF(Data_Sheet_Educative_Courses_Export[[#This Row],[price]]=0, "free","paid")</f>
        <v>paid</v>
      </c>
    </row>
    <row r="2056" spans="1:15" x14ac:dyDescent="0.25">
      <c r="A2056" s="1" t="s">
        <v>13</v>
      </c>
      <c r="B2056">
        <v>598094</v>
      </c>
      <c r="C2056" s="1" t="s">
        <v>1119</v>
      </c>
      <c r="D2056" s="1" t="s">
        <v>1120</v>
      </c>
      <c r="E2056">
        <v>40</v>
      </c>
      <c r="F2056">
        <v>627</v>
      </c>
      <c r="G2056">
        <v>15</v>
      </c>
      <c r="H2056">
        <v>15</v>
      </c>
      <c r="I2056" s="1" t="s">
        <v>16</v>
      </c>
      <c r="J2056">
        <v>0.96</v>
      </c>
      <c r="K2056">
        <v>1.5</v>
      </c>
      <c r="L2056" s="2">
        <v>42270.928182870368</v>
      </c>
      <c r="M2056" s="1" t="s">
        <v>17</v>
      </c>
      <c r="N2056" s="6">
        <v>42270</v>
      </c>
      <c r="O2056" t="str">
        <f>IF(Data_Sheet_Educative_Courses_Export[[#This Row],[price]]=0, "free","paid")</f>
        <v>paid</v>
      </c>
    </row>
    <row r="2057" spans="1:15" x14ac:dyDescent="0.25">
      <c r="A2057" s="1" t="s">
        <v>13</v>
      </c>
      <c r="B2057">
        <v>579642</v>
      </c>
      <c r="C2057" s="1" t="s">
        <v>1121</v>
      </c>
      <c r="D2057" s="1" t="s">
        <v>1122</v>
      </c>
      <c r="E2057">
        <v>20</v>
      </c>
      <c r="F2057">
        <v>627</v>
      </c>
      <c r="G2057">
        <v>5</v>
      </c>
      <c r="H2057">
        <v>27</v>
      </c>
      <c r="I2057" s="1" t="s">
        <v>16</v>
      </c>
      <c r="J2057">
        <v>0.96</v>
      </c>
      <c r="K2057">
        <v>1</v>
      </c>
      <c r="L2057" s="2">
        <v>42294.239085648151</v>
      </c>
      <c r="M2057" s="1" t="s">
        <v>17</v>
      </c>
      <c r="N2057" s="6">
        <v>42294</v>
      </c>
      <c r="O2057" t="str">
        <f>IF(Data_Sheet_Educative_Courses_Export[[#This Row],[price]]=0, "free","paid")</f>
        <v>paid</v>
      </c>
    </row>
    <row r="2058" spans="1:15" x14ac:dyDescent="0.25">
      <c r="A2058" s="1" t="s">
        <v>4963</v>
      </c>
      <c r="B2058">
        <v>947120</v>
      </c>
      <c r="C2058" s="1" t="s">
        <v>7051</v>
      </c>
      <c r="D2058" s="1" t="s">
        <v>7052</v>
      </c>
      <c r="E2058">
        <v>115</v>
      </c>
      <c r="F2058">
        <v>627</v>
      </c>
      <c r="G2058">
        <v>125</v>
      </c>
      <c r="H2058">
        <v>7</v>
      </c>
      <c r="I2058" s="1" t="s">
        <v>16</v>
      </c>
      <c r="J2058">
        <v>0.96</v>
      </c>
      <c r="K2058">
        <v>1</v>
      </c>
      <c r="L2058" s="2">
        <v>42614.700671296298</v>
      </c>
      <c r="M2058" s="1" t="s">
        <v>7359</v>
      </c>
      <c r="N2058" s="6">
        <v>42614</v>
      </c>
      <c r="O2058" t="str">
        <f>IF(Data_Sheet_Educative_Courses_Export[[#This Row],[price]]=0, "free","paid")</f>
        <v>paid</v>
      </c>
    </row>
    <row r="2059" spans="1:15" x14ac:dyDescent="0.25">
      <c r="A2059" s="1" t="s">
        <v>4963</v>
      </c>
      <c r="B2059">
        <v>684794</v>
      </c>
      <c r="C2059" s="1" t="s">
        <v>7053</v>
      </c>
      <c r="D2059" s="1" t="s">
        <v>7054</v>
      </c>
      <c r="E2059">
        <v>40</v>
      </c>
      <c r="F2059">
        <v>627</v>
      </c>
      <c r="G2059">
        <v>126</v>
      </c>
      <c r="H2059">
        <v>31</v>
      </c>
      <c r="I2059" s="1" t="s">
        <v>16</v>
      </c>
      <c r="J2059">
        <v>0</v>
      </c>
      <c r="K2059">
        <v>4.5</v>
      </c>
      <c r="L2059" s="2">
        <v>42348.751331018517</v>
      </c>
      <c r="M2059" s="1" t="s">
        <v>7359</v>
      </c>
      <c r="N2059" s="6">
        <v>42348</v>
      </c>
      <c r="O2059" t="str">
        <f>IF(Data_Sheet_Educative_Courses_Export[[#This Row],[price]]=0, "free","paid")</f>
        <v>paid</v>
      </c>
    </row>
    <row r="2060" spans="1:15" x14ac:dyDescent="0.25">
      <c r="A2060" s="1" t="s">
        <v>13</v>
      </c>
      <c r="B2060">
        <v>42197</v>
      </c>
      <c r="C2060" s="1" t="s">
        <v>1123</v>
      </c>
      <c r="D2060" s="1" t="s">
        <v>1124</v>
      </c>
      <c r="E2060">
        <v>120</v>
      </c>
      <c r="F2060">
        <v>623</v>
      </c>
      <c r="G2060">
        <v>43</v>
      </c>
      <c r="H2060">
        <v>8</v>
      </c>
      <c r="I2060" s="1" t="s">
        <v>20</v>
      </c>
      <c r="J2060">
        <v>0.96</v>
      </c>
      <c r="K2060">
        <v>2.5</v>
      </c>
      <c r="L2060" s="2">
        <v>41324.628310185188</v>
      </c>
      <c r="M2060" s="1" t="s">
        <v>17</v>
      </c>
      <c r="N2060" s="6">
        <v>41324</v>
      </c>
      <c r="O2060" t="str">
        <f>IF(Data_Sheet_Educative_Courses_Export[[#This Row],[price]]=0, "free","paid")</f>
        <v>paid</v>
      </c>
    </row>
    <row r="2061" spans="1:15" x14ac:dyDescent="0.25">
      <c r="A2061" s="1" t="s">
        <v>13</v>
      </c>
      <c r="B2061">
        <v>103144</v>
      </c>
      <c r="C2061" s="1" t="s">
        <v>1125</v>
      </c>
      <c r="D2061" s="1" t="s">
        <v>1126</v>
      </c>
      <c r="E2061">
        <v>85</v>
      </c>
      <c r="F2061">
        <v>623</v>
      </c>
      <c r="G2061">
        <v>7</v>
      </c>
      <c r="H2061">
        <v>22</v>
      </c>
      <c r="I2061" s="1" t="s">
        <v>16</v>
      </c>
      <c r="J2061">
        <v>0.96</v>
      </c>
      <c r="K2061">
        <v>6</v>
      </c>
      <c r="L2061" s="2">
        <v>41565.671342592592</v>
      </c>
      <c r="M2061" s="1" t="s">
        <v>17</v>
      </c>
      <c r="N2061" s="6">
        <v>41565</v>
      </c>
      <c r="O2061" t="str">
        <f>IF(Data_Sheet_Educative_Courses_Export[[#This Row],[price]]=0, "free","paid")</f>
        <v>paid</v>
      </c>
    </row>
    <row r="2062" spans="1:15" x14ac:dyDescent="0.25">
      <c r="A2062" s="1" t="s">
        <v>2401</v>
      </c>
      <c r="B2062">
        <v>1146166</v>
      </c>
      <c r="C2062" s="1" t="s">
        <v>2928</v>
      </c>
      <c r="D2062" s="1" t="s">
        <v>2929</v>
      </c>
      <c r="E2062">
        <v>95</v>
      </c>
      <c r="F2062">
        <v>623</v>
      </c>
      <c r="G2062">
        <v>14</v>
      </c>
      <c r="H2062">
        <v>30</v>
      </c>
      <c r="I2062" s="1" t="s">
        <v>16</v>
      </c>
      <c r="J2062">
        <v>0.94</v>
      </c>
      <c r="K2062">
        <v>3</v>
      </c>
      <c r="L2062" s="2">
        <v>42821.782569444447</v>
      </c>
      <c r="M2062" s="1" t="s">
        <v>2404</v>
      </c>
      <c r="N2062" s="6">
        <v>42821</v>
      </c>
      <c r="O2062" t="str">
        <f>IF(Data_Sheet_Educative_Courses_Export[[#This Row],[price]]=0, "free","paid")</f>
        <v>paid</v>
      </c>
    </row>
    <row r="2063" spans="1:15" x14ac:dyDescent="0.25">
      <c r="A2063" s="1" t="s">
        <v>13</v>
      </c>
      <c r="B2063">
        <v>364428</v>
      </c>
      <c r="C2063" s="1" t="s">
        <v>1127</v>
      </c>
      <c r="D2063" s="1" t="s">
        <v>1128</v>
      </c>
      <c r="E2063">
        <v>180</v>
      </c>
      <c r="F2063">
        <v>621</v>
      </c>
      <c r="G2063">
        <v>1</v>
      </c>
      <c r="H2063">
        <v>107</v>
      </c>
      <c r="I2063" s="1" t="s">
        <v>20</v>
      </c>
      <c r="J2063">
        <v>0.96</v>
      </c>
      <c r="K2063">
        <v>14.5</v>
      </c>
      <c r="L2063" s="2">
        <v>41979.322754629633</v>
      </c>
      <c r="M2063" s="1" t="s">
        <v>17</v>
      </c>
      <c r="N2063" s="6">
        <v>41979</v>
      </c>
      <c r="O2063" t="str">
        <f>IF(Data_Sheet_Educative_Courses_Export[[#This Row],[price]]=0, "free","paid")</f>
        <v>paid</v>
      </c>
    </row>
    <row r="2064" spans="1:15" x14ac:dyDescent="0.25">
      <c r="A2064" s="1" t="s">
        <v>13</v>
      </c>
      <c r="B2064">
        <v>280842</v>
      </c>
      <c r="C2064" s="1" t="s">
        <v>1129</v>
      </c>
      <c r="D2064" s="1" t="s">
        <v>1130</v>
      </c>
      <c r="E2064">
        <v>50</v>
      </c>
      <c r="F2064">
        <v>618</v>
      </c>
      <c r="G2064">
        <v>10</v>
      </c>
      <c r="H2064">
        <v>19</v>
      </c>
      <c r="I2064" s="1" t="s">
        <v>16</v>
      </c>
      <c r="J2064">
        <v>0.96</v>
      </c>
      <c r="K2064">
        <v>2</v>
      </c>
      <c r="L2064" s="2">
        <v>42306.971099537041</v>
      </c>
      <c r="M2064" s="1" t="s">
        <v>17</v>
      </c>
      <c r="N2064" s="6">
        <v>42306</v>
      </c>
      <c r="O2064" t="str">
        <f>IF(Data_Sheet_Educative_Courses_Export[[#This Row],[price]]=0, "free","paid")</f>
        <v>paid</v>
      </c>
    </row>
    <row r="2065" spans="1:15" x14ac:dyDescent="0.25">
      <c r="A2065" s="1" t="s">
        <v>13</v>
      </c>
      <c r="B2065">
        <v>552504</v>
      </c>
      <c r="C2065" s="1" t="s">
        <v>1131</v>
      </c>
      <c r="D2065" s="1" t="s">
        <v>1132</v>
      </c>
      <c r="E2065">
        <v>40</v>
      </c>
      <c r="F2065">
        <v>617</v>
      </c>
      <c r="G2065">
        <v>44</v>
      </c>
      <c r="H2065">
        <v>55</v>
      </c>
      <c r="I2065" s="1" t="s">
        <v>16</v>
      </c>
      <c r="J2065">
        <v>0.96</v>
      </c>
      <c r="K2065">
        <v>4.5</v>
      </c>
      <c r="L2065" s="2">
        <v>42232.926412037035</v>
      </c>
      <c r="M2065" s="1" t="s">
        <v>17</v>
      </c>
      <c r="N2065" s="6">
        <v>42232</v>
      </c>
      <c r="O2065" t="str">
        <f>IF(Data_Sheet_Educative_Courses_Export[[#This Row],[price]]=0, "free","paid")</f>
        <v>paid</v>
      </c>
    </row>
    <row r="2066" spans="1:15" x14ac:dyDescent="0.25">
      <c r="A2066" s="1" t="s">
        <v>2401</v>
      </c>
      <c r="B2066">
        <v>855188</v>
      </c>
      <c r="C2066" s="1" t="s">
        <v>2930</v>
      </c>
      <c r="D2066" s="1" t="s">
        <v>2931</v>
      </c>
      <c r="E2066">
        <v>20</v>
      </c>
      <c r="F2066">
        <v>616</v>
      </c>
      <c r="G2066">
        <v>3</v>
      </c>
      <c r="H2066">
        <v>19</v>
      </c>
      <c r="I2066" s="1" t="s">
        <v>16</v>
      </c>
      <c r="J2066">
        <v>0.94</v>
      </c>
      <c r="K2066">
        <v>1.5</v>
      </c>
      <c r="L2066" s="2">
        <v>42513.259212962963</v>
      </c>
      <c r="M2066" s="1" t="s">
        <v>2404</v>
      </c>
      <c r="N2066" s="6">
        <v>42513</v>
      </c>
      <c r="O2066" t="str">
        <f>IF(Data_Sheet_Educative_Courses_Export[[#This Row],[price]]=0, "free","paid")</f>
        <v>paid</v>
      </c>
    </row>
    <row r="2067" spans="1:15" x14ac:dyDescent="0.25">
      <c r="A2067" s="1" t="s">
        <v>13</v>
      </c>
      <c r="B2067">
        <v>169662</v>
      </c>
      <c r="C2067" s="1" t="s">
        <v>1133</v>
      </c>
      <c r="D2067" s="1" t="s">
        <v>1134</v>
      </c>
      <c r="E2067">
        <v>195</v>
      </c>
      <c r="F2067">
        <v>613</v>
      </c>
      <c r="G2067">
        <v>33</v>
      </c>
      <c r="H2067">
        <v>142</v>
      </c>
      <c r="I2067" s="1" t="s">
        <v>20</v>
      </c>
      <c r="J2067">
        <v>0.96</v>
      </c>
      <c r="K2067">
        <v>24.5</v>
      </c>
      <c r="L2067" s="2">
        <v>41695.655474537038</v>
      </c>
      <c r="M2067" s="1" t="s">
        <v>17</v>
      </c>
      <c r="N2067" s="6">
        <v>41695</v>
      </c>
      <c r="O2067" t="str">
        <f>IF(Data_Sheet_Educative_Courses_Export[[#This Row],[price]]=0, "free","paid")</f>
        <v>paid</v>
      </c>
    </row>
    <row r="2068" spans="1:15" x14ac:dyDescent="0.25">
      <c r="A2068" s="1" t="s">
        <v>4963</v>
      </c>
      <c r="B2068">
        <v>442580</v>
      </c>
      <c r="C2068" s="1" t="s">
        <v>7055</v>
      </c>
      <c r="D2068" s="1" t="s">
        <v>7056</v>
      </c>
      <c r="E2068">
        <v>50</v>
      </c>
      <c r="F2068">
        <v>613</v>
      </c>
      <c r="G2068">
        <v>135</v>
      </c>
      <c r="H2068">
        <v>116</v>
      </c>
      <c r="I2068" s="1" t="s">
        <v>20</v>
      </c>
      <c r="J2068">
        <v>0.34</v>
      </c>
      <c r="K2068">
        <v>16</v>
      </c>
      <c r="L2068" s="2">
        <v>42234.874039351853</v>
      </c>
      <c r="M2068" s="1" t="s">
        <v>7359</v>
      </c>
      <c r="N2068" s="6">
        <v>42234</v>
      </c>
      <c r="O2068" t="str">
        <f>IF(Data_Sheet_Educative_Courses_Export[[#This Row],[price]]=0, "free","paid")</f>
        <v>paid</v>
      </c>
    </row>
    <row r="2069" spans="1:15" x14ac:dyDescent="0.25">
      <c r="A2069" s="1" t="s">
        <v>4963</v>
      </c>
      <c r="B2069">
        <v>986442</v>
      </c>
      <c r="C2069" s="1" t="s">
        <v>7057</v>
      </c>
      <c r="D2069" s="1" t="s">
        <v>7058</v>
      </c>
      <c r="E2069">
        <v>180</v>
      </c>
      <c r="F2069">
        <v>613</v>
      </c>
      <c r="G2069">
        <v>93</v>
      </c>
      <c r="H2069">
        <v>37</v>
      </c>
      <c r="I2069" s="1" t="s">
        <v>16</v>
      </c>
      <c r="J2069">
        <v>0.78</v>
      </c>
      <c r="K2069">
        <v>4.5</v>
      </c>
      <c r="L2069" s="2">
        <v>42660.630428240744</v>
      </c>
      <c r="M2069" s="1" t="s">
        <v>7359</v>
      </c>
      <c r="N2069" s="6">
        <v>42660</v>
      </c>
      <c r="O2069" t="str">
        <f>IF(Data_Sheet_Educative_Courses_Export[[#This Row],[price]]=0, "free","paid")</f>
        <v>paid</v>
      </c>
    </row>
    <row r="2070" spans="1:15" x14ac:dyDescent="0.25">
      <c r="A2070" s="1" t="s">
        <v>13</v>
      </c>
      <c r="B2070">
        <v>749468</v>
      </c>
      <c r="C2070" s="1" t="s">
        <v>1135</v>
      </c>
      <c r="D2070" s="1" t="s">
        <v>1136</v>
      </c>
      <c r="E2070">
        <v>40</v>
      </c>
      <c r="F2070">
        <v>612</v>
      </c>
      <c r="G2070">
        <v>46</v>
      </c>
      <c r="H2070">
        <v>72</v>
      </c>
      <c r="I2070" s="1" t="s">
        <v>20</v>
      </c>
      <c r="J2070">
        <v>0.96</v>
      </c>
      <c r="K2070">
        <v>3</v>
      </c>
      <c r="L2070" s="2">
        <v>42527.738796296297</v>
      </c>
      <c r="M2070" s="1" t="s">
        <v>17</v>
      </c>
      <c r="N2070" s="6">
        <v>42527</v>
      </c>
      <c r="O2070" t="str">
        <f>IF(Data_Sheet_Educative_Courses_Export[[#This Row],[price]]=0, "free","paid")</f>
        <v>paid</v>
      </c>
    </row>
    <row r="2071" spans="1:15" x14ac:dyDescent="0.25">
      <c r="A2071" s="1" t="s">
        <v>13</v>
      </c>
      <c r="B2071">
        <v>1243448</v>
      </c>
      <c r="C2071" s="1" t="s">
        <v>1137</v>
      </c>
      <c r="D2071" s="1" t="s">
        <v>1138</v>
      </c>
      <c r="E2071">
        <v>200</v>
      </c>
      <c r="F2071">
        <v>611</v>
      </c>
      <c r="G2071">
        <v>4</v>
      </c>
      <c r="H2071">
        <v>26</v>
      </c>
      <c r="I2071" s="1" t="s">
        <v>20</v>
      </c>
      <c r="J2071">
        <v>0.96</v>
      </c>
      <c r="K2071">
        <v>1</v>
      </c>
      <c r="L2071" s="2">
        <v>42893.718831018516</v>
      </c>
      <c r="M2071" s="1" t="s">
        <v>17</v>
      </c>
      <c r="N2071" s="6">
        <v>42893</v>
      </c>
      <c r="O2071" t="str">
        <f>IF(Data_Sheet_Educative_Courses_Export[[#This Row],[price]]=0, "free","paid")</f>
        <v>paid</v>
      </c>
    </row>
    <row r="2072" spans="1:15" x14ac:dyDescent="0.25">
      <c r="A2072" s="1" t="s">
        <v>13</v>
      </c>
      <c r="B2072">
        <v>42642</v>
      </c>
      <c r="C2072" s="1" t="s">
        <v>1139</v>
      </c>
      <c r="D2072" s="1" t="s">
        <v>1140</v>
      </c>
      <c r="E2072">
        <v>60</v>
      </c>
      <c r="F2072">
        <v>611</v>
      </c>
      <c r="G2072">
        <v>57</v>
      </c>
      <c r="H2072">
        <v>13</v>
      </c>
      <c r="I2072" s="1" t="s">
        <v>16</v>
      </c>
      <c r="J2072">
        <v>0.96</v>
      </c>
      <c r="K2072">
        <v>1.5</v>
      </c>
      <c r="L2072" s="2">
        <v>41329.557800925926</v>
      </c>
      <c r="M2072" s="1" t="s">
        <v>17</v>
      </c>
      <c r="N2072" s="6">
        <v>41329</v>
      </c>
      <c r="O2072" t="str">
        <f>IF(Data_Sheet_Educative_Courses_Export[[#This Row],[price]]=0, "free","paid")</f>
        <v>paid</v>
      </c>
    </row>
    <row r="2073" spans="1:15" x14ac:dyDescent="0.25">
      <c r="A2073" s="1" t="s">
        <v>13</v>
      </c>
      <c r="B2073">
        <v>724596</v>
      </c>
      <c r="C2073" s="1" t="s">
        <v>1141</v>
      </c>
      <c r="D2073" s="1" t="s">
        <v>1142</v>
      </c>
      <c r="E2073">
        <v>200</v>
      </c>
      <c r="F2073">
        <v>609</v>
      </c>
      <c r="G2073">
        <v>32</v>
      </c>
      <c r="H2073">
        <v>33</v>
      </c>
      <c r="I2073" s="1" t="s">
        <v>16</v>
      </c>
      <c r="J2073">
        <v>0.96</v>
      </c>
      <c r="K2073">
        <v>2.5</v>
      </c>
      <c r="L2073" s="2">
        <v>42381.713645833333</v>
      </c>
      <c r="M2073" s="1" t="s">
        <v>17</v>
      </c>
      <c r="N2073" s="6">
        <v>42381</v>
      </c>
      <c r="O2073" t="str">
        <f>IF(Data_Sheet_Educative_Courses_Export[[#This Row],[price]]=0, "free","paid")</f>
        <v>paid</v>
      </c>
    </row>
    <row r="2074" spans="1:15" x14ac:dyDescent="0.25">
      <c r="A2074" s="1" t="s">
        <v>4963</v>
      </c>
      <c r="B2074">
        <v>352748</v>
      </c>
      <c r="C2074" s="1" t="s">
        <v>7059</v>
      </c>
      <c r="D2074" s="1" t="s">
        <v>7060</v>
      </c>
      <c r="E2074">
        <v>85</v>
      </c>
      <c r="F2074">
        <v>608</v>
      </c>
      <c r="G2074">
        <v>88</v>
      </c>
      <c r="H2074">
        <v>48</v>
      </c>
      <c r="I2074" s="1" t="s">
        <v>16</v>
      </c>
      <c r="J2074">
        <v>0.99</v>
      </c>
      <c r="K2074">
        <v>3.5</v>
      </c>
      <c r="L2074" s="2">
        <v>41964.381516203706</v>
      </c>
      <c r="M2074" s="1" t="s">
        <v>7359</v>
      </c>
      <c r="N2074" s="6">
        <v>41964</v>
      </c>
      <c r="O2074" t="str">
        <f>IF(Data_Sheet_Educative_Courses_Export[[#This Row],[price]]=0, "free","paid")</f>
        <v>paid</v>
      </c>
    </row>
    <row r="2075" spans="1:15" x14ac:dyDescent="0.25">
      <c r="A2075" s="1" t="s">
        <v>13</v>
      </c>
      <c r="B2075">
        <v>42491</v>
      </c>
      <c r="C2075" s="1" t="s">
        <v>1143</v>
      </c>
      <c r="D2075" s="1" t="s">
        <v>1144</v>
      </c>
      <c r="E2075">
        <v>60</v>
      </c>
      <c r="F2075">
        <v>607</v>
      </c>
      <c r="G2075">
        <v>55</v>
      </c>
      <c r="H2075">
        <v>16</v>
      </c>
      <c r="I2075" s="1" t="s">
        <v>16</v>
      </c>
      <c r="J2075">
        <v>0.96</v>
      </c>
      <c r="K2075">
        <v>2</v>
      </c>
      <c r="L2075" s="2">
        <v>41338.48028935185</v>
      </c>
      <c r="M2075" s="1" t="s">
        <v>17</v>
      </c>
      <c r="N2075" s="6">
        <v>41338</v>
      </c>
      <c r="O2075" t="str">
        <f>IF(Data_Sheet_Educative_Courses_Export[[#This Row],[price]]=0, "free","paid")</f>
        <v>paid</v>
      </c>
    </row>
    <row r="2076" spans="1:15" x14ac:dyDescent="0.25">
      <c r="A2076" s="1" t="s">
        <v>13</v>
      </c>
      <c r="B2076">
        <v>975074</v>
      </c>
      <c r="C2076" s="1" t="s">
        <v>1145</v>
      </c>
      <c r="D2076" s="1" t="s">
        <v>1146</v>
      </c>
      <c r="E2076">
        <v>20</v>
      </c>
      <c r="F2076">
        <v>605</v>
      </c>
      <c r="G2076">
        <v>19</v>
      </c>
      <c r="H2076">
        <v>4</v>
      </c>
      <c r="I2076" s="1" t="s">
        <v>31</v>
      </c>
      <c r="J2076">
        <v>0.96</v>
      </c>
      <c r="K2076">
        <v>0.31666666700000001</v>
      </c>
      <c r="L2076" s="2">
        <v>42653.878692129627</v>
      </c>
      <c r="M2076" s="1" t="s">
        <v>17</v>
      </c>
      <c r="N2076" s="6">
        <v>42653</v>
      </c>
      <c r="O2076" t="str">
        <f>IF(Data_Sheet_Educative_Courses_Export[[#This Row],[price]]=0, "free","paid")</f>
        <v>paid</v>
      </c>
    </row>
    <row r="2077" spans="1:15" x14ac:dyDescent="0.25">
      <c r="A2077" s="1" t="s">
        <v>13</v>
      </c>
      <c r="B2077">
        <v>854764</v>
      </c>
      <c r="C2077" s="1" t="s">
        <v>1147</v>
      </c>
      <c r="D2077" s="1" t="s">
        <v>1148</v>
      </c>
      <c r="E2077">
        <v>20</v>
      </c>
      <c r="F2077">
        <v>605</v>
      </c>
      <c r="G2077">
        <v>3</v>
      </c>
      <c r="H2077">
        <v>14</v>
      </c>
      <c r="I2077" s="1" t="s">
        <v>20</v>
      </c>
      <c r="J2077">
        <v>0.96</v>
      </c>
      <c r="K2077">
        <v>1</v>
      </c>
      <c r="L2077" s="2">
        <v>42510.721550925926</v>
      </c>
      <c r="M2077" s="1" t="s">
        <v>17</v>
      </c>
      <c r="N2077" s="6">
        <v>42510</v>
      </c>
      <c r="O2077" t="str">
        <f>IF(Data_Sheet_Educative_Courses_Export[[#This Row],[price]]=0, "free","paid")</f>
        <v>paid</v>
      </c>
    </row>
    <row r="2078" spans="1:15" x14ac:dyDescent="0.25">
      <c r="A2078" s="1" t="s">
        <v>3605</v>
      </c>
      <c r="B2078">
        <v>564446</v>
      </c>
      <c r="C2078" s="1" t="s">
        <v>3990</v>
      </c>
      <c r="D2078" s="1" t="s">
        <v>3991</v>
      </c>
      <c r="E2078">
        <v>20</v>
      </c>
      <c r="F2078">
        <v>605</v>
      </c>
      <c r="G2078">
        <v>21</v>
      </c>
      <c r="H2078">
        <v>11</v>
      </c>
      <c r="I2078" s="1" t="s">
        <v>31</v>
      </c>
      <c r="J2078">
        <v>7.0000000000000007E-2</v>
      </c>
      <c r="K2078">
        <v>0.7</v>
      </c>
      <c r="L2078" s="2">
        <v>42213.701342592591</v>
      </c>
      <c r="M2078" s="1" t="s">
        <v>3608</v>
      </c>
      <c r="N2078" s="6">
        <v>42213</v>
      </c>
      <c r="O2078" t="str">
        <f>IF(Data_Sheet_Educative_Courses_Export[[#This Row],[price]]=0, "free","paid")</f>
        <v>paid</v>
      </c>
    </row>
    <row r="2079" spans="1:15" x14ac:dyDescent="0.25">
      <c r="A2079" s="1" t="s">
        <v>4963</v>
      </c>
      <c r="B2079">
        <v>496006</v>
      </c>
      <c r="C2079" s="1" t="s">
        <v>7061</v>
      </c>
      <c r="D2079" s="1" t="s">
        <v>7062</v>
      </c>
      <c r="E2079">
        <v>45</v>
      </c>
      <c r="F2079">
        <v>604</v>
      </c>
      <c r="G2079">
        <v>47</v>
      </c>
      <c r="H2079">
        <v>35</v>
      </c>
      <c r="I2079" s="1" t="s">
        <v>16</v>
      </c>
      <c r="J2079">
        <v>0.56999999999999995</v>
      </c>
      <c r="K2079">
        <v>4</v>
      </c>
      <c r="L2079" s="2">
        <v>42144.825520833336</v>
      </c>
      <c r="M2079" s="1" t="s">
        <v>7359</v>
      </c>
      <c r="N2079" s="6">
        <v>42144</v>
      </c>
      <c r="O2079" t="str">
        <f>IF(Data_Sheet_Educative_Courses_Export[[#This Row],[price]]=0, "free","paid")</f>
        <v>paid</v>
      </c>
    </row>
    <row r="2080" spans="1:15" x14ac:dyDescent="0.25">
      <c r="A2080" s="1" t="s">
        <v>4963</v>
      </c>
      <c r="B2080">
        <v>1127048</v>
      </c>
      <c r="C2080" s="1" t="s">
        <v>7063</v>
      </c>
      <c r="D2080" s="1" t="s">
        <v>7064</v>
      </c>
      <c r="E2080">
        <v>20</v>
      </c>
      <c r="F2080">
        <v>604</v>
      </c>
      <c r="G2080">
        <v>8</v>
      </c>
      <c r="H2080">
        <v>43</v>
      </c>
      <c r="I2080" s="1" t="s">
        <v>20</v>
      </c>
      <c r="J2080">
        <v>0.67</v>
      </c>
      <c r="K2080">
        <v>3.5</v>
      </c>
      <c r="L2080" s="2">
        <v>42836.247407407405</v>
      </c>
      <c r="M2080" s="1" t="s">
        <v>7359</v>
      </c>
      <c r="N2080" s="6">
        <v>42836</v>
      </c>
      <c r="O2080" t="str">
        <f>IF(Data_Sheet_Educative_Courses_Export[[#This Row],[price]]=0, "free","paid")</f>
        <v>paid</v>
      </c>
    </row>
    <row r="2081" spans="1:15" x14ac:dyDescent="0.25">
      <c r="A2081" s="1" t="s">
        <v>4963</v>
      </c>
      <c r="B2081">
        <v>1047968</v>
      </c>
      <c r="C2081" s="1" t="s">
        <v>7065</v>
      </c>
      <c r="D2081" s="1" t="s">
        <v>7066</v>
      </c>
      <c r="E2081">
        <v>145</v>
      </c>
      <c r="F2081">
        <v>602</v>
      </c>
      <c r="G2081">
        <v>93</v>
      </c>
      <c r="H2081">
        <v>214</v>
      </c>
      <c r="I2081" s="1" t="s">
        <v>20</v>
      </c>
      <c r="J2081">
        <v>0.34</v>
      </c>
      <c r="K2081">
        <v>15.5</v>
      </c>
      <c r="L2081" s="2">
        <v>42732.164166666669</v>
      </c>
      <c r="M2081" s="1" t="s">
        <v>7359</v>
      </c>
      <c r="N2081" s="6">
        <v>42732</v>
      </c>
      <c r="O2081" t="str">
        <f>IF(Data_Sheet_Educative_Courses_Export[[#This Row],[price]]=0, "free","paid")</f>
        <v>paid</v>
      </c>
    </row>
    <row r="2082" spans="1:15" x14ac:dyDescent="0.25">
      <c r="A2082" s="1" t="s">
        <v>4963</v>
      </c>
      <c r="B2082">
        <v>859446</v>
      </c>
      <c r="C2082" s="1" t="s">
        <v>7067</v>
      </c>
      <c r="D2082" s="1" t="s">
        <v>7068</v>
      </c>
      <c r="E2082">
        <v>35</v>
      </c>
      <c r="F2082">
        <v>601</v>
      </c>
      <c r="G2082">
        <v>126</v>
      </c>
      <c r="H2082">
        <v>64</v>
      </c>
      <c r="I2082" s="1" t="s">
        <v>16</v>
      </c>
      <c r="J2082">
        <v>0.57999999999999996</v>
      </c>
      <c r="K2082">
        <v>5.5</v>
      </c>
      <c r="L2082" s="2">
        <v>42562.789976851855</v>
      </c>
      <c r="M2082" s="1" t="s">
        <v>7359</v>
      </c>
      <c r="N2082" s="6">
        <v>42562</v>
      </c>
      <c r="O2082" t="str">
        <f>IF(Data_Sheet_Educative_Courses_Export[[#This Row],[price]]=0, "free","paid")</f>
        <v>paid</v>
      </c>
    </row>
    <row r="2083" spans="1:15" x14ac:dyDescent="0.25">
      <c r="A2083" s="1" t="s">
        <v>4963</v>
      </c>
      <c r="B2083">
        <v>1016650</v>
      </c>
      <c r="C2083" s="1" t="s">
        <v>7069</v>
      </c>
      <c r="D2083" s="1" t="s">
        <v>7070</v>
      </c>
      <c r="E2083">
        <v>40</v>
      </c>
      <c r="F2083">
        <v>601</v>
      </c>
      <c r="G2083">
        <v>4</v>
      </c>
      <c r="H2083">
        <v>6</v>
      </c>
      <c r="I2083" s="1" t="s">
        <v>31</v>
      </c>
      <c r="J2083">
        <v>0.87</v>
      </c>
      <c r="K2083">
        <v>0.58333333300000001</v>
      </c>
      <c r="L2083" s="2">
        <v>42701.645821759259</v>
      </c>
      <c r="M2083" s="1" t="s">
        <v>7359</v>
      </c>
      <c r="N2083" s="6">
        <v>42701</v>
      </c>
      <c r="O2083" t="str">
        <f>IF(Data_Sheet_Educative_Courses_Export[[#This Row],[price]]=0, "free","paid")</f>
        <v>paid</v>
      </c>
    </row>
    <row r="2084" spans="1:15" x14ac:dyDescent="0.25">
      <c r="A2084" s="1" t="s">
        <v>3605</v>
      </c>
      <c r="B2084">
        <v>342398</v>
      </c>
      <c r="C2084" s="1" t="s">
        <v>3992</v>
      </c>
      <c r="D2084" s="1" t="s">
        <v>3993</v>
      </c>
      <c r="E2084">
        <v>120</v>
      </c>
      <c r="F2084">
        <v>600</v>
      </c>
      <c r="G2084">
        <v>27</v>
      </c>
      <c r="H2084">
        <v>30</v>
      </c>
      <c r="I2084" s="1" t="s">
        <v>20</v>
      </c>
      <c r="J2084">
        <v>7.0000000000000007E-2</v>
      </c>
      <c r="K2084">
        <v>3</v>
      </c>
      <c r="L2084" s="2">
        <v>42249.783506944441</v>
      </c>
      <c r="M2084" s="1" t="s">
        <v>3608</v>
      </c>
      <c r="N2084" s="6">
        <v>42249</v>
      </c>
      <c r="O2084" t="str">
        <f>IF(Data_Sheet_Educative_Courses_Export[[#This Row],[price]]=0, "free","paid")</f>
        <v>paid</v>
      </c>
    </row>
    <row r="2085" spans="1:15" x14ac:dyDescent="0.25">
      <c r="A2085" s="1" t="s">
        <v>2401</v>
      </c>
      <c r="B2085">
        <v>338308</v>
      </c>
      <c r="C2085" s="1" t="s">
        <v>2932</v>
      </c>
      <c r="D2085" s="1" t="s">
        <v>2933</v>
      </c>
      <c r="E2085">
        <v>25</v>
      </c>
      <c r="F2085">
        <v>598</v>
      </c>
      <c r="G2085">
        <v>22</v>
      </c>
      <c r="H2085">
        <v>13</v>
      </c>
      <c r="I2085" s="1" t="s">
        <v>16</v>
      </c>
      <c r="J2085">
        <v>0.94</v>
      </c>
      <c r="K2085">
        <v>1.5</v>
      </c>
      <c r="L2085" s="2">
        <v>41950.383877314816</v>
      </c>
      <c r="M2085" s="1" t="s">
        <v>2404</v>
      </c>
      <c r="N2085" s="6">
        <v>41950</v>
      </c>
      <c r="O2085" t="str">
        <f>IF(Data_Sheet_Educative_Courses_Export[[#This Row],[price]]=0, "free","paid")</f>
        <v>paid</v>
      </c>
    </row>
    <row r="2086" spans="1:15" x14ac:dyDescent="0.25">
      <c r="A2086" s="1" t="s">
        <v>4963</v>
      </c>
      <c r="B2086">
        <v>1142202</v>
      </c>
      <c r="C2086" s="1" t="s">
        <v>7071</v>
      </c>
      <c r="D2086" s="1" t="s">
        <v>7072</v>
      </c>
      <c r="E2086">
        <v>195</v>
      </c>
      <c r="F2086">
        <v>596</v>
      </c>
      <c r="G2086">
        <v>32</v>
      </c>
      <c r="H2086">
        <v>84</v>
      </c>
      <c r="I2086" s="1" t="s">
        <v>20</v>
      </c>
      <c r="J2086">
        <v>0.52</v>
      </c>
      <c r="K2086">
        <v>8</v>
      </c>
      <c r="L2086" s="2">
        <v>42856.921099537038</v>
      </c>
      <c r="M2086" s="1" t="s">
        <v>7359</v>
      </c>
      <c r="N2086" s="6">
        <v>42856</v>
      </c>
      <c r="O2086" t="str">
        <f>IF(Data_Sheet_Educative_Courses_Export[[#This Row],[price]]=0, "free","paid")</f>
        <v>paid</v>
      </c>
    </row>
    <row r="2087" spans="1:15" x14ac:dyDescent="0.25">
      <c r="A2087" s="1" t="s">
        <v>3605</v>
      </c>
      <c r="B2087">
        <v>149716</v>
      </c>
      <c r="C2087" s="1" t="s">
        <v>3994</v>
      </c>
      <c r="D2087" s="1" t="s">
        <v>3995</v>
      </c>
      <c r="E2087">
        <v>115</v>
      </c>
      <c r="F2087">
        <v>595</v>
      </c>
      <c r="G2087">
        <v>20</v>
      </c>
      <c r="H2087">
        <v>33</v>
      </c>
      <c r="I2087" s="1" t="s">
        <v>20</v>
      </c>
      <c r="J2087">
        <v>7.0000000000000007E-2</v>
      </c>
      <c r="K2087">
        <v>2</v>
      </c>
      <c r="L2087" s="2">
        <v>42044.968090277776</v>
      </c>
      <c r="M2087" s="1" t="s">
        <v>3608</v>
      </c>
      <c r="N2087" s="6">
        <v>42044</v>
      </c>
      <c r="O2087" t="str">
        <f>IF(Data_Sheet_Educative_Courses_Export[[#This Row],[price]]=0, "free","paid")</f>
        <v>paid</v>
      </c>
    </row>
    <row r="2088" spans="1:15" x14ac:dyDescent="0.25">
      <c r="A2088" s="1" t="s">
        <v>3605</v>
      </c>
      <c r="B2088">
        <v>301686</v>
      </c>
      <c r="C2088" s="1" t="s">
        <v>3996</v>
      </c>
      <c r="D2088" s="1" t="s">
        <v>3997</v>
      </c>
      <c r="E2088">
        <v>30</v>
      </c>
      <c r="F2088">
        <v>594</v>
      </c>
      <c r="G2088">
        <v>3</v>
      </c>
      <c r="H2088">
        <v>33</v>
      </c>
      <c r="I2088" s="1" t="s">
        <v>16</v>
      </c>
      <c r="J2088">
        <v>7.0000000000000007E-2</v>
      </c>
      <c r="K2088">
        <v>2</v>
      </c>
      <c r="L2088" s="2">
        <v>41969.16479166667</v>
      </c>
      <c r="M2088" s="1" t="s">
        <v>3608</v>
      </c>
      <c r="N2088" s="6">
        <v>41969</v>
      </c>
      <c r="O2088" t="str">
        <f>IF(Data_Sheet_Educative_Courses_Export[[#This Row],[price]]=0, "free","paid")</f>
        <v>paid</v>
      </c>
    </row>
    <row r="2089" spans="1:15" x14ac:dyDescent="0.25">
      <c r="A2089" s="1" t="s">
        <v>2401</v>
      </c>
      <c r="B2089">
        <v>579202</v>
      </c>
      <c r="C2089" s="1" t="s">
        <v>2934</v>
      </c>
      <c r="D2089" s="1" t="s">
        <v>2935</v>
      </c>
      <c r="E2089">
        <v>20</v>
      </c>
      <c r="F2089">
        <v>593</v>
      </c>
      <c r="G2089">
        <v>3</v>
      </c>
      <c r="H2089">
        <v>13</v>
      </c>
      <c r="I2089" s="1" t="s">
        <v>20</v>
      </c>
      <c r="J2089">
        <v>0.94</v>
      </c>
      <c r="K2089">
        <v>0.7</v>
      </c>
      <c r="L2089" s="2">
        <v>42227.797129629631</v>
      </c>
      <c r="M2089" s="1" t="s">
        <v>2404</v>
      </c>
      <c r="N2089" s="6">
        <v>42227</v>
      </c>
      <c r="O2089" t="str">
        <f>IF(Data_Sheet_Educative_Courses_Export[[#This Row],[price]]=0, "free","paid")</f>
        <v>paid</v>
      </c>
    </row>
    <row r="2090" spans="1:15" x14ac:dyDescent="0.25">
      <c r="A2090" s="1" t="s">
        <v>13</v>
      </c>
      <c r="B2090">
        <v>158830</v>
      </c>
      <c r="C2090" s="1" t="s">
        <v>1149</v>
      </c>
      <c r="D2090" s="1" t="s">
        <v>1150</v>
      </c>
      <c r="E2090">
        <v>50</v>
      </c>
      <c r="F2090">
        <v>592</v>
      </c>
      <c r="G2090">
        <v>109</v>
      </c>
      <c r="H2090">
        <v>24</v>
      </c>
      <c r="I2090" s="1" t="s">
        <v>16</v>
      </c>
      <c r="J2090">
        <v>0.96</v>
      </c>
      <c r="K2090">
        <v>5.5</v>
      </c>
      <c r="L2090" s="2">
        <v>41680.758402777778</v>
      </c>
      <c r="M2090" s="1" t="s">
        <v>17</v>
      </c>
      <c r="N2090" s="6">
        <v>41680</v>
      </c>
      <c r="O2090" t="str">
        <f>IF(Data_Sheet_Educative_Courses_Export[[#This Row],[price]]=0, "free","paid")</f>
        <v>paid</v>
      </c>
    </row>
    <row r="2091" spans="1:15" x14ac:dyDescent="0.25">
      <c r="A2091" s="1" t="s">
        <v>13</v>
      </c>
      <c r="B2091">
        <v>1053272</v>
      </c>
      <c r="C2091" s="1" t="s">
        <v>1151</v>
      </c>
      <c r="D2091" s="1" t="s">
        <v>1152</v>
      </c>
      <c r="E2091">
        <v>100</v>
      </c>
      <c r="F2091">
        <v>589</v>
      </c>
      <c r="G2091">
        <v>31</v>
      </c>
      <c r="H2091">
        <v>138</v>
      </c>
      <c r="I2091" s="1" t="s">
        <v>16</v>
      </c>
      <c r="J2091">
        <v>0.96</v>
      </c>
      <c r="K2091">
        <v>10</v>
      </c>
      <c r="L2091" s="2">
        <v>42737.739085648151</v>
      </c>
      <c r="M2091" s="1" t="s">
        <v>17</v>
      </c>
      <c r="N2091" s="6">
        <v>42737</v>
      </c>
      <c r="O2091" t="str">
        <f>IF(Data_Sheet_Educative_Courses_Export[[#This Row],[price]]=0, "free","paid")</f>
        <v>paid</v>
      </c>
    </row>
    <row r="2092" spans="1:15" x14ac:dyDescent="0.25">
      <c r="A2092" s="1" t="s">
        <v>3605</v>
      </c>
      <c r="B2092">
        <v>825186</v>
      </c>
      <c r="C2092" s="1" t="s">
        <v>3998</v>
      </c>
      <c r="D2092" s="1" t="s">
        <v>3999</v>
      </c>
      <c r="E2092">
        <v>20</v>
      </c>
      <c r="F2092">
        <v>589</v>
      </c>
      <c r="G2092">
        <v>6</v>
      </c>
      <c r="H2092">
        <v>8</v>
      </c>
      <c r="I2092" s="1" t="s">
        <v>20</v>
      </c>
      <c r="J2092">
        <v>7.0000000000000007E-2</v>
      </c>
      <c r="K2092">
        <v>1</v>
      </c>
      <c r="L2092" s="2">
        <v>42479.657442129632</v>
      </c>
      <c r="M2092" s="1" t="s">
        <v>3608</v>
      </c>
      <c r="N2092" s="6">
        <v>42479</v>
      </c>
      <c r="O2092" t="str">
        <f>IF(Data_Sheet_Educative_Courses_Export[[#This Row],[price]]=0, "free","paid")</f>
        <v>paid</v>
      </c>
    </row>
    <row r="2093" spans="1:15" x14ac:dyDescent="0.25">
      <c r="A2093" s="1" t="s">
        <v>4963</v>
      </c>
      <c r="B2093">
        <v>665686</v>
      </c>
      <c r="C2093" s="1" t="s">
        <v>7073</v>
      </c>
      <c r="D2093" s="1" t="s">
        <v>7074</v>
      </c>
      <c r="E2093">
        <v>50</v>
      </c>
      <c r="F2093">
        <v>586</v>
      </c>
      <c r="G2093">
        <v>10</v>
      </c>
      <c r="H2093">
        <v>17</v>
      </c>
      <c r="I2093" s="1" t="s">
        <v>16</v>
      </c>
      <c r="J2093">
        <v>0.2</v>
      </c>
      <c r="K2093">
        <v>0.63333333300000005</v>
      </c>
      <c r="L2093" s="2">
        <v>42319.868854166663</v>
      </c>
      <c r="M2093" s="1" t="s">
        <v>7359</v>
      </c>
      <c r="N2093" s="6">
        <v>42319</v>
      </c>
      <c r="O2093" t="str">
        <f>IF(Data_Sheet_Educative_Courses_Export[[#This Row],[price]]=0, "free","paid")</f>
        <v>paid</v>
      </c>
    </row>
    <row r="2094" spans="1:15" x14ac:dyDescent="0.25">
      <c r="A2094" s="1" t="s">
        <v>4963</v>
      </c>
      <c r="B2094">
        <v>425084</v>
      </c>
      <c r="C2094" s="1" t="s">
        <v>7075</v>
      </c>
      <c r="D2094" s="1" t="s">
        <v>7076</v>
      </c>
      <c r="E2094">
        <v>60</v>
      </c>
      <c r="F2094">
        <v>586</v>
      </c>
      <c r="G2094">
        <v>65</v>
      </c>
      <c r="H2094">
        <v>98</v>
      </c>
      <c r="I2094" s="1" t="s">
        <v>16</v>
      </c>
      <c r="J2094">
        <v>0.3</v>
      </c>
      <c r="K2094">
        <v>5.5</v>
      </c>
      <c r="L2094" s="2">
        <v>42086.014224537037</v>
      </c>
      <c r="M2094" s="1" t="s">
        <v>7359</v>
      </c>
      <c r="N2094" s="6">
        <v>42086</v>
      </c>
      <c r="O2094" t="str">
        <f>IF(Data_Sheet_Educative_Courses_Export[[#This Row],[price]]=0, "free","paid")</f>
        <v>paid</v>
      </c>
    </row>
    <row r="2095" spans="1:15" x14ac:dyDescent="0.25">
      <c r="A2095" s="1" t="s">
        <v>4963</v>
      </c>
      <c r="B2095">
        <v>1075662</v>
      </c>
      <c r="C2095" s="1" t="s">
        <v>7077</v>
      </c>
      <c r="D2095" s="1" t="s">
        <v>7078</v>
      </c>
      <c r="E2095">
        <v>30</v>
      </c>
      <c r="F2095">
        <v>586</v>
      </c>
      <c r="G2095">
        <v>54</v>
      </c>
      <c r="H2095">
        <v>56</v>
      </c>
      <c r="I2095" s="1" t="s">
        <v>20</v>
      </c>
      <c r="J2095">
        <v>0.11</v>
      </c>
      <c r="K2095">
        <v>5</v>
      </c>
      <c r="L2095" s="2">
        <v>42779.979942129627</v>
      </c>
      <c r="M2095" s="1" t="s">
        <v>7359</v>
      </c>
      <c r="N2095" s="6">
        <v>42779</v>
      </c>
      <c r="O2095" t="str">
        <f>IF(Data_Sheet_Educative_Courses_Export[[#This Row],[price]]=0, "free","paid")</f>
        <v>paid</v>
      </c>
    </row>
    <row r="2096" spans="1:15" x14ac:dyDescent="0.25">
      <c r="A2096" s="1" t="s">
        <v>3605</v>
      </c>
      <c r="B2096">
        <v>808292</v>
      </c>
      <c r="C2096" s="1" t="s">
        <v>4000</v>
      </c>
      <c r="D2096" s="1" t="s">
        <v>4001</v>
      </c>
      <c r="E2096">
        <v>40</v>
      </c>
      <c r="F2096">
        <v>584</v>
      </c>
      <c r="G2096">
        <v>7</v>
      </c>
      <c r="H2096">
        <v>196</v>
      </c>
      <c r="I2096" s="1" t="s">
        <v>16</v>
      </c>
      <c r="J2096">
        <v>7.0000000000000007E-2</v>
      </c>
      <c r="K2096">
        <v>5.5</v>
      </c>
      <c r="L2096" s="2">
        <v>42506.019143518519</v>
      </c>
      <c r="M2096" s="1" t="s">
        <v>3608</v>
      </c>
      <c r="N2096" s="6">
        <v>42506</v>
      </c>
      <c r="O2096" t="str">
        <f>IF(Data_Sheet_Educative_Courses_Export[[#This Row],[price]]=0, "free","paid")</f>
        <v>paid</v>
      </c>
    </row>
    <row r="2097" spans="1:15" x14ac:dyDescent="0.25">
      <c r="A2097" s="1" t="s">
        <v>4963</v>
      </c>
      <c r="B2097">
        <v>1056848</v>
      </c>
      <c r="C2097" s="1" t="s">
        <v>7079</v>
      </c>
      <c r="D2097" s="1" t="s">
        <v>7080</v>
      </c>
      <c r="E2097">
        <v>95</v>
      </c>
      <c r="F2097">
        <v>583</v>
      </c>
      <c r="G2097">
        <v>7</v>
      </c>
      <c r="H2097">
        <v>35</v>
      </c>
      <c r="I2097" s="1" t="s">
        <v>20</v>
      </c>
      <c r="J2097">
        <v>0.99</v>
      </c>
      <c r="K2097">
        <v>3.5</v>
      </c>
      <c r="L2097" s="2">
        <v>42758.945231481484</v>
      </c>
      <c r="M2097" s="1" t="s">
        <v>7359</v>
      </c>
      <c r="N2097" s="6">
        <v>42758</v>
      </c>
      <c r="O2097" t="str">
        <f>IF(Data_Sheet_Educative_Courses_Export[[#This Row],[price]]=0, "free","paid")</f>
        <v>paid</v>
      </c>
    </row>
    <row r="2098" spans="1:15" x14ac:dyDescent="0.25">
      <c r="A2098" s="1" t="s">
        <v>3605</v>
      </c>
      <c r="B2098">
        <v>365292</v>
      </c>
      <c r="C2098" s="1" t="s">
        <v>4002</v>
      </c>
      <c r="D2098" s="1" t="s">
        <v>4003</v>
      </c>
      <c r="E2098">
        <v>200</v>
      </c>
      <c r="F2098">
        <v>582</v>
      </c>
      <c r="G2098">
        <v>49</v>
      </c>
      <c r="H2098">
        <v>51</v>
      </c>
      <c r="I2098" s="1" t="s">
        <v>20</v>
      </c>
      <c r="J2098">
        <v>7.0000000000000007E-2</v>
      </c>
      <c r="K2098">
        <v>5.5</v>
      </c>
      <c r="L2098" s="2">
        <v>41991.873564814814</v>
      </c>
      <c r="M2098" s="1" t="s">
        <v>3608</v>
      </c>
      <c r="N2098" s="6">
        <v>41991</v>
      </c>
      <c r="O2098" t="str">
        <f>IF(Data_Sheet_Educative_Courses_Export[[#This Row],[price]]=0, "free","paid")</f>
        <v>paid</v>
      </c>
    </row>
    <row r="2099" spans="1:15" x14ac:dyDescent="0.25">
      <c r="A2099" s="1" t="s">
        <v>13</v>
      </c>
      <c r="B2099">
        <v>160322</v>
      </c>
      <c r="C2099" s="1" t="s">
        <v>1153</v>
      </c>
      <c r="D2099" s="1" t="s">
        <v>1154</v>
      </c>
      <c r="E2099">
        <v>20</v>
      </c>
      <c r="F2099">
        <v>578</v>
      </c>
      <c r="G2099">
        <v>7</v>
      </c>
      <c r="H2099">
        <v>34</v>
      </c>
      <c r="I2099" s="1" t="s">
        <v>20</v>
      </c>
      <c r="J2099">
        <v>0.96</v>
      </c>
      <c r="K2099">
        <v>6</v>
      </c>
      <c r="L2099" s="2">
        <v>41778.168171296296</v>
      </c>
      <c r="M2099" s="1" t="s">
        <v>17</v>
      </c>
      <c r="N2099" s="6">
        <v>41778</v>
      </c>
      <c r="O2099" t="str">
        <f>IF(Data_Sheet_Educative_Courses_Export[[#This Row],[price]]=0, "free","paid")</f>
        <v>paid</v>
      </c>
    </row>
    <row r="2100" spans="1:15" x14ac:dyDescent="0.25">
      <c r="A2100" s="1" t="s">
        <v>4963</v>
      </c>
      <c r="B2100">
        <v>990532</v>
      </c>
      <c r="C2100" s="1" t="s">
        <v>7081</v>
      </c>
      <c r="D2100" s="1" t="s">
        <v>7082</v>
      </c>
      <c r="E2100">
        <v>75</v>
      </c>
      <c r="F2100">
        <v>578</v>
      </c>
      <c r="G2100">
        <v>40</v>
      </c>
      <c r="H2100">
        <v>84</v>
      </c>
      <c r="I2100" s="1" t="s">
        <v>20</v>
      </c>
      <c r="J2100">
        <v>0.44</v>
      </c>
      <c r="K2100">
        <v>5.5</v>
      </c>
      <c r="L2100" s="2">
        <v>42762.217326388891</v>
      </c>
      <c r="M2100" s="1" t="s">
        <v>7359</v>
      </c>
      <c r="N2100" s="6">
        <v>42762</v>
      </c>
      <c r="O2100" t="str">
        <f>IF(Data_Sheet_Educative_Courses_Export[[#This Row],[price]]=0, "free","paid")</f>
        <v>paid</v>
      </c>
    </row>
    <row r="2101" spans="1:15" x14ac:dyDescent="0.25">
      <c r="A2101" s="1" t="s">
        <v>4963</v>
      </c>
      <c r="B2101">
        <v>1035940</v>
      </c>
      <c r="C2101" s="1" t="s">
        <v>7083</v>
      </c>
      <c r="D2101" s="1" t="s">
        <v>7084</v>
      </c>
      <c r="E2101">
        <v>120</v>
      </c>
      <c r="F2101">
        <v>578</v>
      </c>
      <c r="G2101">
        <v>25</v>
      </c>
      <c r="H2101">
        <v>36</v>
      </c>
      <c r="I2101" s="1" t="s">
        <v>16</v>
      </c>
      <c r="J2101">
        <v>0.18</v>
      </c>
      <c r="K2101">
        <v>4.5</v>
      </c>
      <c r="L2101" s="2">
        <v>42746.885706018518</v>
      </c>
      <c r="M2101" s="1" t="s">
        <v>7359</v>
      </c>
      <c r="N2101" s="6">
        <v>42746</v>
      </c>
      <c r="O2101" t="str">
        <f>IF(Data_Sheet_Educative_Courses_Export[[#This Row],[price]]=0, "free","paid")</f>
        <v>paid</v>
      </c>
    </row>
    <row r="2102" spans="1:15" x14ac:dyDescent="0.25">
      <c r="A2102" s="1" t="s">
        <v>4963</v>
      </c>
      <c r="B2102">
        <v>1007766</v>
      </c>
      <c r="C2102" s="1" t="s">
        <v>7085</v>
      </c>
      <c r="D2102" s="1" t="s">
        <v>7086</v>
      </c>
      <c r="E2102">
        <v>65</v>
      </c>
      <c r="F2102">
        <v>578</v>
      </c>
      <c r="G2102">
        <v>6</v>
      </c>
      <c r="H2102">
        <v>8</v>
      </c>
      <c r="I2102" s="1" t="s">
        <v>20</v>
      </c>
      <c r="J2102">
        <v>0.37</v>
      </c>
      <c r="K2102">
        <v>1</v>
      </c>
      <c r="L2102" s="2">
        <v>42691.873206018521</v>
      </c>
      <c r="M2102" s="1" t="s">
        <v>7359</v>
      </c>
      <c r="N2102" s="6">
        <v>42691</v>
      </c>
      <c r="O2102" t="str">
        <f>IF(Data_Sheet_Educative_Courses_Export[[#This Row],[price]]=0, "free","paid")</f>
        <v>paid</v>
      </c>
    </row>
    <row r="2103" spans="1:15" x14ac:dyDescent="0.25">
      <c r="A2103" s="1" t="s">
        <v>13</v>
      </c>
      <c r="B2103">
        <v>696616</v>
      </c>
      <c r="C2103" s="1" t="s">
        <v>1155</v>
      </c>
      <c r="D2103" s="1" t="s">
        <v>1156</v>
      </c>
      <c r="E2103">
        <v>120</v>
      </c>
      <c r="F2103">
        <v>577</v>
      </c>
      <c r="G2103">
        <v>45</v>
      </c>
      <c r="H2103">
        <v>82</v>
      </c>
      <c r="I2103" s="1" t="s">
        <v>20</v>
      </c>
      <c r="J2103">
        <v>0.96</v>
      </c>
      <c r="K2103">
        <v>6.5</v>
      </c>
      <c r="L2103" s="2">
        <v>42460.765625</v>
      </c>
      <c r="M2103" s="1" t="s">
        <v>17</v>
      </c>
      <c r="N2103" s="6">
        <v>42460</v>
      </c>
      <c r="O2103" t="str">
        <f>IF(Data_Sheet_Educative_Courses_Export[[#This Row],[price]]=0, "free","paid")</f>
        <v>paid</v>
      </c>
    </row>
    <row r="2104" spans="1:15" x14ac:dyDescent="0.25">
      <c r="A2104" s="1" t="s">
        <v>4963</v>
      </c>
      <c r="B2104">
        <v>846412</v>
      </c>
      <c r="C2104" s="1" t="s">
        <v>7087</v>
      </c>
      <c r="D2104" s="1" t="s">
        <v>7088</v>
      </c>
      <c r="E2104">
        <v>50</v>
      </c>
      <c r="F2104">
        <v>577</v>
      </c>
      <c r="G2104">
        <v>97</v>
      </c>
      <c r="H2104">
        <v>101</v>
      </c>
      <c r="I2104" s="1" t="s">
        <v>20</v>
      </c>
      <c r="J2104">
        <v>0.8</v>
      </c>
      <c r="K2104">
        <v>9.5</v>
      </c>
      <c r="L2104" s="2">
        <v>42501.878703703704</v>
      </c>
      <c r="M2104" s="1" t="s">
        <v>7359</v>
      </c>
      <c r="N2104" s="6">
        <v>42501</v>
      </c>
      <c r="O2104" t="str">
        <f>IF(Data_Sheet_Educative_Courses_Export[[#This Row],[price]]=0, "free","paid")</f>
        <v>paid</v>
      </c>
    </row>
    <row r="2105" spans="1:15" x14ac:dyDescent="0.25">
      <c r="A2105" s="1" t="s">
        <v>13</v>
      </c>
      <c r="B2105">
        <v>258174</v>
      </c>
      <c r="C2105" s="1" t="s">
        <v>1157</v>
      </c>
      <c r="D2105" s="1" t="s">
        <v>1158</v>
      </c>
      <c r="E2105">
        <v>20</v>
      </c>
      <c r="F2105">
        <v>576</v>
      </c>
      <c r="G2105">
        <v>1</v>
      </c>
      <c r="H2105">
        <v>14</v>
      </c>
      <c r="I2105" s="1" t="s">
        <v>86</v>
      </c>
      <c r="J2105">
        <v>0.55000000000000004</v>
      </c>
      <c r="K2105">
        <v>1</v>
      </c>
      <c r="L2105" s="2">
        <v>41829.40388888889</v>
      </c>
      <c r="M2105" s="1" t="s">
        <v>17</v>
      </c>
      <c r="N2105" s="6">
        <v>41829</v>
      </c>
      <c r="O2105" t="str">
        <f>IF(Data_Sheet_Educative_Courses_Export[[#This Row],[price]]=0, "free","paid")</f>
        <v>paid</v>
      </c>
    </row>
    <row r="2106" spans="1:15" x14ac:dyDescent="0.25">
      <c r="A2106" s="1" t="s">
        <v>13</v>
      </c>
      <c r="B2106">
        <v>159388</v>
      </c>
      <c r="C2106" s="1" t="s">
        <v>1159</v>
      </c>
      <c r="D2106" s="1" t="s">
        <v>1160</v>
      </c>
      <c r="E2106">
        <v>20</v>
      </c>
      <c r="F2106">
        <v>570</v>
      </c>
      <c r="G2106">
        <v>2</v>
      </c>
      <c r="H2106">
        <v>21</v>
      </c>
      <c r="I2106" s="1" t="s">
        <v>20</v>
      </c>
      <c r="J2106">
        <v>0.88</v>
      </c>
      <c r="K2106">
        <v>2</v>
      </c>
      <c r="L2106" s="2">
        <v>41681.754374999997</v>
      </c>
      <c r="M2106" s="1" t="s">
        <v>17</v>
      </c>
      <c r="N2106" s="6">
        <v>41681</v>
      </c>
      <c r="O2106" t="str">
        <f>IF(Data_Sheet_Educative_Courses_Export[[#This Row],[price]]=0, "free","paid")</f>
        <v>paid</v>
      </c>
    </row>
    <row r="2107" spans="1:15" x14ac:dyDescent="0.25">
      <c r="A2107" s="1" t="s">
        <v>3605</v>
      </c>
      <c r="B2107">
        <v>1119610</v>
      </c>
      <c r="C2107" s="1" t="s">
        <v>4004</v>
      </c>
      <c r="D2107" s="1" t="s">
        <v>4005</v>
      </c>
      <c r="E2107">
        <v>60</v>
      </c>
      <c r="F2107">
        <v>568</v>
      </c>
      <c r="G2107">
        <v>8</v>
      </c>
      <c r="H2107">
        <v>65</v>
      </c>
      <c r="I2107" s="1" t="s">
        <v>16</v>
      </c>
      <c r="J2107">
        <v>7.0000000000000007E-2</v>
      </c>
      <c r="K2107">
        <v>5</v>
      </c>
      <c r="L2107" s="2">
        <v>42815.954444444447</v>
      </c>
      <c r="M2107" s="1" t="s">
        <v>3608</v>
      </c>
      <c r="N2107" s="6">
        <v>42815</v>
      </c>
      <c r="O2107" t="str">
        <f>IF(Data_Sheet_Educative_Courses_Export[[#This Row],[price]]=0, "free","paid")</f>
        <v>paid</v>
      </c>
    </row>
    <row r="2108" spans="1:15" x14ac:dyDescent="0.25">
      <c r="A2108" s="1" t="s">
        <v>13</v>
      </c>
      <c r="B2108">
        <v>1046724</v>
      </c>
      <c r="C2108" s="1" t="s">
        <v>1161</v>
      </c>
      <c r="D2108" s="1" t="s">
        <v>1162</v>
      </c>
      <c r="E2108">
        <v>50</v>
      </c>
      <c r="F2108">
        <v>567</v>
      </c>
      <c r="G2108">
        <v>40</v>
      </c>
      <c r="H2108">
        <v>53</v>
      </c>
      <c r="I2108" s="1" t="s">
        <v>20</v>
      </c>
      <c r="J2108">
        <v>0.24</v>
      </c>
      <c r="K2108">
        <v>7.5</v>
      </c>
      <c r="L2108" s="2">
        <v>42726.76730324074</v>
      </c>
      <c r="M2108" s="1" t="s">
        <v>17</v>
      </c>
      <c r="N2108" s="6">
        <v>42726</v>
      </c>
      <c r="O2108" t="str">
        <f>IF(Data_Sheet_Educative_Courses_Export[[#This Row],[price]]=0, "free","paid")</f>
        <v>paid</v>
      </c>
    </row>
    <row r="2109" spans="1:15" x14ac:dyDescent="0.25">
      <c r="A2109" s="1" t="s">
        <v>3605</v>
      </c>
      <c r="B2109">
        <v>938260</v>
      </c>
      <c r="C2109" s="1" t="s">
        <v>4006</v>
      </c>
      <c r="D2109" s="1" t="s">
        <v>4007</v>
      </c>
      <c r="E2109">
        <v>100</v>
      </c>
      <c r="F2109">
        <v>567</v>
      </c>
      <c r="G2109">
        <v>37</v>
      </c>
      <c r="H2109">
        <v>24</v>
      </c>
      <c r="I2109" s="1" t="s">
        <v>20</v>
      </c>
      <c r="J2109">
        <v>7.0000000000000007E-2</v>
      </c>
      <c r="K2109">
        <v>1.5</v>
      </c>
      <c r="L2109" s="2">
        <v>42611.800127314818</v>
      </c>
      <c r="M2109" s="1" t="s">
        <v>3608</v>
      </c>
      <c r="N2109" s="6">
        <v>42611</v>
      </c>
      <c r="O2109" t="str">
        <f>IF(Data_Sheet_Educative_Courses_Export[[#This Row],[price]]=0, "free","paid")</f>
        <v>paid</v>
      </c>
    </row>
    <row r="2110" spans="1:15" x14ac:dyDescent="0.25">
      <c r="A2110" s="1" t="s">
        <v>4963</v>
      </c>
      <c r="B2110">
        <v>1009166</v>
      </c>
      <c r="C2110" s="1" t="s">
        <v>7089</v>
      </c>
      <c r="D2110" s="1" t="s">
        <v>7090</v>
      </c>
      <c r="E2110">
        <v>185</v>
      </c>
      <c r="F2110">
        <v>567</v>
      </c>
      <c r="G2110">
        <v>63</v>
      </c>
      <c r="H2110">
        <v>34</v>
      </c>
      <c r="I2110" s="1" t="s">
        <v>16</v>
      </c>
      <c r="J2110">
        <v>0.15</v>
      </c>
      <c r="K2110">
        <v>8</v>
      </c>
      <c r="L2110" s="2">
        <v>42691.680613425924</v>
      </c>
      <c r="M2110" s="1" t="s">
        <v>7359</v>
      </c>
      <c r="N2110" s="6">
        <v>42691</v>
      </c>
      <c r="O2110" t="str">
        <f>IF(Data_Sheet_Educative_Courses_Export[[#This Row],[price]]=0, "free","paid")</f>
        <v>paid</v>
      </c>
    </row>
    <row r="2111" spans="1:15" x14ac:dyDescent="0.25">
      <c r="A2111" s="1" t="s">
        <v>13</v>
      </c>
      <c r="B2111">
        <v>207166</v>
      </c>
      <c r="C2111" s="1" t="s">
        <v>1163</v>
      </c>
      <c r="D2111" s="1" t="s">
        <v>1164</v>
      </c>
      <c r="E2111">
        <v>90</v>
      </c>
      <c r="F2111">
        <v>564</v>
      </c>
      <c r="G2111">
        <v>9</v>
      </c>
      <c r="H2111">
        <v>41</v>
      </c>
      <c r="I2111" s="1" t="s">
        <v>20</v>
      </c>
      <c r="J2111">
        <v>0.55000000000000004</v>
      </c>
      <c r="K2111">
        <v>3.5</v>
      </c>
      <c r="L2111" s="2">
        <v>41760.859548611108</v>
      </c>
      <c r="M2111" s="1" t="s">
        <v>17</v>
      </c>
      <c r="N2111" s="6">
        <v>41760</v>
      </c>
      <c r="O2111" t="str">
        <f>IF(Data_Sheet_Educative_Courses_Export[[#This Row],[price]]=0, "free","paid")</f>
        <v>paid</v>
      </c>
    </row>
    <row r="2112" spans="1:15" x14ac:dyDescent="0.25">
      <c r="A2112" s="1" t="s">
        <v>4963</v>
      </c>
      <c r="B2112">
        <v>929016</v>
      </c>
      <c r="C2112" s="1" t="s">
        <v>7091</v>
      </c>
      <c r="D2112" s="1" t="s">
        <v>7092</v>
      </c>
      <c r="E2112">
        <v>200</v>
      </c>
      <c r="F2112">
        <v>563</v>
      </c>
      <c r="G2112">
        <v>178</v>
      </c>
      <c r="H2112">
        <v>32</v>
      </c>
      <c r="I2112" s="1" t="s">
        <v>20</v>
      </c>
      <c r="J2112">
        <v>0.01</v>
      </c>
      <c r="K2112">
        <v>3</v>
      </c>
      <c r="L2112" s="2">
        <v>42593.928124999999</v>
      </c>
      <c r="M2112" s="1" t="s">
        <v>7359</v>
      </c>
      <c r="N2112" s="6">
        <v>42593</v>
      </c>
      <c r="O2112" t="str">
        <f>IF(Data_Sheet_Educative_Courses_Export[[#This Row],[price]]=0, "free","paid")</f>
        <v>paid</v>
      </c>
    </row>
    <row r="2113" spans="1:15" x14ac:dyDescent="0.25">
      <c r="A2113" s="1" t="s">
        <v>13</v>
      </c>
      <c r="B2113">
        <v>247558</v>
      </c>
      <c r="C2113" s="1" t="s">
        <v>1165</v>
      </c>
      <c r="D2113" s="1" t="s">
        <v>1166</v>
      </c>
      <c r="E2113">
        <v>25</v>
      </c>
      <c r="F2113">
        <v>562</v>
      </c>
      <c r="G2113">
        <v>11</v>
      </c>
      <c r="H2113">
        <v>15</v>
      </c>
      <c r="I2113" s="1" t="s">
        <v>16</v>
      </c>
      <c r="J2113">
        <v>0.96</v>
      </c>
      <c r="K2113">
        <v>1</v>
      </c>
      <c r="L2113" s="2">
        <v>41818.24491898148</v>
      </c>
      <c r="M2113" s="1" t="s">
        <v>17</v>
      </c>
      <c r="N2113" s="6">
        <v>41818</v>
      </c>
      <c r="O2113" t="str">
        <f>IF(Data_Sheet_Educative_Courses_Export[[#This Row],[price]]=0, "free","paid")</f>
        <v>paid</v>
      </c>
    </row>
    <row r="2114" spans="1:15" x14ac:dyDescent="0.25">
      <c r="A2114" s="1" t="s">
        <v>3605</v>
      </c>
      <c r="B2114">
        <v>783778</v>
      </c>
      <c r="C2114" s="1" t="s">
        <v>4008</v>
      </c>
      <c r="D2114" s="1" t="s">
        <v>4009</v>
      </c>
      <c r="E2114">
        <v>20</v>
      </c>
      <c r="F2114">
        <v>560</v>
      </c>
      <c r="G2114">
        <v>8</v>
      </c>
      <c r="H2114">
        <v>9</v>
      </c>
      <c r="I2114" s="1" t="s">
        <v>16</v>
      </c>
      <c r="J2114">
        <v>7.0000000000000007E-2</v>
      </c>
      <c r="K2114">
        <v>1</v>
      </c>
      <c r="L2114" s="2">
        <v>42447.034398148149</v>
      </c>
      <c r="M2114" s="1" t="s">
        <v>3608</v>
      </c>
      <c r="N2114" s="6">
        <v>42447</v>
      </c>
      <c r="O2114" t="str">
        <f>IF(Data_Sheet_Educative_Courses_Export[[#This Row],[price]]=0, "free","paid")</f>
        <v>paid</v>
      </c>
    </row>
    <row r="2115" spans="1:15" x14ac:dyDescent="0.25">
      <c r="A2115" s="1" t="s">
        <v>4963</v>
      </c>
      <c r="B2115">
        <v>1055322</v>
      </c>
      <c r="C2115" s="1" t="s">
        <v>7093</v>
      </c>
      <c r="D2115" s="1" t="s">
        <v>7094</v>
      </c>
      <c r="E2115">
        <v>100</v>
      </c>
      <c r="F2115">
        <v>557</v>
      </c>
      <c r="G2115">
        <v>92</v>
      </c>
      <c r="H2115">
        <v>133</v>
      </c>
      <c r="I2115" s="1" t="s">
        <v>16</v>
      </c>
      <c r="J2115">
        <v>0.15</v>
      </c>
      <c r="K2115">
        <v>9.5</v>
      </c>
      <c r="L2115" s="2">
        <v>42739.994050925925</v>
      </c>
      <c r="M2115" s="1" t="s">
        <v>7359</v>
      </c>
      <c r="N2115" s="6">
        <v>42739</v>
      </c>
      <c r="O2115" t="str">
        <f>IF(Data_Sheet_Educative_Courses_Export[[#This Row],[price]]=0, "free","paid")</f>
        <v>paid</v>
      </c>
    </row>
    <row r="2116" spans="1:15" x14ac:dyDescent="0.25">
      <c r="A2116" s="1" t="s">
        <v>4963</v>
      </c>
      <c r="B2116">
        <v>455680</v>
      </c>
      <c r="C2116" s="1" t="s">
        <v>7095</v>
      </c>
      <c r="D2116" s="1" t="s">
        <v>7096</v>
      </c>
      <c r="E2116">
        <v>95</v>
      </c>
      <c r="F2116">
        <v>557</v>
      </c>
      <c r="G2116">
        <v>39</v>
      </c>
      <c r="H2116">
        <v>28</v>
      </c>
      <c r="I2116" s="1" t="s">
        <v>20</v>
      </c>
      <c r="J2116">
        <v>0.79</v>
      </c>
      <c r="K2116">
        <v>2.5</v>
      </c>
      <c r="L2116" s="2">
        <v>42094.033599537041</v>
      </c>
      <c r="M2116" s="1" t="s">
        <v>7359</v>
      </c>
      <c r="N2116" s="6">
        <v>42094</v>
      </c>
      <c r="O2116" t="str">
        <f>IF(Data_Sheet_Educative_Courses_Export[[#This Row],[price]]=0, "free","paid")</f>
        <v>paid</v>
      </c>
    </row>
    <row r="2117" spans="1:15" x14ac:dyDescent="0.25">
      <c r="A2117" s="1" t="s">
        <v>3605</v>
      </c>
      <c r="B2117">
        <v>140168</v>
      </c>
      <c r="C2117" s="1" t="s">
        <v>4010</v>
      </c>
      <c r="D2117" s="1" t="s">
        <v>4011</v>
      </c>
      <c r="E2117">
        <v>195</v>
      </c>
      <c r="F2117">
        <v>556</v>
      </c>
      <c r="G2117">
        <v>11</v>
      </c>
      <c r="H2117">
        <v>27</v>
      </c>
      <c r="I2117" s="1" t="s">
        <v>20</v>
      </c>
      <c r="J2117">
        <v>7.0000000000000007E-2</v>
      </c>
      <c r="K2117">
        <v>4</v>
      </c>
      <c r="L2117" s="2">
        <v>41666.977048611108</v>
      </c>
      <c r="M2117" s="1" t="s">
        <v>3608</v>
      </c>
      <c r="N2117" s="6">
        <v>41666</v>
      </c>
      <c r="O2117" t="str">
        <f>IF(Data_Sheet_Educative_Courses_Export[[#This Row],[price]]=0, "free","paid")</f>
        <v>paid</v>
      </c>
    </row>
    <row r="2118" spans="1:15" x14ac:dyDescent="0.25">
      <c r="A2118" s="1" t="s">
        <v>4963</v>
      </c>
      <c r="B2118">
        <v>679992</v>
      </c>
      <c r="C2118" s="1" t="s">
        <v>7097</v>
      </c>
      <c r="D2118" s="1" t="s">
        <v>7098</v>
      </c>
      <c r="E2118">
        <v>50</v>
      </c>
      <c r="F2118">
        <v>555</v>
      </c>
      <c r="G2118">
        <v>89</v>
      </c>
      <c r="H2118">
        <v>16</v>
      </c>
      <c r="I2118" s="1" t="s">
        <v>20</v>
      </c>
      <c r="J2118">
        <v>0.3</v>
      </c>
      <c r="K2118">
        <v>2.5</v>
      </c>
      <c r="L2118" s="2">
        <v>42337.918078703704</v>
      </c>
      <c r="M2118" s="1" t="s">
        <v>7359</v>
      </c>
      <c r="N2118" s="6">
        <v>42337</v>
      </c>
      <c r="O2118" t="str">
        <f>IF(Data_Sheet_Educative_Courses_Export[[#This Row],[price]]=0, "free","paid")</f>
        <v>paid</v>
      </c>
    </row>
    <row r="2119" spans="1:15" x14ac:dyDescent="0.25">
      <c r="A2119" s="1" t="s">
        <v>13</v>
      </c>
      <c r="B2119">
        <v>355622</v>
      </c>
      <c r="C2119" s="1" t="s">
        <v>1167</v>
      </c>
      <c r="D2119" s="1" t="s">
        <v>1168</v>
      </c>
      <c r="E2119">
        <v>200</v>
      </c>
      <c r="F2119">
        <v>554</v>
      </c>
      <c r="G2119">
        <v>63</v>
      </c>
      <c r="H2119">
        <v>44</v>
      </c>
      <c r="I2119" s="1" t="s">
        <v>20</v>
      </c>
      <c r="J2119">
        <v>0.2</v>
      </c>
      <c r="K2119">
        <v>4</v>
      </c>
      <c r="L2119" s="2">
        <v>42014.575949074075</v>
      </c>
      <c r="M2119" s="1" t="s">
        <v>17</v>
      </c>
      <c r="N2119" s="6">
        <v>42014</v>
      </c>
      <c r="O2119" t="str">
        <f>IF(Data_Sheet_Educative_Courses_Export[[#This Row],[price]]=0, "free","paid")</f>
        <v>paid</v>
      </c>
    </row>
    <row r="2120" spans="1:15" x14ac:dyDescent="0.25">
      <c r="A2120" s="1" t="s">
        <v>4963</v>
      </c>
      <c r="B2120">
        <v>899534</v>
      </c>
      <c r="C2120" s="1" t="s">
        <v>7099</v>
      </c>
      <c r="D2120" s="1" t="s">
        <v>7100</v>
      </c>
      <c r="E2120">
        <v>40</v>
      </c>
      <c r="F2120">
        <v>553</v>
      </c>
      <c r="G2120">
        <v>84</v>
      </c>
      <c r="H2120">
        <v>31</v>
      </c>
      <c r="I2120" s="1" t="s">
        <v>16</v>
      </c>
      <c r="J2120">
        <v>0.02</v>
      </c>
      <c r="K2120">
        <v>3</v>
      </c>
      <c r="L2120" s="2">
        <v>42564.693773148145</v>
      </c>
      <c r="M2120" s="1" t="s">
        <v>7359</v>
      </c>
      <c r="N2120" s="6">
        <v>42564</v>
      </c>
      <c r="O2120" t="str">
        <f>IF(Data_Sheet_Educative_Courses_Export[[#This Row],[price]]=0, "free","paid")</f>
        <v>paid</v>
      </c>
    </row>
    <row r="2121" spans="1:15" x14ac:dyDescent="0.25">
      <c r="A2121" s="1" t="s">
        <v>13</v>
      </c>
      <c r="B2121">
        <v>615206</v>
      </c>
      <c r="C2121" s="1" t="s">
        <v>1169</v>
      </c>
      <c r="D2121" s="1" t="s">
        <v>1170</v>
      </c>
      <c r="E2121">
        <v>35</v>
      </c>
      <c r="F2121">
        <v>551</v>
      </c>
      <c r="G2121">
        <v>22</v>
      </c>
      <c r="H2121">
        <v>34</v>
      </c>
      <c r="I2121" s="1" t="s">
        <v>20</v>
      </c>
      <c r="J2121">
        <v>0.56999999999999995</v>
      </c>
      <c r="K2121">
        <v>1.5</v>
      </c>
      <c r="L2121" s="2">
        <v>42274.7030787037</v>
      </c>
      <c r="M2121" s="1" t="s">
        <v>17</v>
      </c>
      <c r="N2121" s="6">
        <v>42274</v>
      </c>
      <c r="O2121" t="str">
        <f>IF(Data_Sheet_Educative_Courses_Export[[#This Row],[price]]=0, "free","paid")</f>
        <v>paid</v>
      </c>
    </row>
    <row r="2122" spans="1:15" x14ac:dyDescent="0.25">
      <c r="A2122" s="1" t="s">
        <v>4963</v>
      </c>
      <c r="B2122">
        <v>1052518</v>
      </c>
      <c r="C2122" s="1" t="s">
        <v>7101</v>
      </c>
      <c r="D2122" s="1" t="s">
        <v>7102</v>
      </c>
      <c r="E2122">
        <v>145</v>
      </c>
      <c r="F2122">
        <v>550</v>
      </c>
      <c r="G2122">
        <v>15</v>
      </c>
      <c r="H2122">
        <v>59</v>
      </c>
      <c r="I2122" s="1" t="s">
        <v>20</v>
      </c>
      <c r="J2122">
        <v>0.92</v>
      </c>
      <c r="K2122">
        <v>3</v>
      </c>
      <c r="L2122" s="2">
        <v>42732.849953703706</v>
      </c>
      <c r="M2122" s="1" t="s">
        <v>7359</v>
      </c>
      <c r="N2122" s="6">
        <v>42732</v>
      </c>
      <c r="O2122" t="str">
        <f>IF(Data_Sheet_Educative_Courses_Export[[#This Row],[price]]=0, "free","paid")</f>
        <v>paid</v>
      </c>
    </row>
    <row r="2123" spans="1:15" x14ac:dyDescent="0.25">
      <c r="A2123" s="1" t="s">
        <v>4963</v>
      </c>
      <c r="B2123">
        <v>1035923</v>
      </c>
      <c r="C2123" s="1" t="s">
        <v>7103</v>
      </c>
      <c r="D2123" s="1" t="s">
        <v>7104</v>
      </c>
      <c r="E2123">
        <v>30</v>
      </c>
      <c r="F2123">
        <v>550</v>
      </c>
      <c r="G2123">
        <v>97</v>
      </c>
      <c r="H2123">
        <v>70</v>
      </c>
      <c r="I2123" s="1" t="s">
        <v>16</v>
      </c>
      <c r="J2123">
        <v>0.24</v>
      </c>
      <c r="K2123">
        <v>9</v>
      </c>
      <c r="L2123" s="2">
        <v>42718.649664351855</v>
      </c>
      <c r="M2123" s="1" t="s">
        <v>7359</v>
      </c>
      <c r="N2123" s="6">
        <v>42718</v>
      </c>
      <c r="O2123" t="str">
        <f>IF(Data_Sheet_Educative_Courses_Export[[#This Row],[price]]=0, "free","paid")</f>
        <v>paid</v>
      </c>
    </row>
    <row r="2124" spans="1:15" x14ac:dyDescent="0.25">
      <c r="A2124" s="1" t="s">
        <v>2401</v>
      </c>
      <c r="B2124">
        <v>699376</v>
      </c>
      <c r="C2124" s="1" t="s">
        <v>2687</v>
      </c>
      <c r="D2124" s="1" t="s">
        <v>2936</v>
      </c>
      <c r="E2124">
        <v>20</v>
      </c>
      <c r="F2124">
        <v>549</v>
      </c>
      <c r="G2124">
        <v>10</v>
      </c>
      <c r="H2124">
        <v>8</v>
      </c>
      <c r="I2124" s="1" t="s">
        <v>31</v>
      </c>
      <c r="J2124">
        <v>0.94</v>
      </c>
      <c r="K2124">
        <v>1</v>
      </c>
      <c r="L2124" s="2">
        <v>42472.058495370373</v>
      </c>
      <c r="M2124" s="1" t="s">
        <v>2404</v>
      </c>
      <c r="N2124" s="6">
        <v>42472</v>
      </c>
      <c r="O2124" t="str">
        <f>IF(Data_Sheet_Educative_Courses_Export[[#This Row],[price]]=0, "free","paid")</f>
        <v>paid</v>
      </c>
    </row>
    <row r="2125" spans="1:15" x14ac:dyDescent="0.25">
      <c r="A2125" s="1" t="s">
        <v>4963</v>
      </c>
      <c r="B2125">
        <v>592594</v>
      </c>
      <c r="C2125" s="1" t="s">
        <v>7105</v>
      </c>
      <c r="D2125" s="1" t="s">
        <v>7106</v>
      </c>
      <c r="E2125">
        <v>200</v>
      </c>
      <c r="F2125">
        <v>549</v>
      </c>
      <c r="G2125">
        <v>49</v>
      </c>
      <c r="H2125">
        <v>18</v>
      </c>
      <c r="I2125" s="1" t="s">
        <v>20</v>
      </c>
      <c r="J2125">
        <v>0.96</v>
      </c>
      <c r="K2125">
        <v>2</v>
      </c>
      <c r="L2125" s="2">
        <v>42247.880162037036</v>
      </c>
      <c r="M2125" s="1" t="s">
        <v>7359</v>
      </c>
      <c r="N2125" s="6">
        <v>42247</v>
      </c>
      <c r="O2125" t="str">
        <f>IF(Data_Sheet_Educative_Courses_Export[[#This Row],[price]]=0, "free","paid")</f>
        <v>paid</v>
      </c>
    </row>
    <row r="2126" spans="1:15" x14ac:dyDescent="0.25">
      <c r="A2126" s="1" t="s">
        <v>13</v>
      </c>
      <c r="B2126">
        <v>718338</v>
      </c>
      <c r="C2126" s="1" t="s">
        <v>1171</v>
      </c>
      <c r="D2126" s="1" t="s">
        <v>1172</v>
      </c>
      <c r="E2126">
        <v>45</v>
      </c>
      <c r="F2126">
        <v>547</v>
      </c>
      <c r="G2126">
        <v>98</v>
      </c>
      <c r="H2126">
        <v>53</v>
      </c>
      <c r="I2126" s="1" t="s">
        <v>16</v>
      </c>
      <c r="J2126">
        <v>0.94</v>
      </c>
      <c r="K2126">
        <v>7</v>
      </c>
      <c r="L2126" s="2">
        <v>42383.960775462961</v>
      </c>
      <c r="M2126" s="1" t="s">
        <v>17</v>
      </c>
      <c r="N2126" s="6">
        <v>42383</v>
      </c>
      <c r="O2126" t="str">
        <f>IF(Data_Sheet_Educative_Courses_Export[[#This Row],[price]]=0, "free","paid")</f>
        <v>paid</v>
      </c>
    </row>
    <row r="2127" spans="1:15" x14ac:dyDescent="0.25">
      <c r="A2127" s="1" t="s">
        <v>4963</v>
      </c>
      <c r="B2127">
        <v>986742</v>
      </c>
      <c r="C2127" s="1" t="s">
        <v>7107</v>
      </c>
      <c r="D2127" s="1" t="s">
        <v>7108</v>
      </c>
      <c r="E2127">
        <v>145</v>
      </c>
      <c r="F2127">
        <v>546</v>
      </c>
      <c r="G2127">
        <v>69</v>
      </c>
      <c r="H2127">
        <v>21</v>
      </c>
      <c r="I2127" s="1" t="s">
        <v>20</v>
      </c>
      <c r="J2127">
        <v>0.03</v>
      </c>
      <c r="K2127">
        <v>3</v>
      </c>
      <c r="L2127" s="2">
        <v>42660.929629629631</v>
      </c>
      <c r="M2127" s="1" t="s">
        <v>7359</v>
      </c>
      <c r="N2127" s="6">
        <v>42660</v>
      </c>
      <c r="O2127" t="str">
        <f>IF(Data_Sheet_Educative_Courses_Export[[#This Row],[price]]=0, "free","paid")</f>
        <v>paid</v>
      </c>
    </row>
    <row r="2128" spans="1:15" x14ac:dyDescent="0.25">
      <c r="A2128" s="1" t="s">
        <v>13</v>
      </c>
      <c r="B2128">
        <v>179446</v>
      </c>
      <c r="C2128" s="1" t="s">
        <v>1173</v>
      </c>
      <c r="D2128" s="1" t="s">
        <v>1174</v>
      </c>
      <c r="E2128">
        <v>50</v>
      </c>
      <c r="F2128">
        <v>545</v>
      </c>
      <c r="G2128">
        <v>48</v>
      </c>
      <c r="H2128">
        <v>42</v>
      </c>
      <c r="I2128" s="1" t="s">
        <v>20</v>
      </c>
      <c r="J2128">
        <v>0.96</v>
      </c>
      <c r="K2128">
        <v>7.5</v>
      </c>
      <c r="L2128" s="2">
        <v>41710.518564814818</v>
      </c>
      <c r="M2128" s="1" t="s">
        <v>17</v>
      </c>
      <c r="N2128" s="6">
        <v>41710</v>
      </c>
      <c r="O2128" t="str">
        <f>IF(Data_Sheet_Educative_Courses_Export[[#This Row],[price]]=0, "free","paid")</f>
        <v>paid</v>
      </c>
    </row>
    <row r="2129" spans="1:15" x14ac:dyDescent="0.25">
      <c r="A2129" s="1" t="s">
        <v>2401</v>
      </c>
      <c r="B2129">
        <v>793000</v>
      </c>
      <c r="C2129" s="1" t="s">
        <v>2937</v>
      </c>
      <c r="D2129" s="1" t="s">
        <v>2938</v>
      </c>
      <c r="E2129">
        <v>20</v>
      </c>
      <c r="F2129">
        <v>545</v>
      </c>
      <c r="G2129">
        <v>13</v>
      </c>
      <c r="H2129">
        <v>23</v>
      </c>
      <c r="I2129" s="1" t="s">
        <v>16</v>
      </c>
      <c r="J2129">
        <v>0.94</v>
      </c>
      <c r="K2129">
        <v>2</v>
      </c>
      <c r="L2129" s="2">
        <v>42449.87300925926</v>
      </c>
      <c r="M2129" s="1" t="s">
        <v>2404</v>
      </c>
      <c r="N2129" s="6">
        <v>42449</v>
      </c>
      <c r="O2129" t="str">
        <f>IF(Data_Sheet_Educative_Courses_Export[[#This Row],[price]]=0, "free","paid")</f>
        <v>paid</v>
      </c>
    </row>
    <row r="2130" spans="1:15" x14ac:dyDescent="0.25">
      <c r="A2130" s="1" t="s">
        <v>3605</v>
      </c>
      <c r="B2130">
        <v>213532</v>
      </c>
      <c r="C2130" s="1" t="s">
        <v>4012</v>
      </c>
      <c r="D2130" s="1" t="s">
        <v>4013</v>
      </c>
      <c r="E2130">
        <v>30</v>
      </c>
      <c r="F2130">
        <v>545</v>
      </c>
      <c r="G2130">
        <v>5</v>
      </c>
      <c r="H2130">
        <v>10</v>
      </c>
      <c r="I2130" s="1" t="s">
        <v>16</v>
      </c>
      <c r="J2130">
        <v>7.0000000000000007E-2</v>
      </c>
      <c r="K2130">
        <v>1</v>
      </c>
      <c r="L2130" s="2">
        <v>41876.577905092592</v>
      </c>
      <c r="M2130" s="1" t="s">
        <v>3608</v>
      </c>
      <c r="N2130" s="6">
        <v>41876</v>
      </c>
      <c r="O2130" t="str">
        <f>IF(Data_Sheet_Educative_Courses_Export[[#This Row],[price]]=0, "free","paid")</f>
        <v>paid</v>
      </c>
    </row>
    <row r="2131" spans="1:15" x14ac:dyDescent="0.25">
      <c r="A2131" s="1" t="s">
        <v>13</v>
      </c>
      <c r="B2131">
        <v>883394</v>
      </c>
      <c r="C2131" s="1" t="s">
        <v>1175</v>
      </c>
      <c r="D2131" s="1" t="s">
        <v>1176</v>
      </c>
      <c r="E2131">
        <v>20</v>
      </c>
      <c r="F2131">
        <v>543</v>
      </c>
      <c r="G2131">
        <v>14</v>
      </c>
      <c r="H2131">
        <v>11</v>
      </c>
      <c r="I2131" s="1" t="s">
        <v>16</v>
      </c>
      <c r="J2131">
        <v>0.86</v>
      </c>
      <c r="K2131">
        <v>0.6</v>
      </c>
      <c r="L2131" s="2">
        <v>42542.134826388887</v>
      </c>
      <c r="M2131" s="1" t="s">
        <v>17</v>
      </c>
      <c r="N2131" s="6">
        <v>42542</v>
      </c>
      <c r="O2131" t="str">
        <f>IF(Data_Sheet_Educative_Courses_Export[[#This Row],[price]]=0, "free","paid")</f>
        <v>paid</v>
      </c>
    </row>
    <row r="2132" spans="1:15" x14ac:dyDescent="0.25">
      <c r="A2132" s="1" t="s">
        <v>3605</v>
      </c>
      <c r="B2132">
        <v>563650</v>
      </c>
      <c r="C2132" s="1" t="s">
        <v>4014</v>
      </c>
      <c r="D2132" s="1" t="s">
        <v>4015</v>
      </c>
      <c r="E2132">
        <v>40</v>
      </c>
      <c r="F2132">
        <v>543</v>
      </c>
      <c r="G2132">
        <v>4</v>
      </c>
      <c r="H2132">
        <v>12</v>
      </c>
      <c r="I2132" s="1" t="s">
        <v>20</v>
      </c>
      <c r="J2132">
        <v>7.0000000000000007E-2</v>
      </c>
      <c r="K2132">
        <v>1</v>
      </c>
      <c r="L2132" s="2">
        <v>42209.932291666664</v>
      </c>
      <c r="M2132" s="1" t="s">
        <v>3608</v>
      </c>
      <c r="N2132" s="6">
        <v>42209</v>
      </c>
      <c r="O2132" t="str">
        <f>IF(Data_Sheet_Educative_Courses_Export[[#This Row],[price]]=0, "free","paid")</f>
        <v>paid</v>
      </c>
    </row>
    <row r="2133" spans="1:15" x14ac:dyDescent="0.25">
      <c r="A2133" s="1" t="s">
        <v>13</v>
      </c>
      <c r="B2133">
        <v>44319</v>
      </c>
      <c r="C2133" s="1" t="s">
        <v>1177</v>
      </c>
      <c r="D2133" s="1" t="s">
        <v>1178</v>
      </c>
      <c r="E2133">
        <v>60</v>
      </c>
      <c r="F2133">
        <v>540</v>
      </c>
      <c r="G2133">
        <v>44</v>
      </c>
      <c r="H2133">
        <v>6</v>
      </c>
      <c r="I2133" s="1" t="s">
        <v>20</v>
      </c>
      <c r="J2133">
        <v>0.96</v>
      </c>
      <c r="K2133">
        <v>1</v>
      </c>
      <c r="L2133" s="2">
        <v>41335.586099537039</v>
      </c>
      <c r="M2133" s="1" t="s">
        <v>17</v>
      </c>
      <c r="N2133" s="6">
        <v>41335</v>
      </c>
      <c r="O2133" t="str">
        <f>IF(Data_Sheet_Educative_Courses_Export[[#This Row],[price]]=0, "free","paid")</f>
        <v>paid</v>
      </c>
    </row>
    <row r="2134" spans="1:15" x14ac:dyDescent="0.25">
      <c r="A2134" s="1" t="s">
        <v>4963</v>
      </c>
      <c r="B2134">
        <v>1176460</v>
      </c>
      <c r="C2134" s="1" t="s">
        <v>7109</v>
      </c>
      <c r="D2134" s="1" t="s">
        <v>7110</v>
      </c>
      <c r="E2134">
        <v>45</v>
      </c>
      <c r="F2134">
        <v>540</v>
      </c>
      <c r="G2134">
        <v>11</v>
      </c>
      <c r="H2134">
        <v>19</v>
      </c>
      <c r="I2134" s="1" t="s">
        <v>20</v>
      </c>
      <c r="J2134">
        <v>7.0000000000000007E-2</v>
      </c>
      <c r="K2134">
        <v>1</v>
      </c>
      <c r="L2134" s="2">
        <v>42840.039363425924</v>
      </c>
      <c r="M2134" s="1" t="s">
        <v>7359</v>
      </c>
      <c r="N2134" s="6">
        <v>42840</v>
      </c>
      <c r="O2134" t="str">
        <f>IF(Data_Sheet_Educative_Courses_Export[[#This Row],[price]]=0, "free","paid")</f>
        <v>paid</v>
      </c>
    </row>
    <row r="2135" spans="1:15" x14ac:dyDescent="0.25">
      <c r="A2135" s="1" t="s">
        <v>4963</v>
      </c>
      <c r="B2135">
        <v>667744</v>
      </c>
      <c r="C2135" s="1" t="s">
        <v>7111</v>
      </c>
      <c r="D2135" s="1" t="s">
        <v>7112</v>
      </c>
      <c r="E2135">
        <v>50</v>
      </c>
      <c r="F2135">
        <v>540</v>
      </c>
      <c r="G2135">
        <v>13</v>
      </c>
      <c r="H2135">
        <v>15</v>
      </c>
      <c r="I2135" s="1" t="s">
        <v>20</v>
      </c>
      <c r="J2135">
        <v>0.76</v>
      </c>
      <c r="K2135">
        <v>0.6</v>
      </c>
      <c r="L2135" s="2">
        <v>42320.74527777778</v>
      </c>
      <c r="M2135" s="1" t="s">
        <v>7359</v>
      </c>
      <c r="N2135" s="6">
        <v>42320</v>
      </c>
      <c r="O2135" t="str">
        <f>IF(Data_Sheet_Educative_Courses_Export[[#This Row],[price]]=0, "free","paid")</f>
        <v>paid</v>
      </c>
    </row>
    <row r="2136" spans="1:15" x14ac:dyDescent="0.25">
      <c r="A2136" s="1" t="s">
        <v>4963</v>
      </c>
      <c r="B2136">
        <v>1072248</v>
      </c>
      <c r="C2136" s="1" t="s">
        <v>7113</v>
      </c>
      <c r="D2136" s="1" t="s">
        <v>7114</v>
      </c>
      <c r="E2136">
        <v>85</v>
      </c>
      <c r="F2136">
        <v>538</v>
      </c>
      <c r="G2136">
        <v>13</v>
      </c>
      <c r="H2136">
        <v>113</v>
      </c>
      <c r="I2136" s="1" t="s">
        <v>20</v>
      </c>
      <c r="J2136">
        <v>0.75</v>
      </c>
      <c r="K2136">
        <v>18.5</v>
      </c>
      <c r="L2136" s="2">
        <v>42852.879351851851</v>
      </c>
      <c r="M2136" s="1" t="s">
        <v>7359</v>
      </c>
      <c r="N2136" s="6">
        <v>42852</v>
      </c>
      <c r="O2136" t="str">
        <f>IF(Data_Sheet_Educative_Courses_Export[[#This Row],[price]]=0, "free","paid")</f>
        <v>paid</v>
      </c>
    </row>
    <row r="2137" spans="1:15" x14ac:dyDescent="0.25">
      <c r="A2137" s="1" t="s">
        <v>3605</v>
      </c>
      <c r="B2137">
        <v>624118</v>
      </c>
      <c r="C2137" s="1" t="s">
        <v>4016</v>
      </c>
      <c r="D2137" s="1" t="s">
        <v>4017</v>
      </c>
      <c r="E2137">
        <v>200</v>
      </c>
      <c r="F2137">
        <v>537</v>
      </c>
      <c r="G2137">
        <v>2</v>
      </c>
      <c r="H2137">
        <v>22</v>
      </c>
      <c r="I2137" s="1" t="s">
        <v>16</v>
      </c>
      <c r="J2137">
        <v>7.0000000000000007E-2</v>
      </c>
      <c r="K2137">
        <v>2</v>
      </c>
      <c r="L2137" s="2">
        <v>42321.925081018519</v>
      </c>
      <c r="M2137" s="1" t="s">
        <v>3608</v>
      </c>
      <c r="N2137" s="6">
        <v>42321</v>
      </c>
      <c r="O2137" t="str">
        <f>IF(Data_Sheet_Educative_Courses_Export[[#This Row],[price]]=0, "free","paid")</f>
        <v>paid</v>
      </c>
    </row>
    <row r="2138" spans="1:15" x14ac:dyDescent="0.25">
      <c r="A2138" s="1" t="s">
        <v>4963</v>
      </c>
      <c r="B2138">
        <v>924216</v>
      </c>
      <c r="C2138" s="1" t="s">
        <v>7115</v>
      </c>
      <c r="D2138" s="1" t="s">
        <v>7116</v>
      </c>
      <c r="E2138">
        <v>175</v>
      </c>
      <c r="F2138">
        <v>534</v>
      </c>
      <c r="G2138">
        <v>16</v>
      </c>
      <c r="H2138">
        <v>51</v>
      </c>
      <c r="I2138" s="1" t="s">
        <v>20</v>
      </c>
      <c r="J2138">
        <v>0.11</v>
      </c>
      <c r="K2138">
        <v>4</v>
      </c>
      <c r="L2138" s="2">
        <v>42605.784502314818</v>
      </c>
      <c r="M2138" s="1" t="s">
        <v>7359</v>
      </c>
      <c r="N2138" s="6">
        <v>42605</v>
      </c>
      <c r="O2138" t="str">
        <f>IF(Data_Sheet_Educative_Courses_Export[[#This Row],[price]]=0, "free","paid")</f>
        <v>paid</v>
      </c>
    </row>
    <row r="2139" spans="1:15" x14ac:dyDescent="0.25">
      <c r="A2139" s="1" t="s">
        <v>4963</v>
      </c>
      <c r="B2139">
        <v>421018</v>
      </c>
      <c r="C2139" s="1" t="s">
        <v>7117</v>
      </c>
      <c r="D2139" s="1" t="s">
        <v>7118</v>
      </c>
      <c r="E2139">
        <v>75</v>
      </c>
      <c r="F2139">
        <v>533</v>
      </c>
      <c r="G2139">
        <v>54</v>
      </c>
      <c r="H2139">
        <v>23</v>
      </c>
      <c r="I2139" s="1" t="s">
        <v>16</v>
      </c>
      <c r="J2139">
        <v>0.34</v>
      </c>
      <c r="K2139">
        <v>3</v>
      </c>
      <c r="L2139" s="2">
        <v>42052.411944444444</v>
      </c>
      <c r="M2139" s="1" t="s">
        <v>7359</v>
      </c>
      <c r="N2139" s="6">
        <v>42052</v>
      </c>
      <c r="O2139" t="str">
        <f>IF(Data_Sheet_Educative_Courses_Export[[#This Row],[price]]=0, "free","paid")</f>
        <v>paid</v>
      </c>
    </row>
    <row r="2140" spans="1:15" x14ac:dyDescent="0.25">
      <c r="A2140" s="1" t="s">
        <v>3605</v>
      </c>
      <c r="B2140">
        <v>1200374</v>
      </c>
      <c r="C2140" s="1" t="s">
        <v>4018</v>
      </c>
      <c r="D2140" s="1" t="s">
        <v>4019</v>
      </c>
      <c r="E2140">
        <v>0</v>
      </c>
      <c r="F2140">
        <v>530</v>
      </c>
      <c r="G2140">
        <v>11</v>
      </c>
      <c r="H2140">
        <v>13</v>
      </c>
      <c r="I2140" s="1" t="s">
        <v>20</v>
      </c>
      <c r="J2140">
        <v>7.0000000000000007E-2</v>
      </c>
      <c r="K2140">
        <v>2</v>
      </c>
      <c r="L2140" s="2">
        <v>42859.914583333331</v>
      </c>
      <c r="M2140" s="1" t="s">
        <v>3608</v>
      </c>
      <c r="N2140" s="6">
        <v>42859</v>
      </c>
      <c r="O2140" t="str">
        <f>IF(Data_Sheet_Educative_Courses_Export[[#This Row],[price]]=0, "free","paid")</f>
        <v>free</v>
      </c>
    </row>
    <row r="2141" spans="1:15" x14ac:dyDescent="0.25">
      <c r="A2141" s="1" t="s">
        <v>2401</v>
      </c>
      <c r="B2141">
        <v>403764</v>
      </c>
      <c r="C2141" s="1" t="s">
        <v>2939</v>
      </c>
      <c r="D2141" s="1" t="s">
        <v>2940</v>
      </c>
      <c r="E2141">
        <v>60</v>
      </c>
      <c r="F2141">
        <v>528</v>
      </c>
      <c r="G2141">
        <v>9</v>
      </c>
      <c r="H2141">
        <v>20</v>
      </c>
      <c r="I2141" s="1" t="s">
        <v>20</v>
      </c>
      <c r="J2141">
        <v>0.94</v>
      </c>
      <c r="K2141">
        <v>1.5</v>
      </c>
      <c r="L2141" s="2">
        <v>42031.751134259262</v>
      </c>
      <c r="M2141" s="1" t="s">
        <v>2404</v>
      </c>
      <c r="N2141" s="6">
        <v>42031</v>
      </c>
      <c r="O2141" t="str">
        <f>IF(Data_Sheet_Educative_Courses_Export[[#This Row],[price]]=0, "free","paid")</f>
        <v>paid</v>
      </c>
    </row>
    <row r="2142" spans="1:15" x14ac:dyDescent="0.25">
      <c r="A2142" s="1" t="s">
        <v>4963</v>
      </c>
      <c r="B2142">
        <v>344224</v>
      </c>
      <c r="C2142" s="1" t="s">
        <v>7119</v>
      </c>
      <c r="D2142" s="1" t="s">
        <v>7120</v>
      </c>
      <c r="E2142">
        <v>40</v>
      </c>
      <c r="F2142">
        <v>527</v>
      </c>
      <c r="G2142">
        <v>63</v>
      </c>
      <c r="H2142">
        <v>11</v>
      </c>
      <c r="I2142" s="1" t="s">
        <v>16</v>
      </c>
      <c r="J2142">
        <v>0.78</v>
      </c>
      <c r="K2142">
        <v>2.5</v>
      </c>
      <c r="L2142" s="2">
        <v>41958.579247685186</v>
      </c>
      <c r="M2142" s="1" t="s">
        <v>7359</v>
      </c>
      <c r="N2142" s="6">
        <v>41958</v>
      </c>
      <c r="O2142" t="str">
        <f>IF(Data_Sheet_Educative_Courses_Export[[#This Row],[price]]=0, "free","paid")</f>
        <v>paid</v>
      </c>
    </row>
    <row r="2143" spans="1:15" x14ac:dyDescent="0.25">
      <c r="A2143" s="1" t="s">
        <v>4963</v>
      </c>
      <c r="B2143">
        <v>928040</v>
      </c>
      <c r="C2143" s="1" t="s">
        <v>7121</v>
      </c>
      <c r="D2143" s="1" t="s">
        <v>7122</v>
      </c>
      <c r="E2143">
        <v>145</v>
      </c>
      <c r="F2143">
        <v>522</v>
      </c>
      <c r="G2143">
        <v>50</v>
      </c>
      <c r="H2143">
        <v>48</v>
      </c>
      <c r="I2143" s="1" t="s">
        <v>20</v>
      </c>
      <c r="J2143">
        <v>0.79</v>
      </c>
      <c r="K2143">
        <v>5.5</v>
      </c>
      <c r="L2143" s="2">
        <v>42593.248703703706</v>
      </c>
      <c r="M2143" s="1" t="s">
        <v>7359</v>
      </c>
      <c r="N2143" s="6">
        <v>42593</v>
      </c>
      <c r="O2143" t="str">
        <f>IF(Data_Sheet_Educative_Courses_Export[[#This Row],[price]]=0, "free","paid")</f>
        <v>paid</v>
      </c>
    </row>
    <row r="2144" spans="1:15" x14ac:dyDescent="0.25">
      <c r="A2144" s="1" t="s">
        <v>13</v>
      </c>
      <c r="B2144">
        <v>597716</v>
      </c>
      <c r="C2144" s="1" t="s">
        <v>1179</v>
      </c>
      <c r="D2144" s="1" t="s">
        <v>1180</v>
      </c>
      <c r="E2144">
        <v>200</v>
      </c>
      <c r="F2144">
        <v>521</v>
      </c>
      <c r="G2144">
        <v>67</v>
      </c>
      <c r="H2144">
        <v>24</v>
      </c>
      <c r="I2144" s="1" t="s">
        <v>20</v>
      </c>
      <c r="J2144">
        <v>0.19</v>
      </c>
      <c r="K2144">
        <v>3</v>
      </c>
      <c r="L2144" s="2">
        <v>42424.729641203703</v>
      </c>
      <c r="M2144" s="1" t="s">
        <v>17</v>
      </c>
      <c r="N2144" s="6">
        <v>42424</v>
      </c>
      <c r="O2144" t="str">
        <f>IF(Data_Sheet_Educative_Courses_Export[[#This Row],[price]]=0, "free","paid")</f>
        <v>paid</v>
      </c>
    </row>
    <row r="2145" spans="1:15" x14ac:dyDescent="0.25">
      <c r="A2145" s="1" t="s">
        <v>13</v>
      </c>
      <c r="B2145">
        <v>240256</v>
      </c>
      <c r="C2145" s="1" t="s">
        <v>1181</v>
      </c>
      <c r="D2145" s="1" t="s">
        <v>1182</v>
      </c>
      <c r="E2145">
        <v>25</v>
      </c>
      <c r="F2145">
        <v>521</v>
      </c>
      <c r="G2145">
        <v>60</v>
      </c>
      <c r="H2145">
        <v>27</v>
      </c>
      <c r="I2145" s="1" t="s">
        <v>16</v>
      </c>
      <c r="J2145">
        <v>0.93</v>
      </c>
      <c r="K2145">
        <v>2.5</v>
      </c>
      <c r="L2145" s="2">
        <v>41973.828206018516</v>
      </c>
      <c r="M2145" s="1" t="s">
        <v>17</v>
      </c>
      <c r="N2145" s="6">
        <v>41973</v>
      </c>
      <c r="O2145" t="str">
        <f>IF(Data_Sheet_Educative_Courses_Export[[#This Row],[price]]=0, "free","paid")</f>
        <v>paid</v>
      </c>
    </row>
    <row r="2146" spans="1:15" x14ac:dyDescent="0.25">
      <c r="A2146" s="1" t="s">
        <v>2401</v>
      </c>
      <c r="B2146">
        <v>1151342</v>
      </c>
      <c r="C2146" s="1" t="s">
        <v>2941</v>
      </c>
      <c r="D2146" s="1" t="s">
        <v>2942</v>
      </c>
      <c r="E2146">
        <v>55</v>
      </c>
      <c r="F2146">
        <v>521</v>
      </c>
      <c r="G2146">
        <v>5</v>
      </c>
      <c r="H2146">
        <v>23</v>
      </c>
      <c r="I2146" s="1" t="s">
        <v>20</v>
      </c>
      <c r="J2146">
        <v>0.94</v>
      </c>
      <c r="K2146">
        <v>2.5</v>
      </c>
      <c r="L2146" s="2">
        <v>42829.878333333334</v>
      </c>
      <c r="M2146" s="1" t="s">
        <v>2404</v>
      </c>
      <c r="N2146" s="6">
        <v>42829</v>
      </c>
      <c r="O2146" t="str">
        <f>IF(Data_Sheet_Educative_Courses_Export[[#This Row],[price]]=0, "free","paid")</f>
        <v>paid</v>
      </c>
    </row>
    <row r="2147" spans="1:15" x14ac:dyDescent="0.25">
      <c r="A2147" s="1" t="s">
        <v>13</v>
      </c>
      <c r="B2147">
        <v>466774</v>
      </c>
      <c r="C2147" s="1" t="s">
        <v>1183</v>
      </c>
      <c r="D2147" s="1" t="s">
        <v>1184</v>
      </c>
      <c r="E2147">
        <v>20</v>
      </c>
      <c r="F2147">
        <v>520</v>
      </c>
      <c r="G2147">
        <v>10</v>
      </c>
      <c r="H2147">
        <v>9</v>
      </c>
      <c r="I2147" s="1" t="s">
        <v>16</v>
      </c>
      <c r="J2147">
        <v>0.11</v>
      </c>
      <c r="K2147">
        <v>0.53333333299999997</v>
      </c>
      <c r="L2147" s="2">
        <v>42125.961956018517</v>
      </c>
      <c r="M2147" s="1" t="s">
        <v>17</v>
      </c>
      <c r="N2147" s="6">
        <v>42125</v>
      </c>
      <c r="O2147" t="str">
        <f>IF(Data_Sheet_Educative_Courses_Export[[#This Row],[price]]=0, "free","paid")</f>
        <v>paid</v>
      </c>
    </row>
    <row r="2148" spans="1:15" x14ac:dyDescent="0.25">
      <c r="A2148" s="1" t="s">
        <v>2401</v>
      </c>
      <c r="B2148">
        <v>508570</v>
      </c>
      <c r="C2148" s="1" t="s">
        <v>2943</v>
      </c>
      <c r="D2148" s="1" t="s">
        <v>2944</v>
      </c>
      <c r="E2148">
        <v>20</v>
      </c>
      <c r="F2148">
        <v>518</v>
      </c>
      <c r="G2148">
        <v>2</v>
      </c>
      <c r="H2148">
        <v>17</v>
      </c>
      <c r="I2148" s="1" t="s">
        <v>16</v>
      </c>
      <c r="J2148">
        <v>0.94</v>
      </c>
      <c r="K2148">
        <v>1</v>
      </c>
      <c r="L2148" s="2">
        <v>42163.777812499997</v>
      </c>
      <c r="M2148" s="1" t="s">
        <v>2404</v>
      </c>
      <c r="N2148" s="6">
        <v>42163</v>
      </c>
      <c r="O2148" t="str">
        <f>IF(Data_Sheet_Educative_Courses_Export[[#This Row],[price]]=0, "free","paid")</f>
        <v>paid</v>
      </c>
    </row>
    <row r="2149" spans="1:15" x14ac:dyDescent="0.25">
      <c r="A2149" s="1" t="s">
        <v>13</v>
      </c>
      <c r="B2149">
        <v>252950</v>
      </c>
      <c r="C2149" s="1" t="s">
        <v>1185</v>
      </c>
      <c r="D2149" s="1" t="s">
        <v>1186</v>
      </c>
      <c r="E2149">
        <v>30</v>
      </c>
      <c r="F2149">
        <v>517</v>
      </c>
      <c r="G2149">
        <v>5</v>
      </c>
      <c r="H2149">
        <v>17</v>
      </c>
      <c r="I2149" s="1" t="s">
        <v>16</v>
      </c>
      <c r="J2149">
        <v>0.34</v>
      </c>
      <c r="K2149">
        <v>14.5</v>
      </c>
      <c r="L2149" s="2">
        <v>41820.390150462961</v>
      </c>
      <c r="M2149" s="1" t="s">
        <v>17</v>
      </c>
      <c r="N2149" s="6">
        <v>41820</v>
      </c>
      <c r="O2149" t="str">
        <f>IF(Data_Sheet_Educative_Courses_Export[[#This Row],[price]]=0, "free","paid")</f>
        <v>paid</v>
      </c>
    </row>
    <row r="2150" spans="1:15" x14ac:dyDescent="0.25">
      <c r="A2150" s="1" t="s">
        <v>3605</v>
      </c>
      <c r="B2150">
        <v>544234</v>
      </c>
      <c r="C2150" s="1" t="s">
        <v>4020</v>
      </c>
      <c r="D2150" s="1" t="s">
        <v>4021</v>
      </c>
      <c r="E2150">
        <v>35</v>
      </c>
      <c r="F2150">
        <v>515</v>
      </c>
      <c r="G2150">
        <v>14</v>
      </c>
      <c r="H2150">
        <v>20</v>
      </c>
      <c r="I2150" s="1" t="s">
        <v>16</v>
      </c>
      <c r="J2150">
        <v>7.0000000000000007E-2</v>
      </c>
      <c r="K2150">
        <v>3</v>
      </c>
      <c r="L2150" s="2">
        <v>42309.836192129631</v>
      </c>
      <c r="M2150" s="1" t="s">
        <v>3608</v>
      </c>
      <c r="N2150" s="6">
        <v>42309</v>
      </c>
      <c r="O2150" t="str">
        <f>IF(Data_Sheet_Educative_Courses_Export[[#This Row],[price]]=0, "free","paid")</f>
        <v>paid</v>
      </c>
    </row>
    <row r="2151" spans="1:15" x14ac:dyDescent="0.25">
      <c r="A2151" s="1" t="s">
        <v>13</v>
      </c>
      <c r="B2151">
        <v>975414</v>
      </c>
      <c r="C2151" s="1" t="s">
        <v>1187</v>
      </c>
      <c r="D2151" s="1" t="s">
        <v>1188</v>
      </c>
      <c r="E2151">
        <v>200</v>
      </c>
      <c r="F2151">
        <v>513</v>
      </c>
      <c r="G2151">
        <v>20</v>
      </c>
      <c r="H2151">
        <v>20</v>
      </c>
      <c r="I2151" s="1" t="s">
        <v>16</v>
      </c>
      <c r="J2151">
        <v>0.34</v>
      </c>
      <c r="K2151">
        <v>1</v>
      </c>
      <c r="L2151" s="2">
        <v>42649.632384259261</v>
      </c>
      <c r="M2151" s="1" t="s">
        <v>17</v>
      </c>
      <c r="N2151" s="6">
        <v>42649</v>
      </c>
      <c r="O2151" t="str">
        <f>IF(Data_Sheet_Educative_Courses_Export[[#This Row],[price]]=0, "free","paid")</f>
        <v>paid</v>
      </c>
    </row>
    <row r="2152" spans="1:15" x14ac:dyDescent="0.25">
      <c r="A2152" s="1" t="s">
        <v>4963</v>
      </c>
      <c r="B2152">
        <v>635248</v>
      </c>
      <c r="C2152" s="1" t="s">
        <v>7123</v>
      </c>
      <c r="D2152" s="1" t="s">
        <v>7124</v>
      </c>
      <c r="E2152">
        <v>40</v>
      </c>
      <c r="F2152">
        <v>513</v>
      </c>
      <c r="G2152">
        <v>169</v>
      </c>
      <c r="H2152">
        <v>48</v>
      </c>
      <c r="I2152" s="1" t="s">
        <v>86</v>
      </c>
      <c r="J2152">
        <v>0.78</v>
      </c>
      <c r="K2152">
        <v>3.5</v>
      </c>
      <c r="L2152" s="2">
        <v>42368.695625</v>
      </c>
      <c r="M2152" s="1" t="s">
        <v>7359</v>
      </c>
      <c r="N2152" s="6">
        <v>42368</v>
      </c>
      <c r="O2152" t="str">
        <f>IF(Data_Sheet_Educative_Courses_Export[[#This Row],[price]]=0, "free","paid")</f>
        <v>paid</v>
      </c>
    </row>
    <row r="2153" spans="1:15" x14ac:dyDescent="0.25">
      <c r="A2153" s="1" t="s">
        <v>13</v>
      </c>
      <c r="B2153">
        <v>327962</v>
      </c>
      <c r="C2153" s="1" t="s">
        <v>1189</v>
      </c>
      <c r="D2153" s="1" t="s">
        <v>1190</v>
      </c>
      <c r="E2153">
        <v>20</v>
      </c>
      <c r="F2153">
        <v>512</v>
      </c>
      <c r="G2153">
        <v>13</v>
      </c>
      <c r="H2153">
        <v>15</v>
      </c>
      <c r="I2153" s="1" t="s">
        <v>86</v>
      </c>
      <c r="J2153">
        <v>0.6</v>
      </c>
      <c r="K2153">
        <v>0.66666666699999999</v>
      </c>
      <c r="L2153" s="2">
        <v>41947.52621527778</v>
      </c>
      <c r="M2153" s="1" t="s">
        <v>17</v>
      </c>
      <c r="N2153" s="6">
        <v>41947</v>
      </c>
      <c r="O2153" t="str">
        <f>IF(Data_Sheet_Educative_Courses_Export[[#This Row],[price]]=0, "free","paid")</f>
        <v>paid</v>
      </c>
    </row>
    <row r="2154" spans="1:15" x14ac:dyDescent="0.25">
      <c r="A2154" s="1" t="s">
        <v>3605</v>
      </c>
      <c r="B2154">
        <v>333046</v>
      </c>
      <c r="C2154" s="1" t="s">
        <v>4022</v>
      </c>
      <c r="D2154" s="1" t="s">
        <v>4023</v>
      </c>
      <c r="E2154">
        <v>25</v>
      </c>
      <c r="F2154">
        <v>512</v>
      </c>
      <c r="G2154">
        <v>3</v>
      </c>
      <c r="H2154">
        <v>151</v>
      </c>
      <c r="I2154" s="1" t="s">
        <v>16</v>
      </c>
      <c r="J2154">
        <v>7.0000000000000007E-2</v>
      </c>
      <c r="K2154">
        <v>2.5</v>
      </c>
      <c r="L2154" s="2">
        <v>41946.809432870374</v>
      </c>
      <c r="M2154" s="1" t="s">
        <v>3608</v>
      </c>
      <c r="N2154" s="6">
        <v>41946</v>
      </c>
      <c r="O2154" t="str">
        <f>IF(Data_Sheet_Educative_Courses_Export[[#This Row],[price]]=0, "free","paid")</f>
        <v>paid</v>
      </c>
    </row>
    <row r="2155" spans="1:15" x14ac:dyDescent="0.25">
      <c r="A2155" s="1" t="s">
        <v>4963</v>
      </c>
      <c r="B2155">
        <v>1022682</v>
      </c>
      <c r="C2155" s="1" t="s">
        <v>7125</v>
      </c>
      <c r="D2155" s="1" t="s">
        <v>7126</v>
      </c>
      <c r="E2155">
        <v>45</v>
      </c>
      <c r="F2155">
        <v>511</v>
      </c>
      <c r="G2155">
        <v>12</v>
      </c>
      <c r="H2155">
        <v>7</v>
      </c>
      <c r="I2155" s="1" t="s">
        <v>86</v>
      </c>
      <c r="J2155">
        <v>0.34</v>
      </c>
      <c r="K2155">
        <v>0.55000000000000004</v>
      </c>
      <c r="L2155" s="2">
        <v>42702.739131944443</v>
      </c>
      <c r="M2155" s="1" t="s">
        <v>7359</v>
      </c>
      <c r="N2155" s="6">
        <v>42702</v>
      </c>
      <c r="O2155" t="str">
        <f>IF(Data_Sheet_Educative_Courses_Export[[#This Row],[price]]=0, "free","paid")</f>
        <v>paid</v>
      </c>
    </row>
    <row r="2156" spans="1:15" x14ac:dyDescent="0.25">
      <c r="A2156" s="1" t="s">
        <v>3605</v>
      </c>
      <c r="B2156">
        <v>578750</v>
      </c>
      <c r="C2156" s="1" t="s">
        <v>4024</v>
      </c>
      <c r="D2156" s="1" t="s">
        <v>4025</v>
      </c>
      <c r="E2156">
        <v>35</v>
      </c>
      <c r="F2156">
        <v>510</v>
      </c>
      <c r="G2156">
        <v>1</v>
      </c>
      <c r="H2156">
        <v>8</v>
      </c>
      <c r="I2156" s="1" t="s">
        <v>16</v>
      </c>
      <c r="J2156">
        <v>7.0000000000000007E-2</v>
      </c>
      <c r="K2156">
        <v>0.61666666699999995</v>
      </c>
      <c r="L2156" s="2">
        <v>42229.858171296299</v>
      </c>
      <c r="M2156" s="1" t="s">
        <v>3608</v>
      </c>
      <c r="N2156" s="6">
        <v>42229</v>
      </c>
      <c r="O2156" t="str">
        <f>IF(Data_Sheet_Educative_Courses_Export[[#This Row],[price]]=0, "free","paid")</f>
        <v>paid</v>
      </c>
    </row>
    <row r="2157" spans="1:15" x14ac:dyDescent="0.25">
      <c r="A2157" s="1" t="s">
        <v>2401</v>
      </c>
      <c r="B2157">
        <v>514496</v>
      </c>
      <c r="C2157" s="1" t="s">
        <v>2945</v>
      </c>
      <c r="D2157" s="1" t="s">
        <v>2946</v>
      </c>
      <c r="E2157">
        <v>20</v>
      </c>
      <c r="F2157">
        <v>509</v>
      </c>
      <c r="G2157">
        <v>4</v>
      </c>
      <c r="H2157">
        <v>15</v>
      </c>
      <c r="I2157" s="1" t="s">
        <v>20</v>
      </c>
      <c r="J2157">
        <v>0.94</v>
      </c>
      <c r="K2157">
        <v>0.53333333299999997</v>
      </c>
      <c r="L2157" s="2">
        <v>42179.789861111109</v>
      </c>
      <c r="M2157" s="1" t="s">
        <v>2404</v>
      </c>
      <c r="N2157" s="6">
        <v>42179</v>
      </c>
      <c r="O2157" t="str">
        <f>IF(Data_Sheet_Educative_Courses_Export[[#This Row],[price]]=0, "free","paid")</f>
        <v>paid</v>
      </c>
    </row>
    <row r="2158" spans="1:15" x14ac:dyDescent="0.25">
      <c r="A2158" s="1" t="s">
        <v>13</v>
      </c>
      <c r="B2158">
        <v>221872</v>
      </c>
      <c r="C2158" s="1" t="s">
        <v>1191</v>
      </c>
      <c r="D2158" s="1" t="s">
        <v>1192</v>
      </c>
      <c r="E2158">
        <v>20</v>
      </c>
      <c r="F2158">
        <v>507</v>
      </c>
      <c r="G2158">
        <v>5</v>
      </c>
      <c r="H2158">
        <v>15</v>
      </c>
      <c r="I2158" s="1" t="s">
        <v>20</v>
      </c>
      <c r="J2158">
        <v>0.92</v>
      </c>
      <c r="K2158">
        <v>1</v>
      </c>
      <c r="L2158" s="2">
        <v>41962.442256944443</v>
      </c>
      <c r="M2158" s="1" t="s">
        <v>17</v>
      </c>
      <c r="N2158" s="6">
        <v>41962</v>
      </c>
      <c r="O2158" t="str">
        <f>IF(Data_Sheet_Educative_Courses_Export[[#This Row],[price]]=0, "free","paid")</f>
        <v>paid</v>
      </c>
    </row>
    <row r="2159" spans="1:15" x14ac:dyDescent="0.25">
      <c r="A2159" s="1" t="s">
        <v>13</v>
      </c>
      <c r="B2159">
        <v>941120</v>
      </c>
      <c r="C2159" s="1" t="s">
        <v>1193</v>
      </c>
      <c r="D2159" s="1" t="s">
        <v>1194</v>
      </c>
      <c r="E2159">
        <v>95</v>
      </c>
      <c r="F2159">
        <v>507</v>
      </c>
      <c r="G2159">
        <v>19</v>
      </c>
      <c r="H2159">
        <v>59</v>
      </c>
      <c r="I2159" s="1" t="s">
        <v>20</v>
      </c>
      <c r="J2159">
        <v>0.16</v>
      </c>
      <c r="K2159">
        <v>2</v>
      </c>
      <c r="L2159" s="2">
        <v>42615.929861111108</v>
      </c>
      <c r="M2159" s="1" t="s">
        <v>17</v>
      </c>
      <c r="N2159" s="6">
        <v>42615</v>
      </c>
      <c r="O2159" t="str">
        <f>IF(Data_Sheet_Educative_Courses_Export[[#This Row],[price]]=0, "free","paid")</f>
        <v>paid</v>
      </c>
    </row>
    <row r="2160" spans="1:15" x14ac:dyDescent="0.25">
      <c r="A2160" s="1" t="s">
        <v>13</v>
      </c>
      <c r="B2160">
        <v>455452</v>
      </c>
      <c r="C2160" s="1" t="s">
        <v>1195</v>
      </c>
      <c r="D2160" s="1" t="s">
        <v>1196</v>
      </c>
      <c r="E2160">
        <v>180</v>
      </c>
      <c r="F2160">
        <v>507</v>
      </c>
      <c r="G2160">
        <v>36</v>
      </c>
      <c r="H2160">
        <v>395</v>
      </c>
      <c r="I2160" s="1" t="s">
        <v>16</v>
      </c>
      <c r="J2160">
        <v>0.79</v>
      </c>
      <c r="K2160">
        <v>33</v>
      </c>
      <c r="L2160" s="2">
        <v>42089.751145833332</v>
      </c>
      <c r="M2160" s="1" t="s">
        <v>17</v>
      </c>
      <c r="N2160" s="6">
        <v>42089</v>
      </c>
      <c r="O2160" t="str">
        <f>IF(Data_Sheet_Educative_Courses_Export[[#This Row],[price]]=0, "free","paid")</f>
        <v>paid</v>
      </c>
    </row>
    <row r="2161" spans="1:15" x14ac:dyDescent="0.25">
      <c r="A2161" s="1" t="s">
        <v>2401</v>
      </c>
      <c r="B2161">
        <v>220604</v>
      </c>
      <c r="C2161" s="1" t="s">
        <v>2947</v>
      </c>
      <c r="D2161" s="1" t="s">
        <v>2948</v>
      </c>
      <c r="E2161">
        <v>20</v>
      </c>
      <c r="F2161">
        <v>507</v>
      </c>
      <c r="G2161">
        <v>42</v>
      </c>
      <c r="H2161">
        <v>36</v>
      </c>
      <c r="I2161" s="1" t="s">
        <v>31</v>
      </c>
      <c r="J2161">
        <v>0.94</v>
      </c>
      <c r="K2161">
        <v>3</v>
      </c>
      <c r="L2161" s="2">
        <v>41901.040960648148</v>
      </c>
      <c r="M2161" s="1" t="s">
        <v>2404</v>
      </c>
      <c r="N2161" s="6">
        <v>41901</v>
      </c>
      <c r="O2161" t="str">
        <f>IF(Data_Sheet_Educative_Courses_Export[[#This Row],[price]]=0, "free","paid")</f>
        <v>paid</v>
      </c>
    </row>
    <row r="2162" spans="1:15" x14ac:dyDescent="0.25">
      <c r="A2162" s="1" t="s">
        <v>2401</v>
      </c>
      <c r="B2162">
        <v>484896</v>
      </c>
      <c r="C2162" s="1" t="s">
        <v>2949</v>
      </c>
      <c r="D2162" s="1" t="s">
        <v>2950</v>
      </c>
      <c r="E2162">
        <v>20</v>
      </c>
      <c r="F2162">
        <v>507</v>
      </c>
      <c r="G2162">
        <v>9</v>
      </c>
      <c r="H2162">
        <v>9</v>
      </c>
      <c r="I2162" s="1" t="s">
        <v>16</v>
      </c>
      <c r="J2162">
        <v>0.94</v>
      </c>
      <c r="K2162">
        <v>1</v>
      </c>
      <c r="L2162" s="2">
        <v>42122.709398148145</v>
      </c>
      <c r="M2162" s="1" t="s">
        <v>2404</v>
      </c>
      <c r="N2162" s="6">
        <v>42122</v>
      </c>
      <c r="O2162" t="str">
        <f>IF(Data_Sheet_Educative_Courses_Export[[#This Row],[price]]=0, "free","paid")</f>
        <v>paid</v>
      </c>
    </row>
    <row r="2163" spans="1:15" x14ac:dyDescent="0.25">
      <c r="A2163" s="1" t="s">
        <v>2401</v>
      </c>
      <c r="B2163">
        <v>783438</v>
      </c>
      <c r="C2163" s="1" t="s">
        <v>2951</v>
      </c>
      <c r="D2163" s="1" t="s">
        <v>2952</v>
      </c>
      <c r="E2163">
        <v>25</v>
      </c>
      <c r="F2163">
        <v>507</v>
      </c>
      <c r="G2163">
        <v>2</v>
      </c>
      <c r="H2163">
        <v>7</v>
      </c>
      <c r="I2163" s="1" t="s">
        <v>16</v>
      </c>
      <c r="J2163">
        <v>0.94</v>
      </c>
      <c r="K2163">
        <v>0.61666666699999995</v>
      </c>
      <c r="L2163" s="2">
        <v>42437.920520833337</v>
      </c>
      <c r="M2163" s="1" t="s">
        <v>2404</v>
      </c>
      <c r="N2163" s="6">
        <v>42437</v>
      </c>
      <c r="O2163" t="str">
        <f>IF(Data_Sheet_Educative_Courses_Export[[#This Row],[price]]=0, "free","paid")</f>
        <v>paid</v>
      </c>
    </row>
    <row r="2164" spans="1:15" x14ac:dyDescent="0.25">
      <c r="A2164" s="1" t="s">
        <v>13</v>
      </c>
      <c r="B2164">
        <v>1028656</v>
      </c>
      <c r="C2164" s="1" t="s">
        <v>1197</v>
      </c>
      <c r="D2164" s="1" t="s">
        <v>1198</v>
      </c>
      <c r="E2164">
        <v>0</v>
      </c>
      <c r="F2164">
        <v>505</v>
      </c>
      <c r="G2164">
        <v>43</v>
      </c>
      <c r="H2164">
        <v>10</v>
      </c>
      <c r="I2164" s="1" t="s">
        <v>16</v>
      </c>
      <c r="J2164">
        <v>0.59</v>
      </c>
      <c r="K2164">
        <v>1.5</v>
      </c>
      <c r="L2164" s="2">
        <v>42707.62159722222</v>
      </c>
      <c r="M2164" s="1" t="s">
        <v>17</v>
      </c>
      <c r="N2164" s="6">
        <v>42707</v>
      </c>
      <c r="O2164" t="str">
        <f>IF(Data_Sheet_Educative_Courses_Export[[#This Row],[price]]=0, "free","paid")</f>
        <v>free</v>
      </c>
    </row>
    <row r="2165" spans="1:15" x14ac:dyDescent="0.25">
      <c r="A2165" s="1" t="s">
        <v>2401</v>
      </c>
      <c r="B2165">
        <v>850426</v>
      </c>
      <c r="C2165" s="1" t="s">
        <v>2953</v>
      </c>
      <c r="D2165" s="1" t="s">
        <v>2954</v>
      </c>
      <c r="E2165">
        <v>95</v>
      </c>
      <c r="F2165">
        <v>505</v>
      </c>
      <c r="G2165">
        <v>88</v>
      </c>
      <c r="H2165">
        <v>78</v>
      </c>
      <c r="I2165" s="1" t="s">
        <v>16</v>
      </c>
      <c r="J2165">
        <v>0.94</v>
      </c>
      <c r="K2165">
        <v>11.5</v>
      </c>
      <c r="L2165" s="2">
        <v>42507.83792824074</v>
      </c>
      <c r="M2165" s="1" t="s">
        <v>2404</v>
      </c>
      <c r="N2165" s="6">
        <v>42507</v>
      </c>
      <c r="O2165" t="str">
        <f>IF(Data_Sheet_Educative_Courses_Export[[#This Row],[price]]=0, "free","paid")</f>
        <v>paid</v>
      </c>
    </row>
    <row r="2166" spans="1:15" x14ac:dyDescent="0.25">
      <c r="A2166" s="1" t="s">
        <v>13</v>
      </c>
      <c r="B2166">
        <v>1041926</v>
      </c>
      <c r="C2166" s="1" t="s">
        <v>1199</v>
      </c>
      <c r="D2166" s="1" t="s">
        <v>1200</v>
      </c>
      <c r="E2166">
        <v>115</v>
      </c>
      <c r="F2166">
        <v>504</v>
      </c>
      <c r="G2166">
        <v>5</v>
      </c>
      <c r="H2166">
        <v>32</v>
      </c>
      <c r="I2166" s="1" t="s">
        <v>20</v>
      </c>
      <c r="J2166">
        <v>0.55000000000000004</v>
      </c>
      <c r="K2166">
        <v>1.5</v>
      </c>
      <c r="L2166" s="2">
        <v>42817.683020833334</v>
      </c>
      <c r="M2166" s="1" t="s">
        <v>17</v>
      </c>
      <c r="N2166" s="6">
        <v>42817</v>
      </c>
      <c r="O2166" t="str">
        <f>IF(Data_Sheet_Educative_Courses_Export[[#This Row],[price]]=0, "free","paid")</f>
        <v>paid</v>
      </c>
    </row>
    <row r="2167" spans="1:15" x14ac:dyDescent="0.25">
      <c r="A2167" s="1" t="s">
        <v>13</v>
      </c>
      <c r="B2167">
        <v>485889</v>
      </c>
      <c r="C2167" s="1" t="s">
        <v>1201</v>
      </c>
      <c r="D2167" s="1" t="s">
        <v>1202</v>
      </c>
      <c r="E2167">
        <v>180</v>
      </c>
      <c r="F2167">
        <v>503</v>
      </c>
      <c r="G2167">
        <v>43</v>
      </c>
      <c r="H2167">
        <v>286</v>
      </c>
      <c r="I2167" s="1" t="s">
        <v>20</v>
      </c>
      <c r="J2167">
        <v>0.73</v>
      </c>
      <c r="K2167">
        <v>29.5</v>
      </c>
      <c r="L2167" s="2">
        <v>42120.990914351853</v>
      </c>
      <c r="M2167" s="1" t="s">
        <v>17</v>
      </c>
      <c r="N2167" s="6">
        <v>42120</v>
      </c>
      <c r="O2167" t="str">
        <f>IF(Data_Sheet_Educative_Courses_Export[[#This Row],[price]]=0, "free","paid")</f>
        <v>paid</v>
      </c>
    </row>
    <row r="2168" spans="1:15" x14ac:dyDescent="0.25">
      <c r="A2168" s="1" t="s">
        <v>2401</v>
      </c>
      <c r="B2168">
        <v>1226182</v>
      </c>
      <c r="C2168" s="1" t="s">
        <v>2955</v>
      </c>
      <c r="D2168" s="1" t="s">
        <v>2956</v>
      </c>
      <c r="E2168">
        <v>45</v>
      </c>
      <c r="F2168">
        <v>502</v>
      </c>
      <c r="G2168">
        <v>0</v>
      </c>
      <c r="H2168">
        <v>15</v>
      </c>
      <c r="I2168" s="1" t="s">
        <v>16</v>
      </c>
      <c r="J2168">
        <v>0.15</v>
      </c>
      <c r="K2168">
        <v>2.5</v>
      </c>
      <c r="L2168" s="2">
        <v>42882.001319444447</v>
      </c>
      <c r="M2168" s="1" t="s">
        <v>2404</v>
      </c>
      <c r="N2168" s="6">
        <v>42882</v>
      </c>
      <c r="O2168" t="str">
        <f>IF(Data_Sheet_Educative_Courses_Export[[#This Row],[price]]=0, "free","paid")</f>
        <v>paid</v>
      </c>
    </row>
    <row r="2169" spans="1:15" x14ac:dyDescent="0.25">
      <c r="A2169" s="1" t="s">
        <v>4963</v>
      </c>
      <c r="B2169">
        <v>964732</v>
      </c>
      <c r="C2169" s="1" t="s">
        <v>7127</v>
      </c>
      <c r="D2169" s="1" t="s">
        <v>7128</v>
      </c>
      <c r="E2169">
        <v>95</v>
      </c>
      <c r="F2169">
        <v>502</v>
      </c>
      <c r="G2169">
        <v>62</v>
      </c>
      <c r="H2169">
        <v>59</v>
      </c>
      <c r="I2169" s="1" t="s">
        <v>31</v>
      </c>
      <c r="J2169">
        <v>0.3</v>
      </c>
      <c r="K2169">
        <v>5</v>
      </c>
      <c r="L2169" s="2">
        <v>42735.132997685185</v>
      </c>
      <c r="M2169" s="1" t="s">
        <v>7359</v>
      </c>
      <c r="N2169" s="6">
        <v>42735</v>
      </c>
      <c r="O2169" t="str">
        <f>IF(Data_Sheet_Educative_Courses_Export[[#This Row],[price]]=0, "free","paid")</f>
        <v>paid</v>
      </c>
    </row>
    <row r="2170" spans="1:15" x14ac:dyDescent="0.25">
      <c r="A2170" s="1" t="s">
        <v>13</v>
      </c>
      <c r="B2170">
        <v>476622</v>
      </c>
      <c r="C2170" s="1" t="s">
        <v>1203</v>
      </c>
      <c r="D2170" s="1" t="s">
        <v>1204</v>
      </c>
      <c r="E2170">
        <v>40</v>
      </c>
      <c r="F2170">
        <v>500</v>
      </c>
      <c r="G2170">
        <v>45</v>
      </c>
      <c r="H2170">
        <v>34</v>
      </c>
      <c r="I2170" s="1" t="s">
        <v>20</v>
      </c>
      <c r="J2170">
        <v>0.48</v>
      </c>
      <c r="K2170">
        <v>4</v>
      </c>
      <c r="L2170" s="2">
        <v>42120.810243055559</v>
      </c>
      <c r="M2170" s="1" t="s">
        <v>17</v>
      </c>
      <c r="N2170" s="6">
        <v>42120</v>
      </c>
      <c r="O2170" t="str">
        <f>IF(Data_Sheet_Educative_Courses_Export[[#This Row],[price]]=0, "free","paid")</f>
        <v>paid</v>
      </c>
    </row>
    <row r="2171" spans="1:15" x14ac:dyDescent="0.25">
      <c r="A2171" s="1" t="s">
        <v>2401</v>
      </c>
      <c r="B2171">
        <v>379814</v>
      </c>
      <c r="C2171" s="1" t="s">
        <v>2957</v>
      </c>
      <c r="D2171" s="1" t="s">
        <v>2958</v>
      </c>
      <c r="E2171">
        <v>20</v>
      </c>
      <c r="F2171">
        <v>500</v>
      </c>
      <c r="G2171">
        <v>16</v>
      </c>
      <c r="H2171">
        <v>31</v>
      </c>
      <c r="I2171" s="1" t="s">
        <v>16</v>
      </c>
      <c r="J2171">
        <v>0.62</v>
      </c>
      <c r="K2171">
        <v>2</v>
      </c>
      <c r="L2171" s="2">
        <v>42002.910254629627</v>
      </c>
      <c r="M2171" s="1" t="s">
        <v>2404</v>
      </c>
      <c r="N2171" s="6">
        <v>42002</v>
      </c>
      <c r="O2171" t="str">
        <f>IF(Data_Sheet_Educative_Courses_Export[[#This Row],[price]]=0, "free","paid")</f>
        <v>paid</v>
      </c>
    </row>
    <row r="2172" spans="1:15" x14ac:dyDescent="0.25">
      <c r="A2172" s="1" t="s">
        <v>2401</v>
      </c>
      <c r="B2172">
        <v>661628</v>
      </c>
      <c r="C2172" s="1" t="s">
        <v>2959</v>
      </c>
      <c r="D2172" s="1" t="s">
        <v>2960</v>
      </c>
      <c r="E2172">
        <v>20</v>
      </c>
      <c r="F2172">
        <v>500</v>
      </c>
      <c r="G2172">
        <v>29</v>
      </c>
      <c r="H2172">
        <v>17</v>
      </c>
      <c r="I2172" s="1" t="s">
        <v>20</v>
      </c>
      <c r="J2172">
        <v>0.51</v>
      </c>
      <c r="K2172">
        <v>2</v>
      </c>
      <c r="L2172" s="2">
        <v>42317.812708333331</v>
      </c>
      <c r="M2172" s="1" t="s">
        <v>2404</v>
      </c>
      <c r="N2172" s="6">
        <v>42317</v>
      </c>
      <c r="O2172" t="str">
        <f>IF(Data_Sheet_Educative_Courses_Export[[#This Row],[price]]=0, "free","paid")</f>
        <v>paid</v>
      </c>
    </row>
    <row r="2173" spans="1:15" x14ac:dyDescent="0.25">
      <c r="A2173" s="1" t="s">
        <v>3605</v>
      </c>
      <c r="B2173">
        <v>347104</v>
      </c>
      <c r="C2173" s="1" t="s">
        <v>4026</v>
      </c>
      <c r="D2173" s="1" t="s">
        <v>4027</v>
      </c>
      <c r="E2173">
        <v>50</v>
      </c>
      <c r="F2173">
        <v>500</v>
      </c>
      <c r="G2173">
        <v>39</v>
      </c>
      <c r="H2173">
        <v>74</v>
      </c>
      <c r="I2173" s="1" t="s">
        <v>20</v>
      </c>
      <c r="J2173">
        <v>7.0000000000000007E-2</v>
      </c>
      <c r="K2173">
        <v>5</v>
      </c>
      <c r="L2173" s="2">
        <v>42005.059317129628</v>
      </c>
      <c r="M2173" s="1" t="s">
        <v>3608</v>
      </c>
      <c r="N2173" s="6">
        <v>42005</v>
      </c>
      <c r="O2173" t="str">
        <f>IF(Data_Sheet_Educative_Courses_Export[[#This Row],[price]]=0, "free","paid")</f>
        <v>paid</v>
      </c>
    </row>
    <row r="2174" spans="1:15" x14ac:dyDescent="0.25">
      <c r="A2174" s="1" t="s">
        <v>3605</v>
      </c>
      <c r="B2174">
        <v>567558</v>
      </c>
      <c r="C2174" s="1" t="s">
        <v>4028</v>
      </c>
      <c r="D2174" s="1" t="s">
        <v>4029</v>
      </c>
      <c r="E2174">
        <v>40</v>
      </c>
      <c r="F2174">
        <v>496</v>
      </c>
      <c r="G2174">
        <v>6</v>
      </c>
      <c r="H2174">
        <v>14</v>
      </c>
      <c r="I2174" s="1" t="s">
        <v>31</v>
      </c>
      <c r="J2174">
        <v>7.0000000000000007E-2</v>
      </c>
      <c r="K2174">
        <v>1</v>
      </c>
      <c r="L2174" s="2">
        <v>42217.000648148147</v>
      </c>
      <c r="M2174" s="1" t="s">
        <v>3608</v>
      </c>
      <c r="N2174" s="6">
        <v>42217</v>
      </c>
      <c r="O2174" t="str">
        <f>IF(Data_Sheet_Educative_Courses_Export[[#This Row],[price]]=0, "free","paid")</f>
        <v>paid</v>
      </c>
    </row>
    <row r="2175" spans="1:15" x14ac:dyDescent="0.25">
      <c r="A2175" s="1" t="s">
        <v>4963</v>
      </c>
      <c r="B2175">
        <v>330900</v>
      </c>
      <c r="C2175" s="1" t="s">
        <v>7129</v>
      </c>
      <c r="D2175" s="1" t="s">
        <v>7130</v>
      </c>
      <c r="E2175">
        <v>20</v>
      </c>
      <c r="F2175">
        <v>496</v>
      </c>
      <c r="G2175">
        <v>113</v>
      </c>
      <c r="H2175">
        <v>17</v>
      </c>
      <c r="I2175" s="1" t="s">
        <v>20</v>
      </c>
      <c r="J2175">
        <v>0.97</v>
      </c>
      <c r="K2175">
        <v>1</v>
      </c>
      <c r="L2175" s="2">
        <v>41992.902013888888</v>
      </c>
      <c r="M2175" s="1" t="s">
        <v>7359</v>
      </c>
      <c r="N2175" s="6">
        <v>41992</v>
      </c>
      <c r="O2175" t="str">
        <f>IF(Data_Sheet_Educative_Courses_Export[[#This Row],[price]]=0, "free","paid")</f>
        <v>paid</v>
      </c>
    </row>
    <row r="2176" spans="1:15" x14ac:dyDescent="0.25">
      <c r="A2176" s="1" t="s">
        <v>13</v>
      </c>
      <c r="B2176">
        <v>178602</v>
      </c>
      <c r="C2176" s="1" t="s">
        <v>1205</v>
      </c>
      <c r="D2176" s="1" t="s">
        <v>1206</v>
      </c>
      <c r="E2176">
        <v>50</v>
      </c>
      <c r="F2176">
        <v>495</v>
      </c>
      <c r="G2176">
        <v>47</v>
      </c>
      <c r="H2176">
        <v>21</v>
      </c>
      <c r="I2176" s="1" t="s">
        <v>16</v>
      </c>
      <c r="J2176">
        <v>0.42</v>
      </c>
      <c r="K2176">
        <v>4</v>
      </c>
      <c r="L2176" s="2">
        <v>41709.67732638889</v>
      </c>
      <c r="M2176" s="1" t="s">
        <v>17</v>
      </c>
      <c r="N2176" s="6">
        <v>41709</v>
      </c>
      <c r="O2176" t="str">
        <f>IF(Data_Sheet_Educative_Courses_Export[[#This Row],[price]]=0, "free","paid")</f>
        <v>paid</v>
      </c>
    </row>
    <row r="2177" spans="1:15" x14ac:dyDescent="0.25">
      <c r="A2177" s="1" t="s">
        <v>13</v>
      </c>
      <c r="B2177">
        <v>923184</v>
      </c>
      <c r="C2177" s="1" t="s">
        <v>1207</v>
      </c>
      <c r="D2177" s="1" t="s">
        <v>1208</v>
      </c>
      <c r="E2177">
        <v>200</v>
      </c>
      <c r="F2177">
        <v>494</v>
      </c>
      <c r="G2177">
        <v>16</v>
      </c>
      <c r="H2177">
        <v>19</v>
      </c>
      <c r="I2177" s="1" t="s">
        <v>16</v>
      </c>
      <c r="J2177">
        <v>0.41</v>
      </c>
      <c r="K2177">
        <v>1</v>
      </c>
      <c r="L2177" s="2">
        <v>42592.548761574071</v>
      </c>
      <c r="M2177" s="1" t="s">
        <v>17</v>
      </c>
      <c r="N2177" s="6">
        <v>42592</v>
      </c>
      <c r="O2177" t="str">
        <f>IF(Data_Sheet_Educative_Courses_Export[[#This Row],[price]]=0, "free","paid")</f>
        <v>paid</v>
      </c>
    </row>
    <row r="2178" spans="1:15" x14ac:dyDescent="0.25">
      <c r="A2178" s="1" t="s">
        <v>2401</v>
      </c>
      <c r="B2178">
        <v>385662</v>
      </c>
      <c r="C2178" s="1" t="s">
        <v>2961</v>
      </c>
      <c r="D2178" s="1" t="s">
        <v>2962</v>
      </c>
      <c r="E2178">
        <v>35</v>
      </c>
      <c r="F2178">
        <v>494</v>
      </c>
      <c r="G2178">
        <v>6</v>
      </c>
      <c r="H2178">
        <v>16</v>
      </c>
      <c r="I2178" s="1" t="s">
        <v>20</v>
      </c>
      <c r="J2178">
        <v>0.75</v>
      </c>
      <c r="K2178">
        <v>1</v>
      </c>
      <c r="L2178" s="2">
        <v>42128.868460648147</v>
      </c>
      <c r="M2178" s="1" t="s">
        <v>2404</v>
      </c>
      <c r="N2178" s="6">
        <v>42128</v>
      </c>
      <c r="O2178" t="str">
        <f>IF(Data_Sheet_Educative_Courses_Export[[#This Row],[price]]=0, "free","paid")</f>
        <v>paid</v>
      </c>
    </row>
    <row r="2179" spans="1:15" x14ac:dyDescent="0.25">
      <c r="A2179" s="1" t="s">
        <v>4963</v>
      </c>
      <c r="B2179">
        <v>693726</v>
      </c>
      <c r="C2179" s="1" t="s">
        <v>7131</v>
      </c>
      <c r="D2179" s="1" t="s">
        <v>7132</v>
      </c>
      <c r="E2179">
        <v>95</v>
      </c>
      <c r="F2179">
        <v>494</v>
      </c>
      <c r="G2179">
        <v>46</v>
      </c>
      <c r="H2179">
        <v>37</v>
      </c>
      <c r="I2179" s="1" t="s">
        <v>16</v>
      </c>
      <c r="J2179">
        <v>0.04</v>
      </c>
      <c r="K2179">
        <v>3</v>
      </c>
      <c r="L2179" s="2">
        <v>42348.76121527778</v>
      </c>
      <c r="M2179" s="1" t="s">
        <v>7359</v>
      </c>
      <c r="N2179" s="6">
        <v>42348</v>
      </c>
      <c r="O2179" t="str">
        <f>IF(Data_Sheet_Educative_Courses_Export[[#This Row],[price]]=0, "free","paid")</f>
        <v>paid</v>
      </c>
    </row>
    <row r="2180" spans="1:15" x14ac:dyDescent="0.25">
      <c r="A2180" s="1" t="s">
        <v>3605</v>
      </c>
      <c r="B2180">
        <v>660690</v>
      </c>
      <c r="C2180" s="1" t="s">
        <v>4030</v>
      </c>
      <c r="D2180" s="1" t="s">
        <v>4031</v>
      </c>
      <c r="E2180">
        <v>50</v>
      </c>
      <c r="F2180">
        <v>492</v>
      </c>
      <c r="G2180">
        <v>10</v>
      </c>
      <c r="H2180">
        <v>17</v>
      </c>
      <c r="I2180" s="1" t="s">
        <v>20</v>
      </c>
      <c r="J2180">
        <v>7.0000000000000007E-2</v>
      </c>
      <c r="K2180">
        <v>1.5</v>
      </c>
      <c r="L2180" s="2">
        <v>42436.870578703703</v>
      </c>
      <c r="M2180" s="1" t="s">
        <v>3608</v>
      </c>
      <c r="N2180" s="6">
        <v>42436</v>
      </c>
      <c r="O2180" t="str">
        <f>IF(Data_Sheet_Educative_Courses_Export[[#This Row],[price]]=0, "free","paid")</f>
        <v>paid</v>
      </c>
    </row>
    <row r="2181" spans="1:15" x14ac:dyDescent="0.25">
      <c r="A2181" s="1" t="s">
        <v>3605</v>
      </c>
      <c r="B2181">
        <v>1159988</v>
      </c>
      <c r="C2181" s="1" t="s">
        <v>4032</v>
      </c>
      <c r="D2181" s="1" t="s">
        <v>4033</v>
      </c>
      <c r="E2181">
        <v>40</v>
      </c>
      <c r="F2181">
        <v>491</v>
      </c>
      <c r="G2181">
        <v>5</v>
      </c>
      <c r="H2181">
        <v>29</v>
      </c>
      <c r="I2181" s="1" t="s">
        <v>31</v>
      </c>
      <c r="J2181">
        <v>7.0000000000000007E-2</v>
      </c>
      <c r="K2181">
        <v>2.5</v>
      </c>
      <c r="L2181" s="2">
        <v>42824.692696759259</v>
      </c>
      <c r="M2181" s="1" t="s">
        <v>3608</v>
      </c>
      <c r="N2181" s="6">
        <v>42824</v>
      </c>
      <c r="O2181" t="str">
        <f>IF(Data_Sheet_Educative_Courses_Export[[#This Row],[price]]=0, "free","paid")</f>
        <v>paid</v>
      </c>
    </row>
    <row r="2182" spans="1:15" x14ac:dyDescent="0.25">
      <c r="A2182" s="1" t="s">
        <v>2401</v>
      </c>
      <c r="B2182">
        <v>785328</v>
      </c>
      <c r="C2182" s="1" t="s">
        <v>2963</v>
      </c>
      <c r="D2182" s="1" t="s">
        <v>2964</v>
      </c>
      <c r="E2182">
        <v>20</v>
      </c>
      <c r="F2182">
        <v>489</v>
      </c>
      <c r="G2182">
        <v>10</v>
      </c>
      <c r="H2182">
        <v>5</v>
      </c>
      <c r="I2182" s="1" t="s">
        <v>20</v>
      </c>
      <c r="J2182">
        <v>0.76</v>
      </c>
      <c r="K2182">
        <v>0.68333333299999999</v>
      </c>
      <c r="L2182" s="2">
        <v>42856.920902777776</v>
      </c>
      <c r="M2182" s="1" t="s">
        <v>2404</v>
      </c>
      <c r="N2182" s="6">
        <v>42856</v>
      </c>
      <c r="O2182" t="str">
        <f>IF(Data_Sheet_Educative_Courses_Export[[#This Row],[price]]=0, "free","paid")</f>
        <v>paid</v>
      </c>
    </row>
    <row r="2183" spans="1:15" x14ac:dyDescent="0.25">
      <c r="A2183" s="1" t="s">
        <v>3605</v>
      </c>
      <c r="B2183">
        <v>151027</v>
      </c>
      <c r="C2183" s="1" t="s">
        <v>4034</v>
      </c>
      <c r="D2183" s="1" t="s">
        <v>4035</v>
      </c>
      <c r="E2183">
        <v>40</v>
      </c>
      <c r="F2183">
        <v>489</v>
      </c>
      <c r="G2183">
        <v>5</v>
      </c>
      <c r="H2183">
        <v>35</v>
      </c>
      <c r="I2183" s="1" t="s">
        <v>20</v>
      </c>
      <c r="J2183">
        <v>7.0000000000000007E-2</v>
      </c>
      <c r="K2183">
        <v>4</v>
      </c>
      <c r="L2183" s="2">
        <v>42303.917534722219</v>
      </c>
      <c r="M2183" s="1" t="s">
        <v>3608</v>
      </c>
      <c r="N2183" s="6">
        <v>42303</v>
      </c>
      <c r="O2183" t="str">
        <f>IF(Data_Sheet_Educative_Courses_Export[[#This Row],[price]]=0, "free","paid")</f>
        <v>paid</v>
      </c>
    </row>
    <row r="2184" spans="1:15" x14ac:dyDescent="0.25">
      <c r="A2184" s="1" t="s">
        <v>4963</v>
      </c>
      <c r="B2184">
        <v>923146</v>
      </c>
      <c r="C2184" s="1" t="s">
        <v>7133</v>
      </c>
      <c r="D2184" s="1" t="s">
        <v>7134</v>
      </c>
      <c r="E2184">
        <v>100</v>
      </c>
      <c r="F2184">
        <v>487</v>
      </c>
      <c r="G2184">
        <v>31</v>
      </c>
      <c r="H2184">
        <v>52</v>
      </c>
      <c r="I2184" s="1" t="s">
        <v>16</v>
      </c>
      <c r="J2184">
        <v>0.76</v>
      </c>
      <c r="K2184">
        <v>6</v>
      </c>
      <c r="L2184" s="2">
        <v>42590.867106481484</v>
      </c>
      <c r="M2184" s="1" t="s">
        <v>7359</v>
      </c>
      <c r="N2184" s="6">
        <v>42590</v>
      </c>
      <c r="O2184" t="str">
        <f>IF(Data_Sheet_Educative_Courses_Export[[#This Row],[price]]=0, "free","paid")</f>
        <v>paid</v>
      </c>
    </row>
    <row r="2185" spans="1:15" x14ac:dyDescent="0.25">
      <c r="A2185" s="1" t="s">
        <v>13</v>
      </c>
      <c r="B2185">
        <v>619716</v>
      </c>
      <c r="C2185" s="1" t="s">
        <v>1209</v>
      </c>
      <c r="D2185" s="1" t="s">
        <v>1210</v>
      </c>
      <c r="E2185">
        <v>20</v>
      </c>
      <c r="F2185">
        <v>486</v>
      </c>
      <c r="G2185">
        <v>3</v>
      </c>
      <c r="H2185">
        <v>14</v>
      </c>
      <c r="I2185" s="1" t="s">
        <v>16</v>
      </c>
      <c r="J2185">
        <v>0.26</v>
      </c>
      <c r="K2185">
        <v>3</v>
      </c>
      <c r="L2185" s="2">
        <v>42270.755208333336</v>
      </c>
      <c r="M2185" s="1" t="s">
        <v>17</v>
      </c>
      <c r="N2185" s="6">
        <v>42270</v>
      </c>
      <c r="O2185" t="str">
        <f>IF(Data_Sheet_Educative_Courses_Export[[#This Row],[price]]=0, "free","paid")</f>
        <v>paid</v>
      </c>
    </row>
    <row r="2186" spans="1:15" x14ac:dyDescent="0.25">
      <c r="A2186" s="1" t="s">
        <v>4963</v>
      </c>
      <c r="B2186">
        <v>1111844</v>
      </c>
      <c r="C2186" s="1" t="s">
        <v>7135</v>
      </c>
      <c r="D2186" s="1" t="s">
        <v>7136</v>
      </c>
      <c r="E2186">
        <v>60</v>
      </c>
      <c r="F2186">
        <v>486</v>
      </c>
      <c r="G2186">
        <v>59</v>
      </c>
      <c r="H2186">
        <v>27</v>
      </c>
      <c r="I2186" s="1" t="s">
        <v>16</v>
      </c>
      <c r="J2186">
        <v>0.39</v>
      </c>
      <c r="K2186">
        <v>2</v>
      </c>
      <c r="L2186" s="2">
        <v>42784.050798611112</v>
      </c>
      <c r="M2186" s="1" t="s">
        <v>7359</v>
      </c>
      <c r="N2186" s="6">
        <v>42784</v>
      </c>
      <c r="O2186" t="str">
        <f>IF(Data_Sheet_Educative_Courses_Export[[#This Row],[price]]=0, "free","paid")</f>
        <v>paid</v>
      </c>
    </row>
    <row r="2187" spans="1:15" x14ac:dyDescent="0.25">
      <c r="A2187" s="1" t="s">
        <v>13</v>
      </c>
      <c r="B2187">
        <v>179500</v>
      </c>
      <c r="C2187" s="1" t="s">
        <v>1211</v>
      </c>
      <c r="D2187" s="1" t="s">
        <v>1212</v>
      </c>
      <c r="E2187">
        <v>50</v>
      </c>
      <c r="F2187">
        <v>485</v>
      </c>
      <c r="G2187">
        <v>24</v>
      </c>
      <c r="H2187">
        <v>20</v>
      </c>
      <c r="I2187" s="1" t="s">
        <v>20</v>
      </c>
      <c r="J2187">
        <v>0.2</v>
      </c>
      <c r="K2187">
        <v>3.5</v>
      </c>
      <c r="L2187" s="2">
        <v>41709.756180555552</v>
      </c>
      <c r="M2187" s="1" t="s">
        <v>17</v>
      </c>
      <c r="N2187" s="6">
        <v>41709</v>
      </c>
      <c r="O2187" t="str">
        <f>IF(Data_Sheet_Educative_Courses_Export[[#This Row],[price]]=0, "free","paid")</f>
        <v>paid</v>
      </c>
    </row>
    <row r="2188" spans="1:15" x14ac:dyDescent="0.25">
      <c r="A2188" s="1" t="s">
        <v>2401</v>
      </c>
      <c r="B2188">
        <v>429366</v>
      </c>
      <c r="C2188" s="1" t="s">
        <v>2965</v>
      </c>
      <c r="D2188" s="1" t="s">
        <v>2966</v>
      </c>
      <c r="E2188">
        <v>35</v>
      </c>
      <c r="F2188">
        <v>485</v>
      </c>
      <c r="G2188">
        <v>9</v>
      </c>
      <c r="H2188">
        <v>21</v>
      </c>
      <c r="I2188" s="1" t="s">
        <v>31</v>
      </c>
      <c r="J2188">
        <v>7.0000000000000007E-2</v>
      </c>
      <c r="K2188">
        <v>2.5</v>
      </c>
      <c r="L2188" s="2">
        <v>42082.990243055552</v>
      </c>
      <c r="M2188" s="1" t="s">
        <v>2404</v>
      </c>
      <c r="N2188" s="6">
        <v>42082</v>
      </c>
      <c r="O2188" t="str">
        <f>IF(Data_Sheet_Educative_Courses_Export[[#This Row],[price]]=0, "free","paid")</f>
        <v>paid</v>
      </c>
    </row>
    <row r="2189" spans="1:15" x14ac:dyDescent="0.25">
      <c r="A2189" s="1" t="s">
        <v>13</v>
      </c>
      <c r="B2189">
        <v>1102462</v>
      </c>
      <c r="C2189" s="1" t="s">
        <v>1213</v>
      </c>
      <c r="D2189" s="1" t="s">
        <v>1214</v>
      </c>
      <c r="E2189">
        <v>195</v>
      </c>
      <c r="F2189">
        <v>484</v>
      </c>
      <c r="G2189">
        <v>57</v>
      </c>
      <c r="H2189">
        <v>19</v>
      </c>
      <c r="I2189" s="1" t="s">
        <v>20</v>
      </c>
      <c r="J2189">
        <v>0.99</v>
      </c>
      <c r="K2189">
        <v>1</v>
      </c>
      <c r="L2189" s="2">
        <v>42808.771469907406</v>
      </c>
      <c r="M2189" s="1" t="s">
        <v>17</v>
      </c>
      <c r="N2189" s="6">
        <v>42808</v>
      </c>
      <c r="O2189" t="str">
        <f>IF(Data_Sheet_Educative_Courses_Export[[#This Row],[price]]=0, "free","paid")</f>
        <v>paid</v>
      </c>
    </row>
    <row r="2190" spans="1:15" x14ac:dyDescent="0.25">
      <c r="A2190" s="1" t="s">
        <v>13</v>
      </c>
      <c r="B2190">
        <v>624016</v>
      </c>
      <c r="C2190" s="1" t="s">
        <v>1215</v>
      </c>
      <c r="D2190" s="1" t="s">
        <v>1216</v>
      </c>
      <c r="E2190">
        <v>195</v>
      </c>
      <c r="F2190">
        <v>483</v>
      </c>
      <c r="G2190">
        <v>10</v>
      </c>
      <c r="H2190">
        <v>40</v>
      </c>
      <c r="I2190" s="1" t="s">
        <v>31</v>
      </c>
      <c r="J2190">
        <v>0.99</v>
      </c>
      <c r="K2190">
        <v>3.5</v>
      </c>
      <c r="L2190" s="2">
        <v>42314.679722222223</v>
      </c>
      <c r="M2190" s="1" t="s">
        <v>17</v>
      </c>
      <c r="N2190" s="6">
        <v>42314</v>
      </c>
      <c r="O2190" t="str">
        <f>IF(Data_Sheet_Educative_Courses_Export[[#This Row],[price]]=0, "free","paid")</f>
        <v>paid</v>
      </c>
    </row>
    <row r="2191" spans="1:15" x14ac:dyDescent="0.25">
      <c r="A2191" s="1" t="s">
        <v>3605</v>
      </c>
      <c r="B2191">
        <v>1193886</v>
      </c>
      <c r="C2191" s="1" t="s">
        <v>4036</v>
      </c>
      <c r="D2191" s="1" t="s">
        <v>4037</v>
      </c>
      <c r="E2191">
        <v>75</v>
      </c>
      <c r="F2191">
        <v>482</v>
      </c>
      <c r="G2191">
        <v>1</v>
      </c>
      <c r="H2191">
        <v>47</v>
      </c>
      <c r="I2191" s="1" t="s">
        <v>16</v>
      </c>
      <c r="J2191">
        <v>7.0000000000000007E-2</v>
      </c>
      <c r="K2191">
        <v>1.5</v>
      </c>
      <c r="L2191" s="2">
        <v>42851.774270833332</v>
      </c>
      <c r="M2191" s="1" t="s">
        <v>3608</v>
      </c>
      <c r="N2191" s="6">
        <v>42851</v>
      </c>
      <c r="O2191" t="str">
        <f>IF(Data_Sheet_Educative_Courses_Export[[#This Row],[price]]=0, "free","paid")</f>
        <v>paid</v>
      </c>
    </row>
    <row r="2192" spans="1:15" x14ac:dyDescent="0.25">
      <c r="A2192" s="1" t="s">
        <v>2401</v>
      </c>
      <c r="B2192">
        <v>374652</v>
      </c>
      <c r="C2192" s="1" t="s">
        <v>2967</v>
      </c>
      <c r="D2192" s="1" t="s">
        <v>2968</v>
      </c>
      <c r="E2192">
        <v>20</v>
      </c>
      <c r="F2192">
        <v>481</v>
      </c>
      <c r="G2192">
        <v>15</v>
      </c>
      <c r="H2192">
        <v>66</v>
      </c>
      <c r="I2192" s="1" t="s">
        <v>31</v>
      </c>
      <c r="J2192">
        <v>0.85</v>
      </c>
      <c r="K2192">
        <v>5.5</v>
      </c>
      <c r="L2192" s="2">
        <v>42009.44809027778</v>
      </c>
      <c r="M2192" s="1" t="s">
        <v>2404</v>
      </c>
      <c r="N2192" s="6">
        <v>42009</v>
      </c>
      <c r="O2192" t="str">
        <f>IF(Data_Sheet_Educative_Courses_Export[[#This Row],[price]]=0, "free","paid")</f>
        <v>paid</v>
      </c>
    </row>
    <row r="2193" spans="1:15" x14ac:dyDescent="0.25">
      <c r="A2193" s="1" t="s">
        <v>4963</v>
      </c>
      <c r="B2193">
        <v>461176</v>
      </c>
      <c r="C2193" s="1" t="s">
        <v>7137</v>
      </c>
      <c r="D2193" s="1" t="s">
        <v>7138</v>
      </c>
      <c r="E2193">
        <v>95</v>
      </c>
      <c r="F2193">
        <v>481</v>
      </c>
      <c r="G2193">
        <v>75</v>
      </c>
      <c r="H2193">
        <v>77</v>
      </c>
      <c r="I2193" s="1" t="s">
        <v>16</v>
      </c>
      <c r="J2193">
        <v>0.77</v>
      </c>
      <c r="K2193">
        <v>6</v>
      </c>
      <c r="L2193" s="2">
        <v>42102.683055555557</v>
      </c>
      <c r="M2193" s="1" t="s">
        <v>7359</v>
      </c>
      <c r="N2193" s="6">
        <v>42102</v>
      </c>
      <c r="O2193" t="str">
        <f>IF(Data_Sheet_Educative_Courses_Export[[#This Row],[price]]=0, "free","paid")</f>
        <v>paid</v>
      </c>
    </row>
    <row r="2194" spans="1:15" x14ac:dyDescent="0.25">
      <c r="A2194" s="1" t="s">
        <v>13</v>
      </c>
      <c r="B2194">
        <v>577198</v>
      </c>
      <c r="C2194" s="1" t="s">
        <v>1217</v>
      </c>
      <c r="D2194" s="1" t="s">
        <v>1218</v>
      </c>
      <c r="E2194">
        <v>20</v>
      </c>
      <c r="F2194">
        <v>480</v>
      </c>
      <c r="G2194">
        <v>3</v>
      </c>
      <c r="H2194">
        <v>21</v>
      </c>
      <c r="I2194" s="1" t="s">
        <v>20</v>
      </c>
      <c r="J2194">
        <v>0.99</v>
      </c>
      <c r="K2194">
        <v>1</v>
      </c>
      <c r="L2194" s="2">
        <v>42228.728391203702</v>
      </c>
      <c r="M2194" s="1" t="s">
        <v>17</v>
      </c>
      <c r="N2194" s="6">
        <v>42228</v>
      </c>
      <c r="O2194" t="str">
        <f>IF(Data_Sheet_Educative_Courses_Export[[#This Row],[price]]=0, "free","paid")</f>
        <v>paid</v>
      </c>
    </row>
    <row r="2195" spans="1:15" x14ac:dyDescent="0.25">
      <c r="A2195" s="1" t="s">
        <v>3605</v>
      </c>
      <c r="B2195">
        <v>375830</v>
      </c>
      <c r="C2195" s="1" t="s">
        <v>4038</v>
      </c>
      <c r="D2195" s="1" t="s">
        <v>4039</v>
      </c>
      <c r="E2195">
        <v>35</v>
      </c>
      <c r="F2195">
        <v>480</v>
      </c>
      <c r="G2195">
        <v>12</v>
      </c>
      <c r="H2195">
        <v>123</v>
      </c>
      <c r="I2195" s="1" t="s">
        <v>16</v>
      </c>
      <c r="J2195">
        <v>7.0000000000000007E-2</v>
      </c>
      <c r="K2195">
        <v>7</v>
      </c>
      <c r="L2195" s="2">
        <v>42000.912905092591</v>
      </c>
      <c r="M2195" s="1" t="s">
        <v>3608</v>
      </c>
      <c r="N2195" s="6">
        <v>42000</v>
      </c>
      <c r="O2195" t="str">
        <f>IF(Data_Sheet_Educative_Courses_Export[[#This Row],[price]]=0, "free","paid")</f>
        <v>paid</v>
      </c>
    </row>
    <row r="2196" spans="1:15" x14ac:dyDescent="0.25">
      <c r="A2196" s="1" t="s">
        <v>3605</v>
      </c>
      <c r="B2196">
        <v>1194244</v>
      </c>
      <c r="C2196" s="1" t="s">
        <v>4040</v>
      </c>
      <c r="D2196" s="1" t="s">
        <v>4041</v>
      </c>
      <c r="E2196">
        <v>35</v>
      </c>
      <c r="F2196">
        <v>478</v>
      </c>
      <c r="G2196">
        <v>3</v>
      </c>
      <c r="H2196">
        <v>18</v>
      </c>
      <c r="I2196" s="1" t="s">
        <v>20</v>
      </c>
      <c r="J2196">
        <v>7.0000000000000007E-2</v>
      </c>
      <c r="K2196">
        <v>1</v>
      </c>
      <c r="L2196" s="2">
        <v>42856.908807870372</v>
      </c>
      <c r="M2196" s="1" t="s">
        <v>3608</v>
      </c>
      <c r="N2196" s="6">
        <v>42856</v>
      </c>
      <c r="O2196" t="str">
        <f>IF(Data_Sheet_Educative_Courses_Export[[#This Row],[price]]=0, "free","paid")</f>
        <v>paid</v>
      </c>
    </row>
    <row r="2197" spans="1:15" x14ac:dyDescent="0.25">
      <c r="A2197" s="1" t="s">
        <v>3605</v>
      </c>
      <c r="B2197">
        <v>411986</v>
      </c>
      <c r="C2197" s="1" t="s">
        <v>4042</v>
      </c>
      <c r="D2197" s="1" t="s">
        <v>4043</v>
      </c>
      <c r="E2197">
        <v>30</v>
      </c>
      <c r="F2197">
        <v>478</v>
      </c>
      <c r="G2197">
        <v>3</v>
      </c>
      <c r="H2197">
        <v>31</v>
      </c>
      <c r="I2197" s="1" t="s">
        <v>16</v>
      </c>
      <c r="J2197">
        <v>7.0000000000000007E-2</v>
      </c>
      <c r="K2197">
        <v>0.7</v>
      </c>
      <c r="L2197" s="2">
        <v>42041.449201388888</v>
      </c>
      <c r="M2197" s="1" t="s">
        <v>3608</v>
      </c>
      <c r="N2197" s="6">
        <v>42041</v>
      </c>
      <c r="O2197" t="str">
        <f>IF(Data_Sheet_Educative_Courses_Export[[#This Row],[price]]=0, "free","paid")</f>
        <v>paid</v>
      </c>
    </row>
    <row r="2198" spans="1:15" x14ac:dyDescent="0.25">
      <c r="A2198" s="1" t="s">
        <v>4963</v>
      </c>
      <c r="B2198">
        <v>934570</v>
      </c>
      <c r="C2198" s="1" t="s">
        <v>7139</v>
      </c>
      <c r="D2198" s="1" t="s">
        <v>7140</v>
      </c>
      <c r="E2198">
        <v>95</v>
      </c>
      <c r="F2198">
        <v>478</v>
      </c>
      <c r="G2198">
        <v>37</v>
      </c>
      <c r="H2198">
        <v>18</v>
      </c>
      <c r="I2198" s="1" t="s">
        <v>20</v>
      </c>
      <c r="J2198">
        <v>0.78</v>
      </c>
      <c r="K2198">
        <v>1.5</v>
      </c>
      <c r="L2198" s="2">
        <v>42628.72246527778</v>
      </c>
      <c r="M2198" s="1" t="s">
        <v>7359</v>
      </c>
      <c r="N2198" s="6">
        <v>42628</v>
      </c>
      <c r="O2198" t="str">
        <f>IF(Data_Sheet_Educative_Courses_Export[[#This Row],[price]]=0, "free","paid")</f>
        <v>paid</v>
      </c>
    </row>
    <row r="2199" spans="1:15" x14ac:dyDescent="0.25">
      <c r="A2199" s="1" t="s">
        <v>13</v>
      </c>
      <c r="B2199">
        <v>702138</v>
      </c>
      <c r="C2199" s="1" t="s">
        <v>1219</v>
      </c>
      <c r="D2199" s="1" t="s">
        <v>1220</v>
      </c>
      <c r="E2199">
        <v>25</v>
      </c>
      <c r="F2199">
        <v>477</v>
      </c>
      <c r="G2199">
        <v>70</v>
      </c>
      <c r="H2199">
        <v>41</v>
      </c>
      <c r="I2199" s="1" t="s">
        <v>20</v>
      </c>
      <c r="J2199">
        <v>0.99</v>
      </c>
      <c r="K2199">
        <v>4</v>
      </c>
      <c r="L2199" s="2">
        <v>42379.916319444441</v>
      </c>
      <c r="M2199" s="1" t="s">
        <v>17</v>
      </c>
      <c r="N2199" s="6">
        <v>42379</v>
      </c>
      <c r="O2199" t="str">
        <f>IF(Data_Sheet_Educative_Courses_Export[[#This Row],[price]]=0, "free","paid")</f>
        <v>paid</v>
      </c>
    </row>
    <row r="2200" spans="1:15" x14ac:dyDescent="0.25">
      <c r="A2200" s="1" t="s">
        <v>3605</v>
      </c>
      <c r="B2200">
        <v>925286</v>
      </c>
      <c r="C2200" s="1" t="s">
        <v>4044</v>
      </c>
      <c r="D2200" s="1" t="s">
        <v>4045</v>
      </c>
      <c r="E2200">
        <v>100</v>
      </c>
      <c r="F2200">
        <v>476</v>
      </c>
      <c r="G2200">
        <v>16</v>
      </c>
      <c r="H2200">
        <v>91</v>
      </c>
      <c r="I2200" s="1" t="s">
        <v>20</v>
      </c>
      <c r="J2200">
        <v>7.0000000000000007E-2</v>
      </c>
      <c r="K2200">
        <v>4</v>
      </c>
      <c r="L2200" s="2">
        <v>42675.982824074075</v>
      </c>
      <c r="M2200" s="1" t="s">
        <v>3608</v>
      </c>
      <c r="N2200" s="6">
        <v>42675</v>
      </c>
      <c r="O2200" t="str">
        <f>IF(Data_Sheet_Educative_Courses_Export[[#This Row],[price]]=0, "free","paid")</f>
        <v>paid</v>
      </c>
    </row>
    <row r="2201" spans="1:15" x14ac:dyDescent="0.25">
      <c r="A2201" s="1" t="s">
        <v>3605</v>
      </c>
      <c r="B2201">
        <v>755198</v>
      </c>
      <c r="C2201" s="1" t="s">
        <v>4046</v>
      </c>
      <c r="D2201" s="1" t="s">
        <v>4047</v>
      </c>
      <c r="E2201">
        <v>40</v>
      </c>
      <c r="F2201">
        <v>475</v>
      </c>
      <c r="G2201">
        <v>125</v>
      </c>
      <c r="H2201">
        <v>36</v>
      </c>
      <c r="I2201" s="1" t="s">
        <v>20</v>
      </c>
      <c r="J2201">
        <v>7.0000000000000007E-2</v>
      </c>
      <c r="K2201">
        <v>2</v>
      </c>
      <c r="L2201" s="2">
        <v>42421.635324074072</v>
      </c>
      <c r="M2201" s="1" t="s">
        <v>3608</v>
      </c>
      <c r="N2201" s="6">
        <v>42421</v>
      </c>
      <c r="O2201" t="str">
        <f>IF(Data_Sheet_Educative_Courses_Export[[#This Row],[price]]=0, "free","paid")</f>
        <v>paid</v>
      </c>
    </row>
    <row r="2202" spans="1:15" x14ac:dyDescent="0.25">
      <c r="A2202" s="1" t="s">
        <v>13</v>
      </c>
      <c r="B2202">
        <v>436488</v>
      </c>
      <c r="C2202" s="1" t="s">
        <v>1221</v>
      </c>
      <c r="D2202" s="1" t="s">
        <v>1222</v>
      </c>
      <c r="E2202">
        <v>50</v>
      </c>
      <c r="F2202">
        <v>472</v>
      </c>
      <c r="G2202">
        <v>34</v>
      </c>
      <c r="H2202">
        <v>23</v>
      </c>
      <c r="I2202" s="1" t="s">
        <v>16</v>
      </c>
      <c r="J2202">
        <v>0.99</v>
      </c>
      <c r="K2202">
        <v>5.5</v>
      </c>
      <c r="L2202" s="2">
        <v>42068.956967592596</v>
      </c>
      <c r="M2202" s="1" t="s">
        <v>17</v>
      </c>
      <c r="N2202" s="6">
        <v>42068</v>
      </c>
      <c r="O2202" t="str">
        <f>IF(Data_Sheet_Educative_Courses_Export[[#This Row],[price]]=0, "free","paid")</f>
        <v>paid</v>
      </c>
    </row>
    <row r="2203" spans="1:15" x14ac:dyDescent="0.25">
      <c r="A2203" s="1" t="s">
        <v>3605</v>
      </c>
      <c r="B2203">
        <v>602450</v>
      </c>
      <c r="C2203" s="1" t="s">
        <v>4048</v>
      </c>
      <c r="D2203" s="1" t="s">
        <v>4049</v>
      </c>
      <c r="E2203">
        <v>35</v>
      </c>
      <c r="F2203">
        <v>469</v>
      </c>
      <c r="G2203">
        <v>38</v>
      </c>
      <c r="H2203">
        <v>30</v>
      </c>
      <c r="I2203" s="1" t="s">
        <v>16</v>
      </c>
      <c r="J2203">
        <v>7.0000000000000007E-2</v>
      </c>
      <c r="K2203">
        <v>4</v>
      </c>
      <c r="L2203" s="2">
        <v>42275.916863425926</v>
      </c>
      <c r="M2203" s="1" t="s">
        <v>3608</v>
      </c>
      <c r="N2203" s="6">
        <v>42275</v>
      </c>
      <c r="O2203" t="str">
        <f>IF(Data_Sheet_Educative_Courses_Export[[#This Row],[price]]=0, "free","paid")</f>
        <v>paid</v>
      </c>
    </row>
    <row r="2204" spans="1:15" x14ac:dyDescent="0.25">
      <c r="A2204" s="1" t="s">
        <v>4963</v>
      </c>
      <c r="B2204">
        <v>1012096</v>
      </c>
      <c r="C2204" s="1" t="s">
        <v>7141</v>
      </c>
      <c r="D2204" s="1" t="s">
        <v>7142</v>
      </c>
      <c r="E2204">
        <v>195</v>
      </c>
      <c r="F2204">
        <v>467</v>
      </c>
      <c r="G2204">
        <v>20</v>
      </c>
      <c r="H2204">
        <v>126</v>
      </c>
      <c r="I2204" s="1" t="s">
        <v>16</v>
      </c>
      <c r="J2204">
        <v>0.73</v>
      </c>
      <c r="K2204">
        <v>13.5</v>
      </c>
      <c r="L2204" s="2">
        <v>42697.178993055553</v>
      </c>
      <c r="M2204" s="1" t="s">
        <v>7359</v>
      </c>
      <c r="N2204" s="6">
        <v>42697</v>
      </c>
      <c r="O2204" t="str">
        <f>IF(Data_Sheet_Educative_Courses_Export[[#This Row],[price]]=0, "free","paid")</f>
        <v>paid</v>
      </c>
    </row>
    <row r="2205" spans="1:15" x14ac:dyDescent="0.25">
      <c r="A2205" s="1" t="s">
        <v>4963</v>
      </c>
      <c r="B2205">
        <v>1182108</v>
      </c>
      <c r="C2205" s="1" t="s">
        <v>7143</v>
      </c>
      <c r="D2205" s="1" t="s">
        <v>7144</v>
      </c>
      <c r="E2205">
        <v>20</v>
      </c>
      <c r="F2205">
        <v>466</v>
      </c>
      <c r="G2205">
        <v>11</v>
      </c>
      <c r="H2205">
        <v>25</v>
      </c>
      <c r="I2205" s="1" t="s">
        <v>16</v>
      </c>
      <c r="J2205">
        <v>0.2</v>
      </c>
      <c r="K2205">
        <v>2</v>
      </c>
      <c r="L2205" s="2">
        <v>42845.677129629628</v>
      </c>
      <c r="M2205" s="1" t="s">
        <v>7359</v>
      </c>
      <c r="N2205" s="6">
        <v>42845</v>
      </c>
      <c r="O2205" t="str">
        <f>IF(Data_Sheet_Educative_Courses_Export[[#This Row],[price]]=0, "free","paid")</f>
        <v>paid</v>
      </c>
    </row>
    <row r="2206" spans="1:15" x14ac:dyDescent="0.25">
      <c r="A2206" s="1" t="s">
        <v>13</v>
      </c>
      <c r="B2206">
        <v>945194</v>
      </c>
      <c r="C2206" s="1" t="s">
        <v>1223</v>
      </c>
      <c r="D2206" s="1" t="s">
        <v>1224</v>
      </c>
      <c r="E2206">
        <v>20</v>
      </c>
      <c r="F2206">
        <v>465</v>
      </c>
      <c r="G2206">
        <v>51</v>
      </c>
      <c r="H2206">
        <v>28</v>
      </c>
      <c r="I2206" s="1" t="s">
        <v>16</v>
      </c>
      <c r="J2206">
        <v>0.99</v>
      </c>
      <c r="K2206">
        <v>1</v>
      </c>
      <c r="L2206" s="2">
        <v>42625.889409722222</v>
      </c>
      <c r="M2206" s="1" t="s">
        <v>17</v>
      </c>
      <c r="N2206" s="6">
        <v>42625</v>
      </c>
      <c r="O2206" t="str">
        <f>IF(Data_Sheet_Educative_Courses_Export[[#This Row],[price]]=0, "free","paid")</f>
        <v>paid</v>
      </c>
    </row>
    <row r="2207" spans="1:15" x14ac:dyDescent="0.25">
      <c r="A2207" s="1" t="s">
        <v>4963</v>
      </c>
      <c r="B2207">
        <v>601260</v>
      </c>
      <c r="C2207" s="1" t="s">
        <v>7145</v>
      </c>
      <c r="D2207" s="1" t="s">
        <v>7146</v>
      </c>
      <c r="E2207">
        <v>95</v>
      </c>
      <c r="F2207">
        <v>464</v>
      </c>
      <c r="G2207">
        <v>26</v>
      </c>
      <c r="H2207">
        <v>22</v>
      </c>
      <c r="I2207" s="1" t="s">
        <v>16</v>
      </c>
      <c r="J2207">
        <v>0.86</v>
      </c>
      <c r="K2207">
        <v>1.5</v>
      </c>
      <c r="L2207" s="2">
        <v>42250.788321759261</v>
      </c>
      <c r="M2207" s="1" t="s">
        <v>7359</v>
      </c>
      <c r="N2207" s="6">
        <v>42250</v>
      </c>
      <c r="O2207" t="str">
        <f>IF(Data_Sheet_Educative_Courses_Export[[#This Row],[price]]=0, "free","paid")</f>
        <v>paid</v>
      </c>
    </row>
    <row r="2208" spans="1:15" x14ac:dyDescent="0.25">
      <c r="A2208" s="1" t="s">
        <v>13</v>
      </c>
      <c r="B2208">
        <v>551910</v>
      </c>
      <c r="C2208" s="1" t="s">
        <v>1225</v>
      </c>
      <c r="D2208" s="1" t="s">
        <v>1226</v>
      </c>
      <c r="E2208">
        <v>25</v>
      </c>
      <c r="F2208">
        <v>462</v>
      </c>
      <c r="G2208">
        <v>18</v>
      </c>
      <c r="H2208">
        <v>34</v>
      </c>
      <c r="I2208" s="1" t="s">
        <v>16</v>
      </c>
      <c r="J2208">
        <v>0.99</v>
      </c>
      <c r="K2208">
        <v>1</v>
      </c>
      <c r="L2208" s="2">
        <v>42201.024224537039</v>
      </c>
      <c r="M2208" s="1" t="s">
        <v>17</v>
      </c>
      <c r="N2208" s="6">
        <v>42201</v>
      </c>
      <c r="O2208" t="str">
        <f>IF(Data_Sheet_Educative_Courses_Export[[#This Row],[price]]=0, "free","paid")</f>
        <v>paid</v>
      </c>
    </row>
    <row r="2209" spans="1:15" x14ac:dyDescent="0.25">
      <c r="A2209" s="1" t="s">
        <v>2401</v>
      </c>
      <c r="B2209">
        <v>1197206</v>
      </c>
      <c r="C2209" s="1" t="s">
        <v>2969</v>
      </c>
      <c r="D2209" s="1" t="s">
        <v>2970</v>
      </c>
      <c r="E2209">
        <v>95</v>
      </c>
      <c r="F2209">
        <v>462</v>
      </c>
      <c r="G2209">
        <v>50</v>
      </c>
      <c r="H2209">
        <v>86</v>
      </c>
      <c r="I2209" s="1" t="s">
        <v>16</v>
      </c>
      <c r="J2209">
        <v>0.4</v>
      </c>
      <c r="K2209">
        <v>12</v>
      </c>
      <c r="L2209" s="2">
        <v>42857.695381944446</v>
      </c>
      <c r="M2209" s="1" t="s">
        <v>2404</v>
      </c>
      <c r="N2209" s="6">
        <v>42857</v>
      </c>
      <c r="O2209" t="str">
        <f>IF(Data_Sheet_Educative_Courses_Export[[#This Row],[price]]=0, "free","paid")</f>
        <v>paid</v>
      </c>
    </row>
    <row r="2210" spans="1:15" x14ac:dyDescent="0.25">
      <c r="A2210" s="1" t="s">
        <v>3605</v>
      </c>
      <c r="B2210">
        <v>217978</v>
      </c>
      <c r="C2210" s="1" t="s">
        <v>4050</v>
      </c>
      <c r="D2210" s="1" t="s">
        <v>4051</v>
      </c>
      <c r="E2210">
        <v>0</v>
      </c>
      <c r="F2210">
        <v>462</v>
      </c>
      <c r="G2210">
        <v>6</v>
      </c>
      <c r="H2210">
        <v>23</v>
      </c>
      <c r="I2210" s="1" t="s">
        <v>31</v>
      </c>
      <c r="J2210">
        <v>7.0000000000000007E-2</v>
      </c>
      <c r="K2210">
        <v>3.5</v>
      </c>
      <c r="L2210" s="2">
        <v>41776.166805555556</v>
      </c>
      <c r="M2210" s="1" t="s">
        <v>3608</v>
      </c>
      <c r="N2210" s="6">
        <v>41776</v>
      </c>
      <c r="O2210" t="str">
        <f>IF(Data_Sheet_Educative_Courses_Export[[#This Row],[price]]=0, "free","paid")</f>
        <v>free</v>
      </c>
    </row>
    <row r="2211" spans="1:15" x14ac:dyDescent="0.25">
      <c r="A2211" s="1" t="s">
        <v>13</v>
      </c>
      <c r="B2211">
        <v>676764</v>
      </c>
      <c r="C2211" s="1" t="s">
        <v>1227</v>
      </c>
      <c r="D2211" s="1" t="s">
        <v>1228</v>
      </c>
      <c r="E2211">
        <v>150</v>
      </c>
      <c r="F2211">
        <v>461</v>
      </c>
      <c r="G2211">
        <v>45</v>
      </c>
      <c r="H2211">
        <v>44</v>
      </c>
      <c r="I2211" s="1" t="s">
        <v>16</v>
      </c>
      <c r="J2211">
        <v>0.99</v>
      </c>
      <c r="K2211">
        <v>5</v>
      </c>
      <c r="L2211" s="2">
        <v>42347.774583333332</v>
      </c>
      <c r="M2211" s="1" t="s">
        <v>17</v>
      </c>
      <c r="N2211" s="6">
        <v>42347</v>
      </c>
      <c r="O2211" t="str">
        <f>IF(Data_Sheet_Educative_Courses_Export[[#This Row],[price]]=0, "free","paid")</f>
        <v>paid</v>
      </c>
    </row>
    <row r="2212" spans="1:15" x14ac:dyDescent="0.25">
      <c r="A2212" s="1" t="s">
        <v>4963</v>
      </c>
      <c r="B2212">
        <v>402508</v>
      </c>
      <c r="C2212" s="1" t="s">
        <v>7147</v>
      </c>
      <c r="D2212" s="1" t="s">
        <v>7148</v>
      </c>
      <c r="E2212">
        <v>50</v>
      </c>
      <c r="F2212">
        <v>461</v>
      </c>
      <c r="G2212">
        <v>67</v>
      </c>
      <c r="H2212">
        <v>46</v>
      </c>
      <c r="I2212" s="1" t="s">
        <v>16</v>
      </c>
      <c r="J2212">
        <v>0.64</v>
      </c>
      <c r="K2212">
        <v>3.5</v>
      </c>
      <c r="L2212" s="2">
        <v>42060.770775462966</v>
      </c>
      <c r="M2212" s="1" t="s">
        <v>7359</v>
      </c>
      <c r="N2212" s="6">
        <v>42060</v>
      </c>
      <c r="O2212" t="str">
        <f>IF(Data_Sheet_Educative_Courses_Export[[#This Row],[price]]=0, "free","paid")</f>
        <v>paid</v>
      </c>
    </row>
    <row r="2213" spans="1:15" x14ac:dyDescent="0.25">
      <c r="A2213" s="1" t="s">
        <v>3605</v>
      </c>
      <c r="B2213">
        <v>263818</v>
      </c>
      <c r="C2213" s="1" t="s">
        <v>4052</v>
      </c>
      <c r="D2213" s="1" t="s">
        <v>4053</v>
      </c>
      <c r="E2213">
        <v>50</v>
      </c>
      <c r="F2213">
        <v>460</v>
      </c>
      <c r="G2213">
        <v>27</v>
      </c>
      <c r="H2213">
        <v>131</v>
      </c>
      <c r="I2213" s="1" t="s">
        <v>20</v>
      </c>
      <c r="J2213">
        <v>7.0000000000000007E-2</v>
      </c>
      <c r="K2213">
        <v>8</v>
      </c>
      <c r="L2213" s="2">
        <v>41941.821805555555</v>
      </c>
      <c r="M2213" s="1" t="s">
        <v>3608</v>
      </c>
      <c r="N2213" s="6">
        <v>41941</v>
      </c>
      <c r="O2213" t="str">
        <f>IF(Data_Sheet_Educative_Courses_Export[[#This Row],[price]]=0, "free","paid")</f>
        <v>paid</v>
      </c>
    </row>
    <row r="2214" spans="1:15" x14ac:dyDescent="0.25">
      <c r="A2214" s="1" t="s">
        <v>13</v>
      </c>
      <c r="B2214">
        <v>41961</v>
      </c>
      <c r="C2214" s="1" t="s">
        <v>1229</v>
      </c>
      <c r="D2214" s="1" t="s">
        <v>1230</v>
      </c>
      <c r="E2214">
        <v>60</v>
      </c>
      <c r="F2214">
        <v>459</v>
      </c>
      <c r="G2214">
        <v>25</v>
      </c>
      <c r="H2214">
        <v>14</v>
      </c>
      <c r="I2214" s="1" t="s">
        <v>16</v>
      </c>
      <c r="J2214">
        <v>0.47</v>
      </c>
      <c r="K2214">
        <v>3</v>
      </c>
      <c r="L2214" s="2">
        <v>41322.075381944444</v>
      </c>
      <c r="M2214" s="1" t="s">
        <v>17</v>
      </c>
      <c r="N2214" s="6">
        <v>41322</v>
      </c>
      <c r="O2214" t="str">
        <f>IF(Data_Sheet_Educative_Courses_Export[[#This Row],[price]]=0, "free","paid")</f>
        <v>paid</v>
      </c>
    </row>
    <row r="2215" spans="1:15" x14ac:dyDescent="0.25">
      <c r="A2215" s="1" t="s">
        <v>4963</v>
      </c>
      <c r="B2215">
        <v>525818</v>
      </c>
      <c r="C2215" s="1" t="s">
        <v>7149</v>
      </c>
      <c r="D2215" s="1" t="s">
        <v>7150</v>
      </c>
      <c r="E2215">
        <v>95</v>
      </c>
      <c r="F2215">
        <v>458</v>
      </c>
      <c r="G2215">
        <v>28</v>
      </c>
      <c r="H2215">
        <v>40</v>
      </c>
      <c r="I2215" s="1" t="s">
        <v>20</v>
      </c>
      <c r="J2215">
        <v>0.64</v>
      </c>
      <c r="K2215">
        <v>4.5</v>
      </c>
      <c r="L2215" s="2">
        <v>42167.860844907409</v>
      </c>
      <c r="M2215" s="1" t="s">
        <v>7359</v>
      </c>
      <c r="N2215" s="6">
        <v>42167</v>
      </c>
      <c r="O2215" t="str">
        <f>IF(Data_Sheet_Educative_Courses_Export[[#This Row],[price]]=0, "free","paid")</f>
        <v>paid</v>
      </c>
    </row>
    <row r="2216" spans="1:15" x14ac:dyDescent="0.25">
      <c r="A2216" s="1" t="s">
        <v>4963</v>
      </c>
      <c r="B2216">
        <v>990284</v>
      </c>
      <c r="C2216" s="1" t="s">
        <v>7151</v>
      </c>
      <c r="D2216" s="1" t="s">
        <v>7152</v>
      </c>
      <c r="E2216">
        <v>20</v>
      </c>
      <c r="F2216">
        <v>458</v>
      </c>
      <c r="G2216">
        <v>2</v>
      </c>
      <c r="H2216">
        <v>12</v>
      </c>
      <c r="I2216" s="1" t="s">
        <v>16</v>
      </c>
      <c r="J2216">
        <v>0.75</v>
      </c>
      <c r="K2216">
        <v>1</v>
      </c>
      <c r="L2216" s="2">
        <v>42858.758263888885</v>
      </c>
      <c r="M2216" s="1" t="s">
        <v>7359</v>
      </c>
      <c r="N2216" s="6">
        <v>42858</v>
      </c>
      <c r="O2216" t="str">
        <f>IF(Data_Sheet_Educative_Courses_Export[[#This Row],[price]]=0, "free","paid")</f>
        <v>paid</v>
      </c>
    </row>
    <row r="2217" spans="1:15" x14ac:dyDescent="0.25">
      <c r="A2217" s="1" t="s">
        <v>3605</v>
      </c>
      <c r="B2217">
        <v>559438</v>
      </c>
      <c r="C2217" s="1" t="s">
        <v>4054</v>
      </c>
      <c r="D2217" s="1" t="s">
        <v>4055</v>
      </c>
      <c r="E2217">
        <v>20</v>
      </c>
      <c r="F2217">
        <v>455</v>
      </c>
      <c r="G2217">
        <v>3</v>
      </c>
      <c r="H2217">
        <v>11</v>
      </c>
      <c r="I2217" s="1" t="s">
        <v>16</v>
      </c>
      <c r="J2217">
        <v>7.0000000000000007E-2</v>
      </c>
      <c r="K2217">
        <v>1</v>
      </c>
      <c r="L2217" s="2">
        <v>42207.913587962961</v>
      </c>
      <c r="M2217" s="1" t="s">
        <v>3608</v>
      </c>
      <c r="N2217" s="6">
        <v>42207</v>
      </c>
      <c r="O2217" t="str">
        <f>IF(Data_Sheet_Educative_Courses_Export[[#This Row],[price]]=0, "free","paid")</f>
        <v>paid</v>
      </c>
    </row>
    <row r="2218" spans="1:15" x14ac:dyDescent="0.25">
      <c r="A2218" s="1" t="s">
        <v>13</v>
      </c>
      <c r="B2218">
        <v>42640</v>
      </c>
      <c r="C2218" s="1" t="s">
        <v>1231</v>
      </c>
      <c r="D2218" s="1" t="s">
        <v>1232</v>
      </c>
      <c r="E2218">
        <v>60</v>
      </c>
      <c r="F2218">
        <v>454</v>
      </c>
      <c r="G2218">
        <v>52</v>
      </c>
      <c r="H2218">
        <v>15</v>
      </c>
      <c r="I2218" s="1" t="s">
        <v>16</v>
      </c>
      <c r="J2218">
        <v>0.98</v>
      </c>
      <c r="K2218">
        <v>2</v>
      </c>
      <c r="L2218" s="2">
        <v>41329.19972222222</v>
      </c>
      <c r="M2218" s="1" t="s">
        <v>17</v>
      </c>
      <c r="N2218" s="6">
        <v>41329</v>
      </c>
      <c r="O2218" t="str">
        <f>IF(Data_Sheet_Educative_Courses_Export[[#This Row],[price]]=0, "free","paid")</f>
        <v>paid</v>
      </c>
    </row>
    <row r="2219" spans="1:15" x14ac:dyDescent="0.25">
      <c r="A2219" s="1" t="s">
        <v>13</v>
      </c>
      <c r="B2219">
        <v>379196</v>
      </c>
      <c r="C2219" s="1" t="s">
        <v>1233</v>
      </c>
      <c r="D2219" s="1" t="s">
        <v>1234</v>
      </c>
      <c r="E2219">
        <v>40</v>
      </c>
      <c r="F2219">
        <v>454</v>
      </c>
      <c r="G2219">
        <v>52</v>
      </c>
      <c r="H2219">
        <v>39</v>
      </c>
      <c r="I2219" s="1" t="s">
        <v>20</v>
      </c>
      <c r="J2219">
        <v>0.15</v>
      </c>
      <c r="K2219">
        <v>2</v>
      </c>
      <c r="L2219" s="2">
        <v>42013.814502314817</v>
      </c>
      <c r="M2219" s="1" t="s">
        <v>17</v>
      </c>
      <c r="N2219" s="6">
        <v>42013</v>
      </c>
      <c r="O2219" t="str">
        <f>IF(Data_Sheet_Educative_Courses_Export[[#This Row],[price]]=0, "free","paid")</f>
        <v>paid</v>
      </c>
    </row>
    <row r="2220" spans="1:15" x14ac:dyDescent="0.25">
      <c r="A2220" s="1" t="s">
        <v>13</v>
      </c>
      <c r="B2220">
        <v>1070886</v>
      </c>
      <c r="C2220" s="1" t="s">
        <v>1235</v>
      </c>
      <c r="D2220" s="1" t="s">
        <v>1236</v>
      </c>
      <c r="E2220">
        <v>200</v>
      </c>
      <c r="F2220">
        <v>453</v>
      </c>
      <c r="G2220">
        <v>42</v>
      </c>
      <c r="H2220">
        <v>33</v>
      </c>
      <c r="I2220" s="1" t="s">
        <v>16</v>
      </c>
      <c r="J2220">
        <v>0.91</v>
      </c>
      <c r="K2220">
        <v>3</v>
      </c>
      <c r="L2220" s="2">
        <v>42808.027604166666</v>
      </c>
      <c r="M2220" s="1" t="s">
        <v>17</v>
      </c>
      <c r="N2220" s="6">
        <v>42808</v>
      </c>
      <c r="O2220" t="str">
        <f>IF(Data_Sheet_Educative_Courses_Export[[#This Row],[price]]=0, "free","paid")</f>
        <v>paid</v>
      </c>
    </row>
    <row r="2221" spans="1:15" x14ac:dyDescent="0.25">
      <c r="A2221" s="1" t="s">
        <v>13</v>
      </c>
      <c r="B2221">
        <v>781954</v>
      </c>
      <c r="C2221" s="1" t="s">
        <v>1237</v>
      </c>
      <c r="D2221" s="1" t="s">
        <v>1238</v>
      </c>
      <c r="E2221">
        <v>150</v>
      </c>
      <c r="F2221">
        <v>452</v>
      </c>
      <c r="G2221">
        <v>14</v>
      </c>
      <c r="H2221">
        <v>444</v>
      </c>
      <c r="I2221" s="1" t="s">
        <v>16</v>
      </c>
      <c r="J2221">
        <v>0.14000000000000001</v>
      </c>
      <c r="K2221">
        <v>45</v>
      </c>
      <c r="L2221" s="2">
        <v>42433.711435185185</v>
      </c>
      <c r="M2221" s="1" t="s">
        <v>17</v>
      </c>
      <c r="N2221" s="6">
        <v>42433</v>
      </c>
      <c r="O2221" t="str">
        <f>IF(Data_Sheet_Educative_Courses_Export[[#This Row],[price]]=0, "free","paid")</f>
        <v>paid</v>
      </c>
    </row>
    <row r="2222" spans="1:15" x14ac:dyDescent="0.25">
      <c r="A2222" s="1" t="s">
        <v>2401</v>
      </c>
      <c r="B2222">
        <v>334530</v>
      </c>
      <c r="C2222" s="1" t="s">
        <v>2971</v>
      </c>
      <c r="D2222" s="1" t="s">
        <v>2972</v>
      </c>
      <c r="E2222">
        <v>40</v>
      </c>
      <c r="F2222">
        <v>452</v>
      </c>
      <c r="G2222">
        <v>3</v>
      </c>
      <c r="H2222">
        <v>37</v>
      </c>
      <c r="I2222" s="1" t="s">
        <v>16</v>
      </c>
      <c r="J2222">
        <v>0.28000000000000003</v>
      </c>
      <c r="K2222">
        <v>1</v>
      </c>
      <c r="L2222" s="2">
        <v>41968.150462962964</v>
      </c>
      <c r="M2222" s="1" t="s">
        <v>2404</v>
      </c>
      <c r="N2222" s="6">
        <v>41968</v>
      </c>
      <c r="O2222" t="str">
        <f>IF(Data_Sheet_Educative_Courses_Export[[#This Row],[price]]=0, "free","paid")</f>
        <v>paid</v>
      </c>
    </row>
    <row r="2223" spans="1:15" x14ac:dyDescent="0.25">
      <c r="A2223" s="1" t="s">
        <v>3605</v>
      </c>
      <c r="B2223">
        <v>831294</v>
      </c>
      <c r="C2223" s="1" t="s">
        <v>4056</v>
      </c>
      <c r="D2223" s="1" t="s">
        <v>4057</v>
      </c>
      <c r="E2223">
        <v>85</v>
      </c>
      <c r="F2223">
        <v>452</v>
      </c>
      <c r="G2223">
        <v>5</v>
      </c>
      <c r="H2223">
        <v>23</v>
      </c>
      <c r="I2223" s="1" t="s">
        <v>20</v>
      </c>
      <c r="J2223">
        <v>7.0000000000000007E-2</v>
      </c>
      <c r="K2223">
        <v>4.5</v>
      </c>
      <c r="L2223" s="2">
        <v>42611.787118055552</v>
      </c>
      <c r="M2223" s="1" t="s">
        <v>3608</v>
      </c>
      <c r="N2223" s="6">
        <v>42611</v>
      </c>
      <c r="O2223" t="str">
        <f>IF(Data_Sheet_Educative_Courses_Export[[#This Row],[price]]=0, "free","paid")</f>
        <v>paid</v>
      </c>
    </row>
    <row r="2224" spans="1:15" x14ac:dyDescent="0.25">
      <c r="A2224" s="1" t="s">
        <v>3605</v>
      </c>
      <c r="B2224">
        <v>1132694</v>
      </c>
      <c r="C2224" s="1" t="s">
        <v>4058</v>
      </c>
      <c r="D2224" s="1" t="s">
        <v>4059</v>
      </c>
      <c r="E2224">
        <v>95</v>
      </c>
      <c r="F2224">
        <v>452</v>
      </c>
      <c r="G2224">
        <v>10</v>
      </c>
      <c r="H2224">
        <v>18</v>
      </c>
      <c r="I2224" s="1" t="s">
        <v>86</v>
      </c>
      <c r="J2224">
        <v>7.0000000000000007E-2</v>
      </c>
      <c r="K2224">
        <v>2.5</v>
      </c>
      <c r="L2224" s="2">
        <v>42869.604699074072</v>
      </c>
      <c r="M2224" s="1" t="s">
        <v>3608</v>
      </c>
      <c r="N2224" s="6">
        <v>42869</v>
      </c>
      <c r="O2224" t="str">
        <f>IF(Data_Sheet_Educative_Courses_Export[[#This Row],[price]]=0, "free","paid")</f>
        <v>paid</v>
      </c>
    </row>
    <row r="2225" spans="1:15" x14ac:dyDescent="0.25">
      <c r="A2225" s="1" t="s">
        <v>3605</v>
      </c>
      <c r="B2225">
        <v>895244</v>
      </c>
      <c r="C2225" s="1" t="s">
        <v>4060</v>
      </c>
      <c r="D2225" s="1" t="s">
        <v>4061</v>
      </c>
      <c r="E2225">
        <v>50</v>
      </c>
      <c r="F2225">
        <v>450</v>
      </c>
      <c r="G2225">
        <v>15</v>
      </c>
      <c r="H2225">
        <v>7</v>
      </c>
      <c r="I2225" s="1" t="s">
        <v>20</v>
      </c>
      <c r="J2225">
        <v>7.0000000000000007E-2</v>
      </c>
      <c r="K2225">
        <v>1.5</v>
      </c>
      <c r="L2225" s="2">
        <v>42576.714490740742</v>
      </c>
      <c r="M2225" s="1" t="s">
        <v>3608</v>
      </c>
      <c r="N2225" s="6">
        <v>42576</v>
      </c>
      <c r="O2225" t="str">
        <f>IF(Data_Sheet_Educative_Courses_Export[[#This Row],[price]]=0, "free","paid")</f>
        <v>paid</v>
      </c>
    </row>
    <row r="2226" spans="1:15" x14ac:dyDescent="0.25">
      <c r="A2226" s="1" t="s">
        <v>4963</v>
      </c>
      <c r="B2226">
        <v>821788</v>
      </c>
      <c r="C2226" s="1" t="s">
        <v>7153</v>
      </c>
      <c r="D2226" s="1" t="s">
        <v>7154</v>
      </c>
      <c r="E2226">
        <v>40</v>
      </c>
      <c r="F2226">
        <v>450</v>
      </c>
      <c r="G2226">
        <v>61</v>
      </c>
      <c r="H2226">
        <v>41</v>
      </c>
      <c r="I2226" s="1" t="s">
        <v>20</v>
      </c>
      <c r="J2226">
        <v>0.88</v>
      </c>
      <c r="K2226">
        <v>6</v>
      </c>
      <c r="L2226" s="2">
        <v>42474.780405092592</v>
      </c>
      <c r="M2226" s="1" t="s">
        <v>7359</v>
      </c>
      <c r="N2226" s="6">
        <v>42474</v>
      </c>
      <c r="O2226" t="str">
        <f>IF(Data_Sheet_Educative_Courses_Export[[#This Row],[price]]=0, "free","paid")</f>
        <v>paid</v>
      </c>
    </row>
    <row r="2227" spans="1:15" x14ac:dyDescent="0.25">
      <c r="A2227" s="1" t="s">
        <v>2401</v>
      </c>
      <c r="B2227">
        <v>922464</v>
      </c>
      <c r="C2227" s="1" t="s">
        <v>2973</v>
      </c>
      <c r="D2227" s="1" t="s">
        <v>2974</v>
      </c>
      <c r="E2227">
        <v>45</v>
      </c>
      <c r="F2227">
        <v>447</v>
      </c>
      <c r="G2227">
        <v>6</v>
      </c>
      <c r="H2227">
        <v>23</v>
      </c>
      <c r="I2227" s="1" t="s">
        <v>20</v>
      </c>
      <c r="J2227">
        <v>0.79</v>
      </c>
      <c r="K2227">
        <v>3.5</v>
      </c>
      <c r="L2227" s="2">
        <v>42587.797013888892</v>
      </c>
      <c r="M2227" s="1" t="s">
        <v>2404</v>
      </c>
      <c r="N2227" s="6">
        <v>42587</v>
      </c>
      <c r="O2227" t="str">
        <f>IF(Data_Sheet_Educative_Courses_Export[[#This Row],[price]]=0, "free","paid")</f>
        <v>paid</v>
      </c>
    </row>
    <row r="2228" spans="1:15" x14ac:dyDescent="0.25">
      <c r="A2228" s="1" t="s">
        <v>2401</v>
      </c>
      <c r="B2228">
        <v>1018358</v>
      </c>
      <c r="C2228" s="1" t="s">
        <v>2975</v>
      </c>
      <c r="D2228" s="1" t="s">
        <v>2976</v>
      </c>
      <c r="E2228">
        <v>25</v>
      </c>
      <c r="F2228">
        <v>447</v>
      </c>
      <c r="G2228">
        <v>2</v>
      </c>
      <c r="H2228">
        <v>10</v>
      </c>
      <c r="I2228" s="1" t="s">
        <v>16</v>
      </c>
      <c r="J2228">
        <v>0.67</v>
      </c>
      <c r="K2228">
        <v>1</v>
      </c>
      <c r="L2228" s="2">
        <v>42698.914560185185</v>
      </c>
      <c r="M2228" s="1" t="s">
        <v>2404</v>
      </c>
      <c r="N2228" s="6">
        <v>42698</v>
      </c>
      <c r="O2228" t="str">
        <f>IF(Data_Sheet_Educative_Courses_Export[[#This Row],[price]]=0, "free","paid")</f>
        <v>paid</v>
      </c>
    </row>
    <row r="2229" spans="1:15" x14ac:dyDescent="0.25">
      <c r="A2229" s="1" t="s">
        <v>13</v>
      </c>
      <c r="B2229">
        <v>648174</v>
      </c>
      <c r="C2229" s="1" t="s">
        <v>1239</v>
      </c>
      <c r="D2229" s="1" t="s">
        <v>1240</v>
      </c>
      <c r="E2229">
        <v>40</v>
      </c>
      <c r="F2229">
        <v>446</v>
      </c>
      <c r="G2229">
        <v>39</v>
      </c>
      <c r="H2229">
        <v>70</v>
      </c>
      <c r="I2229" s="1" t="s">
        <v>16</v>
      </c>
      <c r="J2229">
        <v>0.24</v>
      </c>
      <c r="K2229">
        <v>5</v>
      </c>
      <c r="L2229" s="2">
        <v>42534.796747685185</v>
      </c>
      <c r="M2229" s="1" t="s">
        <v>17</v>
      </c>
      <c r="N2229" s="6">
        <v>42534</v>
      </c>
      <c r="O2229" t="str">
        <f>IF(Data_Sheet_Educative_Courses_Export[[#This Row],[price]]=0, "free","paid")</f>
        <v>paid</v>
      </c>
    </row>
    <row r="2230" spans="1:15" x14ac:dyDescent="0.25">
      <c r="A2230" s="1" t="s">
        <v>2401</v>
      </c>
      <c r="B2230">
        <v>913194</v>
      </c>
      <c r="C2230" s="1" t="s">
        <v>2977</v>
      </c>
      <c r="D2230" s="1" t="s">
        <v>2978</v>
      </c>
      <c r="E2230">
        <v>25</v>
      </c>
      <c r="F2230">
        <v>445</v>
      </c>
      <c r="G2230">
        <v>4</v>
      </c>
      <c r="H2230">
        <v>14</v>
      </c>
      <c r="I2230" s="1" t="s">
        <v>16</v>
      </c>
      <c r="J2230">
        <v>0.94</v>
      </c>
      <c r="K2230">
        <v>0.53333333299999997</v>
      </c>
      <c r="L2230" s="2">
        <v>42579.016064814816</v>
      </c>
      <c r="M2230" s="1" t="s">
        <v>2404</v>
      </c>
      <c r="N2230" s="6">
        <v>42579</v>
      </c>
      <c r="O2230" t="str">
        <f>IF(Data_Sheet_Educative_Courses_Export[[#This Row],[price]]=0, "free","paid")</f>
        <v>paid</v>
      </c>
    </row>
    <row r="2231" spans="1:15" x14ac:dyDescent="0.25">
      <c r="A2231" s="1" t="s">
        <v>4963</v>
      </c>
      <c r="B2231">
        <v>709324</v>
      </c>
      <c r="C2231" s="1" t="s">
        <v>7155</v>
      </c>
      <c r="D2231" s="1" t="s">
        <v>7156</v>
      </c>
      <c r="E2231">
        <v>200</v>
      </c>
      <c r="F2231">
        <v>442</v>
      </c>
      <c r="G2231">
        <v>48</v>
      </c>
      <c r="H2231">
        <v>80</v>
      </c>
      <c r="I2231" s="1" t="s">
        <v>20</v>
      </c>
      <c r="J2231">
        <v>0.45</v>
      </c>
      <c r="K2231">
        <v>6.5</v>
      </c>
      <c r="L2231" s="2">
        <v>42368.703981481478</v>
      </c>
      <c r="M2231" s="1" t="s">
        <v>7359</v>
      </c>
      <c r="N2231" s="6">
        <v>42368</v>
      </c>
      <c r="O2231" t="str">
        <f>IF(Data_Sheet_Educative_Courses_Export[[#This Row],[price]]=0, "free","paid")</f>
        <v>paid</v>
      </c>
    </row>
    <row r="2232" spans="1:15" x14ac:dyDescent="0.25">
      <c r="A2232" s="1" t="s">
        <v>2401</v>
      </c>
      <c r="B2232">
        <v>502588</v>
      </c>
      <c r="C2232" s="1" t="s">
        <v>2979</v>
      </c>
      <c r="D2232" s="1" t="s">
        <v>2980</v>
      </c>
      <c r="E2232">
        <v>20</v>
      </c>
      <c r="F2232">
        <v>441</v>
      </c>
      <c r="G2232">
        <v>53</v>
      </c>
      <c r="H2232">
        <v>34</v>
      </c>
      <c r="I2232" s="1" t="s">
        <v>16</v>
      </c>
      <c r="J2232">
        <v>0.42</v>
      </c>
      <c r="K2232">
        <v>6.5</v>
      </c>
      <c r="L2232" s="2">
        <v>42142.886377314811</v>
      </c>
      <c r="M2232" s="1" t="s">
        <v>2404</v>
      </c>
      <c r="N2232" s="6">
        <v>42142</v>
      </c>
      <c r="O2232" t="str">
        <f>IF(Data_Sheet_Educative_Courses_Export[[#This Row],[price]]=0, "free","paid")</f>
        <v>paid</v>
      </c>
    </row>
    <row r="2233" spans="1:15" x14ac:dyDescent="0.25">
      <c r="A2233" s="1" t="s">
        <v>13</v>
      </c>
      <c r="B2233">
        <v>868686</v>
      </c>
      <c r="C2233" s="1" t="s">
        <v>1241</v>
      </c>
      <c r="D2233" s="1" t="s">
        <v>1242</v>
      </c>
      <c r="E2233">
        <v>50</v>
      </c>
      <c r="F2233">
        <v>440</v>
      </c>
      <c r="G2233">
        <v>17</v>
      </c>
      <c r="H2233">
        <v>10</v>
      </c>
      <c r="I2233" s="1" t="s">
        <v>20</v>
      </c>
      <c r="J2233">
        <v>0.47</v>
      </c>
      <c r="K2233">
        <v>1</v>
      </c>
      <c r="L2233" s="2">
        <v>42536.766180555554</v>
      </c>
      <c r="M2233" s="1" t="s">
        <v>17</v>
      </c>
      <c r="N2233" s="6">
        <v>42536</v>
      </c>
      <c r="O2233" t="str">
        <f>IF(Data_Sheet_Educative_Courses_Export[[#This Row],[price]]=0, "free","paid")</f>
        <v>paid</v>
      </c>
    </row>
    <row r="2234" spans="1:15" x14ac:dyDescent="0.25">
      <c r="A2234" s="1" t="s">
        <v>13</v>
      </c>
      <c r="B2234">
        <v>713416</v>
      </c>
      <c r="C2234" s="1" t="s">
        <v>1243</v>
      </c>
      <c r="D2234" s="1" t="s">
        <v>1244</v>
      </c>
      <c r="E2234">
        <v>75</v>
      </c>
      <c r="F2234">
        <v>438</v>
      </c>
      <c r="G2234">
        <v>10</v>
      </c>
      <c r="H2234">
        <v>22</v>
      </c>
      <c r="I2234" s="1" t="s">
        <v>16</v>
      </c>
      <c r="J2234">
        <v>0.19</v>
      </c>
      <c r="K2234">
        <v>1.5</v>
      </c>
      <c r="L2234" s="2">
        <v>42412.989201388889</v>
      </c>
      <c r="M2234" s="1" t="s">
        <v>17</v>
      </c>
      <c r="N2234" s="6">
        <v>42412</v>
      </c>
      <c r="O2234" t="str">
        <f>IF(Data_Sheet_Educative_Courses_Export[[#This Row],[price]]=0, "free","paid")</f>
        <v>paid</v>
      </c>
    </row>
    <row r="2235" spans="1:15" x14ac:dyDescent="0.25">
      <c r="A2235" s="1" t="s">
        <v>3605</v>
      </c>
      <c r="B2235">
        <v>1008054</v>
      </c>
      <c r="C2235" s="1" t="s">
        <v>4062</v>
      </c>
      <c r="D2235" s="1" t="s">
        <v>4063</v>
      </c>
      <c r="E2235">
        <v>50</v>
      </c>
      <c r="F2235">
        <v>438</v>
      </c>
      <c r="G2235">
        <v>3</v>
      </c>
      <c r="H2235">
        <v>77</v>
      </c>
      <c r="I2235" s="1" t="s">
        <v>16</v>
      </c>
      <c r="J2235">
        <v>7.0000000000000007E-2</v>
      </c>
      <c r="K2235">
        <v>1.5</v>
      </c>
      <c r="L2235" s="2">
        <v>42684.847569444442</v>
      </c>
      <c r="M2235" s="1" t="s">
        <v>3608</v>
      </c>
      <c r="N2235" s="6">
        <v>42684</v>
      </c>
      <c r="O2235" t="str">
        <f>IF(Data_Sheet_Educative_Courses_Export[[#This Row],[price]]=0, "free","paid")</f>
        <v>paid</v>
      </c>
    </row>
    <row r="2236" spans="1:15" x14ac:dyDescent="0.25">
      <c r="A2236" s="1" t="s">
        <v>3605</v>
      </c>
      <c r="B2236">
        <v>199500</v>
      </c>
      <c r="C2236" s="1" t="s">
        <v>4064</v>
      </c>
      <c r="D2236" s="1" t="s">
        <v>4065</v>
      </c>
      <c r="E2236">
        <v>30</v>
      </c>
      <c r="F2236">
        <v>438</v>
      </c>
      <c r="G2236">
        <v>10</v>
      </c>
      <c r="H2236">
        <v>12</v>
      </c>
      <c r="I2236" s="1" t="s">
        <v>16</v>
      </c>
      <c r="J2236">
        <v>7.0000000000000007E-2</v>
      </c>
      <c r="K2236">
        <v>0.56666666700000001</v>
      </c>
      <c r="L2236" s="2">
        <v>41758.054918981485</v>
      </c>
      <c r="M2236" s="1" t="s">
        <v>3608</v>
      </c>
      <c r="N2236" s="6">
        <v>41758</v>
      </c>
      <c r="O2236" t="str">
        <f>IF(Data_Sheet_Educative_Courses_Export[[#This Row],[price]]=0, "free","paid")</f>
        <v>paid</v>
      </c>
    </row>
    <row r="2237" spans="1:15" x14ac:dyDescent="0.25">
      <c r="A2237" s="1" t="s">
        <v>2401</v>
      </c>
      <c r="B2237">
        <v>766906</v>
      </c>
      <c r="C2237" s="1" t="s">
        <v>2981</v>
      </c>
      <c r="D2237" s="1" t="s">
        <v>2982</v>
      </c>
      <c r="E2237">
        <v>20</v>
      </c>
      <c r="F2237">
        <v>437</v>
      </c>
      <c r="G2237">
        <v>7</v>
      </c>
      <c r="H2237">
        <v>76</v>
      </c>
      <c r="I2237" s="1" t="s">
        <v>16</v>
      </c>
      <c r="J2237">
        <v>0.6</v>
      </c>
      <c r="K2237">
        <v>5</v>
      </c>
      <c r="L2237" s="2">
        <v>42486.959733796299</v>
      </c>
      <c r="M2237" s="1" t="s">
        <v>2404</v>
      </c>
      <c r="N2237" s="6">
        <v>42486</v>
      </c>
      <c r="O2237" t="str">
        <f>IF(Data_Sheet_Educative_Courses_Export[[#This Row],[price]]=0, "free","paid")</f>
        <v>paid</v>
      </c>
    </row>
    <row r="2238" spans="1:15" x14ac:dyDescent="0.25">
      <c r="A2238" s="1" t="s">
        <v>4963</v>
      </c>
      <c r="B2238">
        <v>667122</v>
      </c>
      <c r="C2238" s="1" t="s">
        <v>7157</v>
      </c>
      <c r="D2238" s="1" t="s">
        <v>7158</v>
      </c>
      <c r="E2238">
        <v>20</v>
      </c>
      <c r="F2238">
        <v>436</v>
      </c>
      <c r="G2238">
        <v>36</v>
      </c>
      <c r="H2238">
        <v>22</v>
      </c>
      <c r="I2238" s="1" t="s">
        <v>16</v>
      </c>
      <c r="J2238">
        <v>0.3</v>
      </c>
      <c r="K2238">
        <v>1.5</v>
      </c>
      <c r="L2238" s="2">
        <v>42327.72415509259</v>
      </c>
      <c r="M2238" s="1" t="s">
        <v>7359</v>
      </c>
      <c r="N2238" s="6">
        <v>42327</v>
      </c>
      <c r="O2238" t="str">
        <f>IF(Data_Sheet_Educative_Courses_Export[[#This Row],[price]]=0, "free","paid")</f>
        <v>paid</v>
      </c>
    </row>
    <row r="2239" spans="1:15" x14ac:dyDescent="0.25">
      <c r="A2239" s="1" t="s">
        <v>4963</v>
      </c>
      <c r="B2239">
        <v>851560</v>
      </c>
      <c r="C2239" s="1" t="s">
        <v>7159</v>
      </c>
      <c r="D2239" s="1" t="s">
        <v>7160</v>
      </c>
      <c r="E2239">
        <v>40</v>
      </c>
      <c r="F2239">
        <v>434</v>
      </c>
      <c r="G2239">
        <v>69</v>
      </c>
      <c r="H2239">
        <v>23</v>
      </c>
      <c r="I2239" s="1" t="s">
        <v>16</v>
      </c>
      <c r="J2239">
        <v>0.66</v>
      </c>
      <c r="K2239">
        <v>5.5</v>
      </c>
      <c r="L2239" s="2">
        <v>42528.73505787037</v>
      </c>
      <c r="M2239" s="1" t="s">
        <v>7359</v>
      </c>
      <c r="N2239" s="6">
        <v>42528</v>
      </c>
      <c r="O2239" t="str">
        <f>IF(Data_Sheet_Educative_Courses_Export[[#This Row],[price]]=0, "free","paid")</f>
        <v>paid</v>
      </c>
    </row>
    <row r="2240" spans="1:15" x14ac:dyDescent="0.25">
      <c r="A2240" s="1" t="s">
        <v>13</v>
      </c>
      <c r="B2240">
        <v>1002282</v>
      </c>
      <c r="C2240" s="1" t="s">
        <v>1245</v>
      </c>
      <c r="D2240" s="1" t="s">
        <v>1246</v>
      </c>
      <c r="E2240">
        <v>165</v>
      </c>
      <c r="F2240">
        <v>431</v>
      </c>
      <c r="G2240">
        <v>58</v>
      </c>
      <c r="H2240">
        <v>22</v>
      </c>
      <c r="I2240" s="1" t="s">
        <v>20</v>
      </c>
      <c r="J2240">
        <v>0.15</v>
      </c>
      <c r="K2240">
        <v>2.5</v>
      </c>
      <c r="L2240" s="2">
        <v>42686.182627314818</v>
      </c>
      <c r="M2240" s="1" t="s">
        <v>17</v>
      </c>
      <c r="N2240" s="6">
        <v>42686</v>
      </c>
      <c r="O2240" t="str">
        <f>IF(Data_Sheet_Educative_Courses_Export[[#This Row],[price]]=0, "free","paid")</f>
        <v>paid</v>
      </c>
    </row>
    <row r="2241" spans="1:15" x14ac:dyDescent="0.25">
      <c r="A2241" s="1" t="s">
        <v>2401</v>
      </c>
      <c r="B2241">
        <v>1009068</v>
      </c>
      <c r="C2241" s="1" t="s">
        <v>2983</v>
      </c>
      <c r="D2241" s="1" t="s">
        <v>2984</v>
      </c>
      <c r="E2241">
        <v>45</v>
      </c>
      <c r="F2241">
        <v>431</v>
      </c>
      <c r="G2241">
        <v>99</v>
      </c>
      <c r="H2241">
        <v>80</v>
      </c>
      <c r="I2241" s="1" t="s">
        <v>16</v>
      </c>
      <c r="J2241">
        <v>0.65</v>
      </c>
      <c r="K2241">
        <v>7.5</v>
      </c>
      <c r="L2241" s="2">
        <v>42695.721539351849</v>
      </c>
      <c r="M2241" s="1" t="s">
        <v>2404</v>
      </c>
      <c r="N2241" s="6">
        <v>42695</v>
      </c>
      <c r="O2241" t="str">
        <f>IF(Data_Sheet_Educative_Courses_Export[[#This Row],[price]]=0, "free","paid")</f>
        <v>paid</v>
      </c>
    </row>
    <row r="2242" spans="1:15" x14ac:dyDescent="0.25">
      <c r="A2242" s="1" t="s">
        <v>3605</v>
      </c>
      <c r="B2242">
        <v>589248</v>
      </c>
      <c r="C2242" s="1" t="s">
        <v>4066</v>
      </c>
      <c r="D2242" s="1" t="s">
        <v>4067</v>
      </c>
      <c r="E2242">
        <v>40</v>
      </c>
      <c r="F2242">
        <v>431</v>
      </c>
      <c r="G2242">
        <v>2</v>
      </c>
      <c r="H2242">
        <v>11</v>
      </c>
      <c r="I2242" s="1" t="s">
        <v>16</v>
      </c>
      <c r="J2242">
        <v>7.0000000000000007E-2</v>
      </c>
      <c r="K2242">
        <v>1</v>
      </c>
      <c r="L2242" s="2">
        <v>42373.890717592592</v>
      </c>
      <c r="M2242" s="1" t="s">
        <v>3608</v>
      </c>
      <c r="N2242" s="6">
        <v>42373</v>
      </c>
      <c r="O2242" t="str">
        <f>IF(Data_Sheet_Educative_Courses_Export[[#This Row],[price]]=0, "free","paid")</f>
        <v>paid</v>
      </c>
    </row>
    <row r="2243" spans="1:15" x14ac:dyDescent="0.25">
      <c r="A2243" s="1" t="s">
        <v>4963</v>
      </c>
      <c r="B2243">
        <v>1140232</v>
      </c>
      <c r="C2243" s="1" t="s">
        <v>7161</v>
      </c>
      <c r="D2243" s="1" t="s">
        <v>7162</v>
      </c>
      <c r="E2243">
        <v>125</v>
      </c>
      <c r="F2243">
        <v>430</v>
      </c>
      <c r="G2243">
        <v>54</v>
      </c>
      <c r="H2243">
        <v>39</v>
      </c>
      <c r="I2243" s="1" t="s">
        <v>31</v>
      </c>
      <c r="J2243">
        <v>0.96</v>
      </c>
      <c r="K2243">
        <v>2.5</v>
      </c>
      <c r="L2243" s="2">
        <v>42829.879062499997</v>
      </c>
      <c r="M2243" s="1" t="s">
        <v>7359</v>
      </c>
      <c r="N2243" s="6">
        <v>42829</v>
      </c>
      <c r="O2243" t="str">
        <f>IF(Data_Sheet_Educative_Courses_Export[[#This Row],[price]]=0, "free","paid")</f>
        <v>paid</v>
      </c>
    </row>
    <row r="2244" spans="1:15" x14ac:dyDescent="0.25">
      <c r="A2244" s="1" t="s">
        <v>13</v>
      </c>
      <c r="B2244">
        <v>179824</v>
      </c>
      <c r="C2244" s="1" t="s">
        <v>1247</v>
      </c>
      <c r="D2244" s="1" t="s">
        <v>1248</v>
      </c>
      <c r="E2244">
        <v>50</v>
      </c>
      <c r="F2244">
        <v>426</v>
      </c>
      <c r="G2244">
        <v>17</v>
      </c>
      <c r="H2244">
        <v>16</v>
      </c>
      <c r="I2244" s="1" t="s">
        <v>16</v>
      </c>
      <c r="J2244">
        <v>0.51</v>
      </c>
      <c r="K2244">
        <v>2.5</v>
      </c>
      <c r="L2244" s="2">
        <v>41709.658935185187</v>
      </c>
      <c r="M2244" s="1" t="s">
        <v>17</v>
      </c>
      <c r="N2244" s="6">
        <v>41709</v>
      </c>
      <c r="O2244" t="str">
        <f>IF(Data_Sheet_Educative_Courses_Export[[#This Row],[price]]=0, "free","paid")</f>
        <v>paid</v>
      </c>
    </row>
    <row r="2245" spans="1:15" x14ac:dyDescent="0.25">
      <c r="A2245" s="1" t="s">
        <v>2401</v>
      </c>
      <c r="B2245">
        <v>637402</v>
      </c>
      <c r="C2245" s="1" t="s">
        <v>2985</v>
      </c>
      <c r="D2245" s="1" t="s">
        <v>2986</v>
      </c>
      <c r="E2245">
        <v>25</v>
      </c>
      <c r="F2245">
        <v>426</v>
      </c>
      <c r="G2245">
        <v>63</v>
      </c>
      <c r="H2245">
        <v>28</v>
      </c>
      <c r="I2245" s="1" t="s">
        <v>31</v>
      </c>
      <c r="J2245">
        <v>0.18</v>
      </c>
      <c r="K2245">
        <v>3</v>
      </c>
      <c r="L2245" s="2">
        <v>42517.818912037037</v>
      </c>
      <c r="M2245" s="1" t="s">
        <v>2404</v>
      </c>
      <c r="N2245" s="6">
        <v>42517</v>
      </c>
      <c r="O2245" t="str">
        <f>IF(Data_Sheet_Educative_Courses_Export[[#This Row],[price]]=0, "free","paid")</f>
        <v>paid</v>
      </c>
    </row>
    <row r="2246" spans="1:15" x14ac:dyDescent="0.25">
      <c r="A2246" s="1" t="s">
        <v>4963</v>
      </c>
      <c r="B2246">
        <v>1115126</v>
      </c>
      <c r="C2246" s="1" t="s">
        <v>7163</v>
      </c>
      <c r="D2246" s="1" t="s">
        <v>7164</v>
      </c>
      <c r="E2246">
        <v>45</v>
      </c>
      <c r="F2246">
        <v>426</v>
      </c>
      <c r="G2246">
        <v>4</v>
      </c>
      <c r="H2246">
        <v>9</v>
      </c>
      <c r="I2246" s="1" t="s">
        <v>16</v>
      </c>
      <c r="J2246">
        <v>0.02</v>
      </c>
      <c r="K2246">
        <v>1</v>
      </c>
      <c r="L2246" s="2">
        <v>42785.757719907408</v>
      </c>
      <c r="M2246" s="1" t="s">
        <v>7359</v>
      </c>
      <c r="N2246" s="6">
        <v>42785</v>
      </c>
      <c r="O2246" t="str">
        <f>IF(Data_Sheet_Educative_Courses_Export[[#This Row],[price]]=0, "free","paid")</f>
        <v>paid</v>
      </c>
    </row>
    <row r="2247" spans="1:15" x14ac:dyDescent="0.25">
      <c r="A2247" s="1" t="s">
        <v>4963</v>
      </c>
      <c r="B2247">
        <v>1115132</v>
      </c>
      <c r="C2247" s="1" t="s">
        <v>7165</v>
      </c>
      <c r="D2247" s="1" t="s">
        <v>7166</v>
      </c>
      <c r="E2247">
        <v>45</v>
      </c>
      <c r="F2247">
        <v>426</v>
      </c>
      <c r="G2247">
        <v>4</v>
      </c>
      <c r="H2247">
        <v>10</v>
      </c>
      <c r="I2247" s="1" t="s">
        <v>16</v>
      </c>
      <c r="J2247">
        <v>0.28999999999999998</v>
      </c>
      <c r="K2247">
        <v>1</v>
      </c>
      <c r="L2247" s="2">
        <v>42785.953194444446</v>
      </c>
      <c r="M2247" s="1" t="s">
        <v>7359</v>
      </c>
      <c r="N2247" s="6">
        <v>42785</v>
      </c>
      <c r="O2247" t="str">
        <f>IF(Data_Sheet_Educative_Courses_Export[[#This Row],[price]]=0, "free","paid")</f>
        <v>paid</v>
      </c>
    </row>
    <row r="2248" spans="1:15" x14ac:dyDescent="0.25">
      <c r="A2248" s="1" t="s">
        <v>3605</v>
      </c>
      <c r="B2248">
        <v>374566</v>
      </c>
      <c r="C2248" s="1" t="s">
        <v>4068</v>
      </c>
      <c r="D2248" s="1" t="s">
        <v>4069</v>
      </c>
      <c r="E2248">
        <v>50</v>
      </c>
      <c r="F2248">
        <v>425</v>
      </c>
      <c r="G2248">
        <v>7</v>
      </c>
      <c r="H2248">
        <v>192</v>
      </c>
      <c r="I2248" s="1" t="s">
        <v>20</v>
      </c>
      <c r="J2248">
        <v>7.0000000000000007E-2</v>
      </c>
      <c r="K2248">
        <v>6</v>
      </c>
      <c r="L2248" s="2">
        <v>42020.037511574075</v>
      </c>
      <c r="M2248" s="1" t="s">
        <v>3608</v>
      </c>
      <c r="N2248" s="6">
        <v>42020</v>
      </c>
      <c r="O2248" t="str">
        <f>IF(Data_Sheet_Educative_Courses_Export[[#This Row],[price]]=0, "free","paid")</f>
        <v>paid</v>
      </c>
    </row>
    <row r="2249" spans="1:15" x14ac:dyDescent="0.25">
      <c r="A2249" s="1" t="s">
        <v>4963</v>
      </c>
      <c r="B2249">
        <v>963378</v>
      </c>
      <c r="C2249" s="1" t="s">
        <v>7167</v>
      </c>
      <c r="D2249" s="1" t="s">
        <v>7168</v>
      </c>
      <c r="E2249">
        <v>30</v>
      </c>
      <c r="F2249">
        <v>424</v>
      </c>
      <c r="G2249">
        <v>85</v>
      </c>
      <c r="H2249">
        <v>9</v>
      </c>
      <c r="I2249" s="1" t="s">
        <v>16</v>
      </c>
      <c r="J2249">
        <v>0.39</v>
      </c>
      <c r="K2249">
        <v>1</v>
      </c>
      <c r="L2249" s="2">
        <v>42633.749756944446</v>
      </c>
      <c r="M2249" s="1" t="s">
        <v>7359</v>
      </c>
      <c r="N2249" s="6">
        <v>42633</v>
      </c>
      <c r="O2249" t="str">
        <f>IF(Data_Sheet_Educative_Courses_Export[[#This Row],[price]]=0, "free","paid")</f>
        <v>paid</v>
      </c>
    </row>
    <row r="2250" spans="1:15" x14ac:dyDescent="0.25">
      <c r="A2250" s="1" t="s">
        <v>4963</v>
      </c>
      <c r="B2250">
        <v>591116</v>
      </c>
      <c r="C2250" s="1" t="s">
        <v>7169</v>
      </c>
      <c r="D2250" s="1" t="s">
        <v>7170</v>
      </c>
      <c r="E2250">
        <v>95</v>
      </c>
      <c r="F2250">
        <v>424</v>
      </c>
      <c r="G2250">
        <v>45</v>
      </c>
      <c r="H2250">
        <v>60</v>
      </c>
      <c r="I2250" s="1" t="s">
        <v>16</v>
      </c>
      <c r="J2250">
        <v>0.77</v>
      </c>
      <c r="K2250">
        <v>3.5</v>
      </c>
      <c r="L2250" s="2">
        <v>42293.848020833335</v>
      </c>
      <c r="M2250" s="1" t="s">
        <v>7359</v>
      </c>
      <c r="N2250" s="6">
        <v>42293</v>
      </c>
      <c r="O2250" t="str">
        <f>IF(Data_Sheet_Educative_Courses_Export[[#This Row],[price]]=0, "free","paid")</f>
        <v>paid</v>
      </c>
    </row>
    <row r="2251" spans="1:15" x14ac:dyDescent="0.25">
      <c r="A2251" s="1" t="s">
        <v>2401</v>
      </c>
      <c r="B2251">
        <v>276680</v>
      </c>
      <c r="C2251" s="1" t="s">
        <v>2987</v>
      </c>
      <c r="D2251" s="1" t="s">
        <v>2988</v>
      </c>
      <c r="E2251">
        <v>25</v>
      </c>
      <c r="F2251">
        <v>422</v>
      </c>
      <c r="G2251">
        <v>120</v>
      </c>
      <c r="H2251">
        <v>31</v>
      </c>
      <c r="I2251" s="1" t="s">
        <v>16</v>
      </c>
      <c r="J2251">
        <v>0.24</v>
      </c>
      <c r="K2251">
        <v>3.5</v>
      </c>
      <c r="L2251" s="2">
        <v>42068.80327546296</v>
      </c>
      <c r="M2251" s="1" t="s">
        <v>2404</v>
      </c>
      <c r="N2251" s="6">
        <v>42068</v>
      </c>
      <c r="O2251" t="str">
        <f>IF(Data_Sheet_Educative_Courses_Export[[#This Row],[price]]=0, "free","paid")</f>
        <v>paid</v>
      </c>
    </row>
    <row r="2252" spans="1:15" x14ac:dyDescent="0.25">
      <c r="A2252" s="1" t="s">
        <v>4963</v>
      </c>
      <c r="B2252">
        <v>835346</v>
      </c>
      <c r="C2252" s="1" t="s">
        <v>7171</v>
      </c>
      <c r="D2252" s="1" t="s">
        <v>7172</v>
      </c>
      <c r="E2252">
        <v>145</v>
      </c>
      <c r="F2252">
        <v>422</v>
      </c>
      <c r="G2252">
        <v>86</v>
      </c>
      <c r="H2252">
        <v>69</v>
      </c>
      <c r="I2252" s="1" t="s">
        <v>20</v>
      </c>
      <c r="J2252">
        <v>0.96</v>
      </c>
      <c r="K2252">
        <v>12.5</v>
      </c>
      <c r="L2252" s="2">
        <v>42529.824432870373</v>
      </c>
      <c r="M2252" s="1" t="s">
        <v>7359</v>
      </c>
      <c r="N2252" s="6">
        <v>42529</v>
      </c>
      <c r="O2252" t="str">
        <f>IF(Data_Sheet_Educative_Courses_Export[[#This Row],[price]]=0, "free","paid")</f>
        <v>paid</v>
      </c>
    </row>
    <row r="2253" spans="1:15" x14ac:dyDescent="0.25">
      <c r="A2253" s="1" t="s">
        <v>2401</v>
      </c>
      <c r="B2253">
        <v>907408</v>
      </c>
      <c r="C2253" s="1" t="s">
        <v>2989</v>
      </c>
      <c r="D2253" s="1" t="s">
        <v>2990</v>
      </c>
      <c r="E2253">
        <v>20</v>
      </c>
      <c r="F2253">
        <v>421</v>
      </c>
      <c r="G2253">
        <v>10</v>
      </c>
      <c r="H2253">
        <v>18</v>
      </c>
      <c r="I2253" s="1" t="s">
        <v>16</v>
      </c>
      <c r="J2253">
        <v>0.36</v>
      </c>
      <c r="K2253">
        <v>1</v>
      </c>
      <c r="L2253" s="2">
        <v>42572.588935185187</v>
      </c>
      <c r="M2253" s="1" t="s">
        <v>2404</v>
      </c>
      <c r="N2253" s="6">
        <v>42572</v>
      </c>
      <c r="O2253" t="str">
        <f>IF(Data_Sheet_Educative_Courses_Export[[#This Row],[price]]=0, "free","paid")</f>
        <v>paid</v>
      </c>
    </row>
    <row r="2254" spans="1:15" x14ac:dyDescent="0.25">
      <c r="A2254" s="1" t="s">
        <v>4963</v>
      </c>
      <c r="B2254">
        <v>1205894</v>
      </c>
      <c r="C2254" s="1" t="s">
        <v>7173</v>
      </c>
      <c r="D2254" s="1" t="s">
        <v>7174</v>
      </c>
      <c r="E2254">
        <v>50</v>
      </c>
      <c r="F2254">
        <v>421</v>
      </c>
      <c r="G2254">
        <v>26</v>
      </c>
      <c r="H2254">
        <v>33</v>
      </c>
      <c r="I2254" s="1" t="s">
        <v>16</v>
      </c>
      <c r="J2254">
        <v>0.47</v>
      </c>
      <c r="K2254">
        <v>3.5</v>
      </c>
      <c r="L2254" s="2">
        <v>42863.761307870373</v>
      </c>
      <c r="M2254" s="1" t="s">
        <v>7359</v>
      </c>
      <c r="N2254" s="6">
        <v>42863</v>
      </c>
      <c r="O2254" t="str">
        <f>IF(Data_Sheet_Educative_Courses_Export[[#This Row],[price]]=0, "free","paid")</f>
        <v>paid</v>
      </c>
    </row>
    <row r="2255" spans="1:15" x14ac:dyDescent="0.25">
      <c r="A2255" s="1" t="s">
        <v>13</v>
      </c>
      <c r="B2255">
        <v>298044</v>
      </c>
      <c r="C2255" s="1" t="s">
        <v>1249</v>
      </c>
      <c r="D2255" s="1" t="s">
        <v>1250</v>
      </c>
      <c r="E2255">
        <v>35</v>
      </c>
      <c r="F2255">
        <v>420</v>
      </c>
      <c r="G2255">
        <v>2</v>
      </c>
      <c r="H2255">
        <v>14</v>
      </c>
      <c r="I2255" s="1" t="s">
        <v>16</v>
      </c>
      <c r="J2255">
        <v>0.15</v>
      </c>
      <c r="K2255">
        <v>1</v>
      </c>
      <c r="L2255" s="2">
        <v>41962.023900462962</v>
      </c>
      <c r="M2255" s="1" t="s">
        <v>17</v>
      </c>
      <c r="N2255" s="6">
        <v>41962</v>
      </c>
      <c r="O2255" t="str">
        <f>IF(Data_Sheet_Educative_Courses_Export[[#This Row],[price]]=0, "free","paid")</f>
        <v>paid</v>
      </c>
    </row>
    <row r="2256" spans="1:15" x14ac:dyDescent="0.25">
      <c r="A2256" s="1" t="s">
        <v>3605</v>
      </c>
      <c r="B2256">
        <v>561774</v>
      </c>
      <c r="C2256" s="1" t="s">
        <v>4070</v>
      </c>
      <c r="D2256" s="1" t="s">
        <v>4071</v>
      </c>
      <c r="E2256">
        <v>20</v>
      </c>
      <c r="F2256">
        <v>420</v>
      </c>
      <c r="G2256">
        <v>2</v>
      </c>
      <c r="H2256">
        <v>13</v>
      </c>
      <c r="I2256" s="1" t="s">
        <v>16</v>
      </c>
      <c r="J2256">
        <v>7.0000000000000007E-2</v>
      </c>
      <c r="K2256">
        <v>1</v>
      </c>
      <c r="L2256" s="2">
        <v>42208.843576388892</v>
      </c>
      <c r="M2256" s="1" t="s">
        <v>3608</v>
      </c>
      <c r="N2256" s="6">
        <v>42208</v>
      </c>
      <c r="O2256" t="str">
        <f>IF(Data_Sheet_Educative_Courses_Export[[#This Row],[price]]=0, "free","paid")</f>
        <v>paid</v>
      </c>
    </row>
    <row r="2257" spans="1:15" x14ac:dyDescent="0.25">
      <c r="A2257" s="1" t="s">
        <v>2401</v>
      </c>
      <c r="B2257">
        <v>1029554</v>
      </c>
      <c r="C2257" s="1" t="s">
        <v>2991</v>
      </c>
      <c r="D2257" s="1" t="s">
        <v>2992</v>
      </c>
      <c r="E2257">
        <v>45</v>
      </c>
      <c r="F2257">
        <v>418</v>
      </c>
      <c r="G2257">
        <v>85</v>
      </c>
      <c r="H2257">
        <v>71</v>
      </c>
      <c r="I2257" s="1" t="s">
        <v>20</v>
      </c>
      <c r="J2257">
        <v>0.15</v>
      </c>
      <c r="K2257">
        <v>11</v>
      </c>
      <c r="L2257" s="2">
        <v>42797.83929398148</v>
      </c>
      <c r="M2257" s="1" t="s">
        <v>2404</v>
      </c>
      <c r="N2257" s="6">
        <v>42797</v>
      </c>
      <c r="O2257" t="str">
        <f>IF(Data_Sheet_Educative_Courses_Export[[#This Row],[price]]=0, "free","paid")</f>
        <v>paid</v>
      </c>
    </row>
    <row r="2258" spans="1:15" x14ac:dyDescent="0.25">
      <c r="A2258" s="1" t="s">
        <v>3605</v>
      </c>
      <c r="B2258">
        <v>628798</v>
      </c>
      <c r="C2258" s="1" t="s">
        <v>4072</v>
      </c>
      <c r="D2258" s="1" t="s">
        <v>4073</v>
      </c>
      <c r="E2258">
        <v>65</v>
      </c>
      <c r="F2258">
        <v>418</v>
      </c>
      <c r="G2258">
        <v>2</v>
      </c>
      <c r="H2258">
        <v>30</v>
      </c>
      <c r="I2258" s="1" t="s">
        <v>20</v>
      </c>
      <c r="J2258">
        <v>7.0000000000000007E-2</v>
      </c>
      <c r="K2258">
        <v>3</v>
      </c>
      <c r="L2258" s="2">
        <v>42572.97146990741</v>
      </c>
      <c r="M2258" s="1" t="s">
        <v>3608</v>
      </c>
      <c r="N2258" s="6">
        <v>42572</v>
      </c>
      <c r="O2258" t="str">
        <f>IF(Data_Sheet_Educative_Courses_Export[[#This Row],[price]]=0, "free","paid")</f>
        <v>paid</v>
      </c>
    </row>
    <row r="2259" spans="1:15" x14ac:dyDescent="0.25">
      <c r="A2259" s="1" t="s">
        <v>4963</v>
      </c>
      <c r="B2259">
        <v>994634</v>
      </c>
      <c r="C2259" s="1" t="s">
        <v>7175</v>
      </c>
      <c r="D2259" s="1" t="s">
        <v>7176</v>
      </c>
      <c r="E2259">
        <v>50</v>
      </c>
      <c r="F2259">
        <v>417</v>
      </c>
      <c r="G2259">
        <v>65</v>
      </c>
      <c r="H2259">
        <v>109</v>
      </c>
      <c r="I2259" s="1" t="s">
        <v>31</v>
      </c>
      <c r="J2259">
        <v>0.22</v>
      </c>
      <c r="K2259">
        <v>13</v>
      </c>
      <c r="L2259" s="2">
        <v>42705.854849537034</v>
      </c>
      <c r="M2259" s="1" t="s">
        <v>7359</v>
      </c>
      <c r="N2259" s="6">
        <v>42705</v>
      </c>
      <c r="O2259" t="str">
        <f>IF(Data_Sheet_Educative_Courses_Export[[#This Row],[price]]=0, "free","paid")</f>
        <v>paid</v>
      </c>
    </row>
    <row r="2260" spans="1:15" x14ac:dyDescent="0.25">
      <c r="A2260" s="1" t="s">
        <v>4963</v>
      </c>
      <c r="B2260">
        <v>676554</v>
      </c>
      <c r="C2260" s="1" t="s">
        <v>7177</v>
      </c>
      <c r="D2260" s="1" t="s">
        <v>7178</v>
      </c>
      <c r="E2260">
        <v>50</v>
      </c>
      <c r="F2260">
        <v>415</v>
      </c>
      <c r="G2260">
        <v>67</v>
      </c>
      <c r="H2260">
        <v>53</v>
      </c>
      <c r="I2260" s="1" t="s">
        <v>20</v>
      </c>
      <c r="J2260">
        <v>0.17</v>
      </c>
      <c r="K2260">
        <v>7</v>
      </c>
      <c r="L2260" s="2">
        <v>42331.878576388888</v>
      </c>
      <c r="M2260" s="1" t="s">
        <v>7359</v>
      </c>
      <c r="N2260" s="6">
        <v>42331</v>
      </c>
      <c r="O2260" t="str">
        <f>IF(Data_Sheet_Educative_Courses_Export[[#This Row],[price]]=0, "free","paid")</f>
        <v>paid</v>
      </c>
    </row>
    <row r="2261" spans="1:15" x14ac:dyDescent="0.25">
      <c r="A2261" s="1" t="s">
        <v>3605</v>
      </c>
      <c r="B2261">
        <v>271652</v>
      </c>
      <c r="C2261" s="1" t="s">
        <v>4074</v>
      </c>
      <c r="D2261" s="1" t="s">
        <v>4075</v>
      </c>
      <c r="E2261">
        <v>30</v>
      </c>
      <c r="F2261">
        <v>414</v>
      </c>
      <c r="G2261">
        <v>18</v>
      </c>
      <c r="H2261">
        <v>19</v>
      </c>
      <c r="I2261" s="1" t="s">
        <v>20</v>
      </c>
      <c r="J2261">
        <v>7.0000000000000007E-2</v>
      </c>
      <c r="K2261">
        <v>1</v>
      </c>
      <c r="L2261" s="2">
        <v>41954.208680555559</v>
      </c>
      <c r="M2261" s="1" t="s">
        <v>3608</v>
      </c>
      <c r="N2261" s="6">
        <v>41954</v>
      </c>
      <c r="O2261" t="str">
        <f>IF(Data_Sheet_Educative_Courses_Export[[#This Row],[price]]=0, "free","paid")</f>
        <v>paid</v>
      </c>
    </row>
    <row r="2262" spans="1:15" x14ac:dyDescent="0.25">
      <c r="A2262" s="1" t="s">
        <v>13</v>
      </c>
      <c r="B2262">
        <v>101234</v>
      </c>
      <c r="C2262" s="1" t="s">
        <v>1251</v>
      </c>
      <c r="D2262" s="1" t="s">
        <v>1252</v>
      </c>
      <c r="E2262">
        <v>45</v>
      </c>
      <c r="F2262">
        <v>412</v>
      </c>
      <c r="G2262">
        <v>19</v>
      </c>
      <c r="H2262">
        <v>74</v>
      </c>
      <c r="I2262" s="1" t="s">
        <v>16</v>
      </c>
      <c r="J2262">
        <v>0.7</v>
      </c>
      <c r="K2262">
        <v>13</v>
      </c>
      <c r="L2262" s="2">
        <v>41557.918611111112</v>
      </c>
      <c r="M2262" s="1" t="s">
        <v>17</v>
      </c>
      <c r="N2262" s="6">
        <v>41557</v>
      </c>
      <c r="O2262" t="str">
        <f>IF(Data_Sheet_Educative_Courses_Export[[#This Row],[price]]=0, "free","paid")</f>
        <v>paid</v>
      </c>
    </row>
    <row r="2263" spans="1:15" x14ac:dyDescent="0.25">
      <c r="A2263" s="1" t="s">
        <v>2401</v>
      </c>
      <c r="B2263">
        <v>922092</v>
      </c>
      <c r="C2263" s="1" t="s">
        <v>2993</v>
      </c>
      <c r="D2263" s="1" t="s">
        <v>2994</v>
      </c>
      <c r="E2263">
        <v>120</v>
      </c>
      <c r="F2263">
        <v>410</v>
      </c>
      <c r="G2263">
        <v>15</v>
      </c>
      <c r="H2263">
        <v>62</v>
      </c>
      <c r="I2263" s="1" t="s">
        <v>16</v>
      </c>
      <c r="J2263">
        <v>0.1</v>
      </c>
      <c r="K2263">
        <v>7.5</v>
      </c>
      <c r="L2263" s="2">
        <v>42604.796793981484</v>
      </c>
      <c r="M2263" s="1" t="s">
        <v>2404</v>
      </c>
      <c r="N2263" s="6">
        <v>42604</v>
      </c>
      <c r="O2263" t="str">
        <f>IF(Data_Sheet_Educative_Courses_Export[[#This Row],[price]]=0, "free","paid")</f>
        <v>paid</v>
      </c>
    </row>
    <row r="2264" spans="1:15" x14ac:dyDescent="0.25">
      <c r="A2264" s="1" t="s">
        <v>13</v>
      </c>
      <c r="B2264">
        <v>815482</v>
      </c>
      <c r="C2264" s="1" t="s">
        <v>1253</v>
      </c>
      <c r="D2264" s="1" t="s">
        <v>1254</v>
      </c>
      <c r="E2264">
        <v>50</v>
      </c>
      <c r="F2264">
        <v>409</v>
      </c>
      <c r="G2264">
        <v>35</v>
      </c>
      <c r="H2264">
        <v>46</v>
      </c>
      <c r="I2264" s="1" t="s">
        <v>20</v>
      </c>
      <c r="J2264">
        <v>0.65</v>
      </c>
      <c r="K2264">
        <v>8</v>
      </c>
      <c r="L2264" s="2">
        <v>42472.027812499997</v>
      </c>
      <c r="M2264" s="1" t="s">
        <v>17</v>
      </c>
      <c r="N2264" s="6">
        <v>42472</v>
      </c>
      <c r="O2264" t="str">
        <f>IF(Data_Sheet_Educative_Courses_Export[[#This Row],[price]]=0, "free","paid")</f>
        <v>paid</v>
      </c>
    </row>
    <row r="2265" spans="1:15" x14ac:dyDescent="0.25">
      <c r="A2265" s="1" t="s">
        <v>13</v>
      </c>
      <c r="B2265">
        <v>787508</v>
      </c>
      <c r="C2265" s="1" t="s">
        <v>1255</v>
      </c>
      <c r="D2265" s="1" t="s">
        <v>1256</v>
      </c>
      <c r="E2265">
        <v>25</v>
      </c>
      <c r="F2265">
        <v>408</v>
      </c>
      <c r="G2265">
        <v>3</v>
      </c>
      <c r="H2265">
        <v>16</v>
      </c>
      <c r="I2265" s="1" t="s">
        <v>20</v>
      </c>
      <c r="J2265">
        <v>0.24</v>
      </c>
      <c r="K2265">
        <v>1.5</v>
      </c>
      <c r="L2265" s="2">
        <v>42465.788854166669</v>
      </c>
      <c r="M2265" s="1" t="s">
        <v>17</v>
      </c>
      <c r="N2265" s="6">
        <v>42465</v>
      </c>
      <c r="O2265" t="str">
        <f>IF(Data_Sheet_Educative_Courses_Export[[#This Row],[price]]=0, "free","paid")</f>
        <v>paid</v>
      </c>
    </row>
    <row r="2266" spans="1:15" x14ac:dyDescent="0.25">
      <c r="A2266" s="1" t="s">
        <v>3605</v>
      </c>
      <c r="B2266">
        <v>1186514</v>
      </c>
      <c r="C2266" s="1" t="s">
        <v>4076</v>
      </c>
      <c r="D2266" s="1" t="s">
        <v>4077</v>
      </c>
      <c r="E2266">
        <v>0</v>
      </c>
      <c r="F2266">
        <v>408</v>
      </c>
      <c r="G2266">
        <v>7</v>
      </c>
      <c r="H2266">
        <v>10</v>
      </c>
      <c r="I2266" s="1" t="s">
        <v>16</v>
      </c>
      <c r="J2266">
        <v>0.52</v>
      </c>
      <c r="K2266">
        <v>0.68333333299999999</v>
      </c>
      <c r="L2266" s="2">
        <v>42853.714317129627</v>
      </c>
      <c r="M2266" s="1" t="s">
        <v>3608</v>
      </c>
      <c r="N2266" s="6">
        <v>42853</v>
      </c>
      <c r="O2266" t="str">
        <f>IF(Data_Sheet_Educative_Courses_Export[[#This Row],[price]]=0, "free","paid")</f>
        <v>free</v>
      </c>
    </row>
    <row r="2267" spans="1:15" x14ac:dyDescent="0.25">
      <c r="A2267" s="1" t="s">
        <v>4963</v>
      </c>
      <c r="B2267">
        <v>1112604</v>
      </c>
      <c r="C2267" s="1" t="s">
        <v>7179</v>
      </c>
      <c r="D2267" s="1" t="s">
        <v>7180</v>
      </c>
      <c r="E2267">
        <v>200</v>
      </c>
      <c r="F2267">
        <v>408</v>
      </c>
      <c r="G2267">
        <v>39</v>
      </c>
      <c r="H2267">
        <v>80</v>
      </c>
      <c r="I2267" s="1" t="s">
        <v>16</v>
      </c>
      <c r="J2267">
        <v>0.32</v>
      </c>
      <c r="K2267">
        <v>8</v>
      </c>
      <c r="L2267" s="2">
        <v>42789.037581018521</v>
      </c>
      <c r="M2267" s="1" t="s">
        <v>7359</v>
      </c>
      <c r="N2267" s="6">
        <v>42789</v>
      </c>
      <c r="O2267" t="str">
        <f>IF(Data_Sheet_Educative_Courses_Export[[#This Row],[price]]=0, "free","paid")</f>
        <v>paid</v>
      </c>
    </row>
    <row r="2268" spans="1:15" x14ac:dyDescent="0.25">
      <c r="A2268" s="1" t="s">
        <v>3605</v>
      </c>
      <c r="B2268">
        <v>897162</v>
      </c>
      <c r="C2268" s="1" t="s">
        <v>4078</v>
      </c>
      <c r="D2268" s="1" t="s">
        <v>4079</v>
      </c>
      <c r="E2268">
        <v>40</v>
      </c>
      <c r="F2268">
        <v>407</v>
      </c>
      <c r="G2268">
        <v>64</v>
      </c>
      <c r="H2268">
        <v>33</v>
      </c>
      <c r="I2268" s="1" t="s">
        <v>16</v>
      </c>
      <c r="J2268">
        <v>0.66</v>
      </c>
      <c r="K2268">
        <v>2.5</v>
      </c>
      <c r="L2268" s="2">
        <v>42592.873819444445</v>
      </c>
      <c r="M2268" s="1" t="s">
        <v>3608</v>
      </c>
      <c r="N2268" s="6">
        <v>42592</v>
      </c>
      <c r="O2268" t="str">
        <f>IF(Data_Sheet_Educative_Courses_Export[[#This Row],[price]]=0, "free","paid")</f>
        <v>paid</v>
      </c>
    </row>
    <row r="2269" spans="1:15" x14ac:dyDescent="0.25">
      <c r="A2269" s="1" t="s">
        <v>13</v>
      </c>
      <c r="B2269">
        <v>172898</v>
      </c>
      <c r="C2269" s="1" t="s">
        <v>1257</v>
      </c>
      <c r="D2269" s="1" t="s">
        <v>1258</v>
      </c>
      <c r="E2269">
        <v>50</v>
      </c>
      <c r="F2269">
        <v>406</v>
      </c>
      <c r="G2269">
        <v>13</v>
      </c>
      <c r="H2269">
        <v>15</v>
      </c>
      <c r="I2269" s="1" t="s">
        <v>16</v>
      </c>
      <c r="J2269">
        <v>0.94</v>
      </c>
      <c r="K2269">
        <v>2.5</v>
      </c>
      <c r="L2269" s="2">
        <v>41702.817164351851</v>
      </c>
      <c r="M2269" s="1" t="s">
        <v>17</v>
      </c>
      <c r="N2269" s="6">
        <v>41702</v>
      </c>
      <c r="O2269" t="str">
        <f>IF(Data_Sheet_Educative_Courses_Export[[#This Row],[price]]=0, "free","paid")</f>
        <v>paid</v>
      </c>
    </row>
    <row r="2270" spans="1:15" x14ac:dyDescent="0.25">
      <c r="A2270" s="1" t="s">
        <v>3605</v>
      </c>
      <c r="B2270">
        <v>131512</v>
      </c>
      <c r="C2270" s="1" t="s">
        <v>4080</v>
      </c>
      <c r="D2270" s="1" t="s">
        <v>4081</v>
      </c>
      <c r="E2270">
        <v>50</v>
      </c>
      <c r="F2270">
        <v>406</v>
      </c>
      <c r="G2270">
        <v>10</v>
      </c>
      <c r="H2270">
        <v>25</v>
      </c>
      <c r="I2270" s="1" t="s">
        <v>16</v>
      </c>
      <c r="J2270">
        <v>0.15</v>
      </c>
      <c r="K2270">
        <v>2</v>
      </c>
      <c r="L2270" s="2">
        <v>41621.417523148149</v>
      </c>
      <c r="M2270" s="1" t="s">
        <v>3608</v>
      </c>
      <c r="N2270" s="6">
        <v>41621</v>
      </c>
      <c r="O2270" t="str">
        <f>IF(Data_Sheet_Educative_Courses_Export[[#This Row],[price]]=0, "free","paid")</f>
        <v>paid</v>
      </c>
    </row>
    <row r="2271" spans="1:15" x14ac:dyDescent="0.25">
      <c r="A2271" s="1" t="s">
        <v>13</v>
      </c>
      <c r="B2271">
        <v>788720</v>
      </c>
      <c r="C2271" s="1" t="s">
        <v>1259</v>
      </c>
      <c r="D2271" s="1" t="s">
        <v>1260</v>
      </c>
      <c r="E2271">
        <v>0</v>
      </c>
      <c r="F2271">
        <v>405</v>
      </c>
      <c r="G2271">
        <v>3</v>
      </c>
      <c r="H2271">
        <v>22</v>
      </c>
      <c r="I2271" s="1" t="s">
        <v>20</v>
      </c>
      <c r="J2271">
        <v>0.93</v>
      </c>
      <c r="K2271">
        <v>1</v>
      </c>
      <c r="L2271" s="2">
        <v>42471.864282407405</v>
      </c>
      <c r="M2271" s="1" t="s">
        <v>17</v>
      </c>
      <c r="N2271" s="6">
        <v>42471</v>
      </c>
      <c r="O2271" t="str">
        <f>IF(Data_Sheet_Educative_Courses_Export[[#This Row],[price]]=0, "free","paid")</f>
        <v>free</v>
      </c>
    </row>
    <row r="2272" spans="1:15" x14ac:dyDescent="0.25">
      <c r="A2272" s="1" t="s">
        <v>3605</v>
      </c>
      <c r="B2272">
        <v>371896</v>
      </c>
      <c r="C2272" s="1" t="s">
        <v>4082</v>
      </c>
      <c r="D2272" s="1" t="s">
        <v>4083</v>
      </c>
      <c r="E2272">
        <v>50</v>
      </c>
      <c r="F2272">
        <v>402</v>
      </c>
      <c r="G2272">
        <v>47</v>
      </c>
      <c r="H2272">
        <v>123</v>
      </c>
      <c r="I2272" s="1" t="s">
        <v>16</v>
      </c>
      <c r="J2272">
        <v>0.66</v>
      </c>
      <c r="K2272">
        <v>7.5</v>
      </c>
      <c r="L2272" s="2">
        <v>42067.945775462962</v>
      </c>
      <c r="M2272" s="1" t="s">
        <v>3608</v>
      </c>
      <c r="N2272" s="6">
        <v>42067</v>
      </c>
      <c r="O2272" t="str">
        <f>IF(Data_Sheet_Educative_Courses_Export[[#This Row],[price]]=0, "free","paid")</f>
        <v>paid</v>
      </c>
    </row>
    <row r="2273" spans="1:15" x14ac:dyDescent="0.25">
      <c r="A2273" s="1" t="s">
        <v>4963</v>
      </c>
      <c r="B2273">
        <v>877036</v>
      </c>
      <c r="C2273" s="1" t="s">
        <v>7181</v>
      </c>
      <c r="D2273" s="1" t="s">
        <v>7182</v>
      </c>
      <c r="E2273">
        <v>60</v>
      </c>
      <c r="F2273">
        <v>402</v>
      </c>
      <c r="G2273">
        <v>20</v>
      </c>
      <c r="H2273">
        <v>35</v>
      </c>
      <c r="I2273" s="1" t="s">
        <v>16</v>
      </c>
      <c r="J2273">
        <v>0.51</v>
      </c>
      <c r="K2273">
        <v>4</v>
      </c>
      <c r="L2273" s="2">
        <v>42584.816886574074</v>
      </c>
      <c r="M2273" s="1" t="s">
        <v>7359</v>
      </c>
      <c r="N2273" s="6">
        <v>42584</v>
      </c>
      <c r="O2273" t="str">
        <f>IF(Data_Sheet_Educative_Courses_Export[[#This Row],[price]]=0, "free","paid")</f>
        <v>paid</v>
      </c>
    </row>
    <row r="2274" spans="1:15" x14ac:dyDescent="0.25">
      <c r="A2274" s="1" t="s">
        <v>13</v>
      </c>
      <c r="B2274">
        <v>53211</v>
      </c>
      <c r="C2274" s="1" t="s">
        <v>1261</v>
      </c>
      <c r="D2274" s="1" t="s">
        <v>1262</v>
      </c>
      <c r="E2274">
        <v>95</v>
      </c>
      <c r="F2274">
        <v>401</v>
      </c>
      <c r="G2274">
        <v>67</v>
      </c>
      <c r="H2274">
        <v>20</v>
      </c>
      <c r="I2274" s="1" t="s">
        <v>16</v>
      </c>
      <c r="J2274">
        <v>0.28000000000000003</v>
      </c>
      <c r="K2274">
        <v>1.5</v>
      </c>
      <c r="L2274" s="2">
        <v>41478.864965277775</v>
      </c>
      <c r="M2274" s="1" t="s">
        <v>17</v>
      </c>
      <c r="N2274" s="6">
        <v>41478</v>
      </c>
      <c r="O2274" t="str">
        <f>IF(Data_Sheet_Educative_Courses_Export[[#This Row],[price]]=0, "free","paid")</f>
        <v>paid</v>
      </c>
    </row>
    <row r="2275" spans="1:15" x14ac:dyDescent="0.25">
      <c r="A2275" s="1" t="s">
        <v>13</v>
      </c>
      <c r="B2275">
        <v>932274</v>
      </c>
      <c r="C2275" s="1" t="s">
        <v>1263</v>
      </c>
      <c r="D2275" s="1" t="s">
        <v>1264</v>
      </c>
      <c r="E2275">
        <v>200</v>
      </c>
      <c r="F2275">
        <v>399</v>
      </c>
      <c r="G2275">
        <v>15</v>
      </c>
      <c r="H2275">
        <v>15</v>
      </c>
      <c r="I2275" s="1" t="s">
        <v>16</v>
      </c>
      <c r="J2275">
        <v>0.24</v>
      </c>
      <c r="K2275">
        <v>1</v>
      </c>
      <c r="L2275" s="2">
        <v>42601.800046296295</v>
      </c>
      <c r="M2275" s="1" t="s">
        <v>17</v>
      </c>
      <c r="N2275" s="6">
        <v>42601</v>
      </c>
      <c r="O2275" t="str">
        <f>IF(Data_Sheet_Educative_Courses_Export[[#This Row],[price]]=0, "free","paid")</f>
        <v>paid</v>
      </c>
    </row>
    <row r="2276" spans="1:15" x14ac:dyDescent="0.25">
      <c r="A2276" s="1" t="s">
        <v>13</v>
      </c>
      <c r="B2276">
        <v>576906</v>
      </c>
      <c r="C2276" s="1" t="s">
        <v>1265</v>
      </c>
      <c r="D2276" s="1" t="s">
        <v>1266</v>
      </c>
      <c r="E2276">
        <v>50</v>
      </c>
      <c r="F2276">
        <v>397</v>
      </c>
      <c r="G2276">
        <v>4</v>
      </c>
      <c r="H2276">
        <v>36</v>
      </c>
      <c r="I2276" s="1" t="s">
        <v>20</v>
      </c>
      <c r="J2276">
        <v>0.18</v>
      </c>
      <c r="K2276">
        <v>3</v>
      </c>
      <c r="L2276" s="2">
        <v>42331.803159722222</v>
      </c>
      <c r="M2276" s="1" t="s">
        <v>17</v>
      </c>
      <c r="N2276" s="6">
        <v>42331</v>
      </c>
      <c r="O2276" t="str">
        <f>IF(Data_Sheet_Educative_Courses_Export[[#This Row],[price]]=0, "free","paid")</f>
        <v>paid</v>
      </c>
    </row>
    <row r="2277" spans="1:15" x14ac:dyDescent="0.25">
      <c r="A2277" s="1" t="s">
        <v>13</v>
      </c>
      <c r="B2277">
        <v>180384</v>
      </c>
      <c r="C2277" s="1" t="s">
        <v>1267</v>
      </c>
      <c r="D2277" s="1" t="s">
        <v>1268</v>
      </c>
      <c r="E2277">
        <v>50</v>
      </c>
      <c r="F2277">
        <v>397</v>
      </c>
      <c r="G2277">
        <v>24</v>
      </c>
      <c r="H2277">
        <v>19</v>
      </c>
      <c r="I2277" s="1" t="s">
        <v>16</v>
      </c>
      <c r="J2277">
        <v>0.68</v>
      </c>
      <c r="K2277">
        <v>3</v>
      </c>
      <c r="L2277" s="2">
        <v>41710.621388888889</v>
      </c>
      <c r="M2277" s="1" t="s">
        <v>17</v>
      </c>
      <c r="N2277" s="6">
        <v>41710</v>
      </c>
      <c r="O2277" t="str">
        <f>IF(Data_Sheet_Educative_Courses_Export[[#This Row],[price]]=0, "free","paid")</f>
        <v>paid</v>
      </c>
    </row>
    <row r="2278" spans="1:15" x14ac:dyDescent="0.25">
      <c r="A2278" s="1" t="s">
        <v>13</v>
      </c>
      <c r="B2278">
        <v>455120</v>
      </c>
      <c r="C2278" s="1" t="s">
        <v>1269</v>
      </c>
      <c r="D2278" s="1" t="s">
        <v>1270</v>
      </c>
      <c r="E2278">
        <v>195</v>
      </c>
      <c r="F2278">
        <v>397</v>
      </c>
      <c r="G2278">
        <v>4</v>
      </c>
      <c r="H2278">
        <v>54</v>
      </c>
      <c r="I2278" s="1" t="s">
        <v>16</v>
      </c>
      <c r="J2278">
        <v>0.51</v>
      </c>
      <c r="K2278">
        <v>3.5</v>
      </c>
      <c r="L2278" s="2">
        <v>42243.982916666668</v>
      </c>
      <c r="M2278" s="1" t="s">
        <v>17</v>
      </c>
      <c r="N2278" s="6">
        <v>42243</v>
      </c>
      <c r="O2278" t="str">
        <f>IF(Data_Sheet_Educative_Courses_Export[[#This Row],[price]]=0, "free","paid")</f>
        <v>paid</v>
      </c>
    </row>
    <row r="2279" spans="1:15" x14ac:dyDescent="0.25">
      <c r="A2279" s="1" t="s">
        <v>4963</v>
      </c>
      <c r="B2279">
        <v>772224</v>
      </c>
      <c r="C2279" s="1" t="s">
        <v>7183</v>
      </c>
      <c r="D2279" s="1" t="s">
        <v>7184</v>
      </c>
      <c r="E2279">
        <v>35</v>
      </c>
      <c r="F2279">
        <v>396</v>
      </c>
      <c r="G2279">
        <v>130</v>
      </c>
      <c r="H2279">
        <v>21</v>
      </c>
      <c r="I2279" s="1" t="s">
        <v>20</v>
      </c>
      <c r="J2279">
        <v>0.06</v>
      </c>
      <c r="K2279">
        <v>0.71666666700000003</v>
      </c>
      <c r="L2279" s="2">
        <v>42467.973402777781</v>
      </c>
      <c r="M2279" s="1" t="s">
        <v>7359</v>
      </c>
      <c r="N2279" s="6">
        <v>42467</v>
      </c>
      <c r="O2279" t="str">
        <f>IF(Data_Sheet_Educative_Courses_Export[[#This Row],[price]]=0, "free","paid")</f>
        <v>paid</v>
      </c>
    </row>
    <row r="2280" spans="1:15" x14ac:dyDescent="0.25">
      <c r="A2280" s="1" t="s">
        <v>4963</v>
      </c>
      <c r="B2280">
        <v>1115128</v>
      </c>
      <c r="C2280" s="1" t="s">
        <v>7185</v>
      </c>
      <c r="D2280" s="1" t="s">
        <v>7186</v>
      </c>
      <c r="E2280">
        <v>45</v>
      </c>
      <c r="F2280">
        <v>396</v>
      </c>
      <c r="G2280">
        <v>6</v>
      </c>
      <c r="H2280">
        <v>8</v>
      </c>
      <c r="I2280" s="1" t="s">
        <v>20</v>
      </c>
      <c r="J2280">
        <v>0.83</v>
      </c>
      <c r="K2280">
        <v>0.56666666700000001</v>
      </c>
      <c r="L2280" s="2">
        <v>42785.987175925926</v>
      </c>
      <c r="M2280" s="1" t="s">
        <v>7359</v>
      </c>
      <c r="N2280" s="6">
        <v>42785</v>
      </c>
      <c r="O2280" t="str">
        <f>IF(Data_Sheet_Educative_Courses_Export[[#This Row],[price]]=0, "free","paid")</f>
        <v>paid</v>
      </c>
    </row>
    <row r="2281" spans="1:15" x14ac:dyDescent="0.25">
      <c r="A2281" s="1" t="s">
        <v>4963</v>
      </c>
      <c r="B2281">
        <v>655298</v>
      </c>
      <c r="C2281" s="1" t="s">
        <v>7187</v>
      </c>
      <c r="D2281" s="1" t="s">
        <v>7188</v>
      </c>
      <c r="E2281">
        <v>40</v>
      </c>
      <c r="F2281">
        <v>395</v>
      </c>
      <c r="G2281">
        <v>26</v>
      </c>
      <c r="H2281">
        <v>36</v>
      </c>
      <c r="I2281" s="1" t="s">
        <v>20</v>
      </c>
      <c r="J2281">
        <v>0.54</v>
      </c>
      <c r="K2281">
        <v>6.5</v>
      </c>
      <c r="L2281" s="2">
        <v>42313.886192129627</v>
      </c>
      <c r="M2281" s="1" t="s">
        <v>7359</v>
      </c>
      <c r="N2281" s="6">
        <v>42313</v>
      </c>
      <c r="O2281" t="str">
        <f>IF(Data_Sheet_Educative_Courses_Export[[#This Row],[price]]=0, "free","paid")</f>
        <v>paid</v>
      </c>
    </row>
    <row r="2282" spans="1:15" x14ac:dyDescent="0.25">
      <c r="A2282" s="1" t="s">
        <v>4963</v>
      </c>
      <c r="B2282">
        <v>1038786</v>
      </c>
      <c r="C2282" s="1" t="s">
        <v>7189</v>
      </c>
      <c r="D2282" s="1" t="s">
        <v>7190</v>
      </c>
      <c r="E2282">
        <v>195</v>
      </c>
      <c r="F2282">
        <v>395</v>
      </c>
      <c r="G2282">
        <v>18</v>
      </c>
      <c r="H2282">
        <v>57</v>
      </c>
      <c r="I2282" s="1" t="s">
        <v>16</v>
      </c>
      <c r="J2282">
        <v>0.56999999999999995</v>
      </c>
      <c r="K2282">
        <v>17</v>
      </c>
      <c r="L2282" s="2">
        <v>42724.897881944446</v>
      </c>
      <c r="M2282" s="1" t="s">
        <v>7359</v>
      </c>
      <c r="N2282" s="6">
        <v>42724</v>
      </c>
      <c r="O2282" t="str">
        <f>IF(Data_Sheet_Educative_Courses_Export[[#This Row],[price]]=0, "free","paid")</f>
        <v>paid</v>
      </c>
    </row>
    <row r="2283" spans="1:15" x14ac:dyDescent="0.25">
      <c r="A2283" s="1" t="s">
        <v>13</v>
      </c>
      <c r="B2283">
        <v>180360</v>
      </c>
      <c r="C2283" s="1" t="s">
        <v>1271</v>
      </c>
      <c r="D2283" s="1" t="s">
        <v>1272</v>
      </c>
      <c r="E2283">
        <v>50</v>
      </c>
      <c r="F2283">
        <v>394</v>
      </c>
      <c r="G2283">
        <v>25</v>
      </c>
      <c r="H2283">
        <v>18</v>
      </c>
      <c r="I2283" s="1" t="s">
        <v>16</v>
      </c>
      <c r="J2283">
        <v>0.13</v>
      </c>
      <c r="K2283">
        <v>3</v>
      </c>
      <c r="L2283" s="2">
        <v>41711.925011574072</v>
      </c>
      <c r="M2283" s="1" t="s">
        <v>17</v>
      </c>
      <c r="N2283" s="6">
        <v>41711</v>
      </c>
      <c r="O2283" t="str">
        <f>IF(Data_Sheet_Educative_Courses_Export[[#This Row],[price]]=0, "free","paid")</f>
        <v>paid</v>
      </c>
    </row>
    <row r="2284" spans="1:15" x14ac:dyDescent="0.25">
      <c r="A2284" s="1" t="s">
        <v>13</v>
      </c>
      <c r="B2284">
        <v>1080466</v>
      </c>
      <c r="C2284" s="1" t="s">
        <v>1273</v>
      </c>
      <c r="D2284" s="1" t="s">
        <v>1274</v>
      </c>
      <c r="E2284">
        <v>30</v>
      </c>
      <c r="F2284">
        <v>394</v>
      </c>
      <c r="G2284">
        <v>109</v>
      </c>
      <c r="H2284">
        <v>73</v>
      </c>
      <c r="I2284" s="1" t="s">
        <v>31</v>
      </c>
      <c r="J2284">
        <v>0.35</v>
      </c>
      <c r="K2284">
        <v>5.5</v>
      </c>
      <c r="L2284" s="2">
        <v>42772.583043981482</v>
      </c>
      <c r="M2284" s="1" t="s">
        <v>17</v>
      </c>
      <c r="N2284" s="6">
        <v>42772</v>
      </c>
      <c r="O2284" t="str">
        <f>IF(Data_Sheet_Educative_Courses_Export[[#This Row],[price]]=0, "free","paid")</f>
        <v>paid</v>
      </c>
    </row>
    <row r="2285" spans="1:15" x14ac:dyDescent="0.25">
      <c r="A2285" s="1" t="s">
        <v>4963</v>
      </c>
      <c r="B2285">
        <v>755932</v>
      </c>
      <c r="C2285" s="1" t="s">
        <v>7191</v>
      </c>
      <c r="D2285" s="1" t="s">
        <v>7192</v>
      </c>
      <c r="E2285">
        <v>50</v>
      </c>
      <c r="F2285">
        <v>394</v>
      </c>
      <c r="G2285">
        <v>78</v>
      </c>
      <c r="H2285">
        <v>22</v>
      </c>
      <c r="I2285" s="1" t="s">
        <v>31</v>
      </c>
      <c r="J2285">
        <v>0.47</v>
      </c>
      <c r="K2285">
        <v>1.5</v>
      </c>
      <c r="L2285" s="2">
        <v>42408.863738425927</v>
      </c>
      <c r="M2285" s="1" t="s">
        <v>7359</v>
      </c>
      <c r="N2285" s="6">
        <v>42408</v>
      </c>
      <c r="O2285" t="str">
        <f>IF(Data_Sheet_Educative_Courses_Export[[#This Row],[price]]=0, "free","paid")</f>
        <v>paid</v>
      </c>
    </row>
    <row r="2286" spans="1:15" x14ac:dyDescent="0.25">
      <c r="A2286" s="1" t="s">
        <v>13</v>
      </c>
      <c r="B2286">
        <v>610812</v>
      </c>
      <c r="C2286" s="1" t="s">
        <v>1275</v>
      </c>
      <c r="D2286" s="1" t="s">
        <v>1276</v>
      </c>
      <c r="E2286">
        <v>20</v>
      </c>
      <c r="F2286">
        <v>393</v>
      </c>
      <c r="G2286">
        <v>5</v>
      </c>
      <c r="H2286">
        <v>34</v>
      </c>
      <c r="I2286" s="1" t="s">
        <v>20</v>
      </c>
      <c r="J2286">
        <v>0.78</v>
      </c>
      <c r="K2286">
        <v>5</v>
      </c>
      <c r="L2286" s="2">
        <v>42262.866886574076</v>
      </c>
      <c r="M2286" s="1" t="s">
        <v>17</v>
      </c>
      <c r="N2286" s="6">
        <v>42262</v>
      </c>
      <c r="O2286" t="str">
        <f>IF(Data_Sheet_Educative_Courses_Export[[#This Row],[price]]=0, "free","paid")</f>
        <v>paid</v>
      </c>
    </row>
    <row r="2287" spans="1:15" x14ac:dyDescent="0.25">
      <c r="A2287" s="1" t="s">
        <v>4963</v>
      </c>
      <c r="B2287">
        <v>1036028</v>
      </c>
      <c r="C2287" s="1" t="s">
        <v>7193</v>
      </c>
      <c r="D2287" s="1" t="s">
        <v>7194</v>
      </c>
      <c r="E2287">
        <v>150</v>
      </c>
      <c r="F2287">
        <v>392</v>
      </c>
      <c r="G2287">
        <v>81</v>
      </c>
      <c r="H2287">
        <v>63</v>
      </c>
      <c r="I2287" s="1" t="s">
        <v>16</v>
      </c>
      <c r="J2287">
        <v>0.26</v>
      </c>
      <c r="K2287">
        <v>8.5</v>
      </c>
      <c r="L2287" s="2">
        <v>42723.916898148149</v>
      </c>
      <c r="M2287" s="1" t="s">
        <v>7359</v>
      </c>
      <c r="N2287" s="6">
        <v>42723</v>
      </c>
      <c r="O2287" t="str">
        <f>IF(Data_Sheet_Educative_Courses_Export[[#This Row],[price]]=0, "free","paid")</f>
        <v>paid</v>
      </c>
    </row>
    <row r="2288" spans="1:15" x14ac:dyDescent="0.25">
      <c r="A2288" s="1" t="s">
        <v>2401</v>
      </c>
      <c r="B2288">
        <v>1165016</v>
      </c>
      <c r="C2288" s="1" t="s">
        <v>2995</v>
      </c>
      <c r="D2288" s="1" t="s">
        <v>2996</v>
      </c>
      <c r="E2288">
        <v>40</v>
      </c>
      <c r="F2288">
        <v>390</v>
      </c>
      <c r="G2288">
        <v>6</v>
      </c>
      <c r="H2288">
        <v>8</v>
      </c>
      <c r="I2288" s="1" t="s">
        <v>31</v>
      </c>
      <c r="J2288">
        <v>0.78</v>
      </c>
      <c r="K2288">
        <v>0.7</v>
      </c>
      <c r="L2288" s="2">
        <v>42829.627291666664</v>
      </c>
      <c r="M2288" s="1" t="s">
        <v>2404</v>
      </c>
      <c r="N2288" s="6">
        <v>42829</v>
      </c>
      <c r="O2288" t="str">
        <f>IF(Data_Sheet_Educative_Courses_Export[[#This Row],[price]]=0, "free","paid")</f>
        <v>paid</v>
      </c>
    </row>
    <row r="2289" spans="1:15" x14ac:dyDescent="0.25">
      <c r="A2289" s="1" t="s">
        <v>2401</v>
      </c>
      <c r="B2289">
        <v>1219520</v>
      </c>
      <c r="C2289" s="1" t="s">
        <v>2997</v>
      </c>
      <c r="D2289" s="1" t="s">
        <v>2998</v>
      </c>
      <c r="E2289">
        <v>20</v>
      </c>
      <c r="F2289">
        <v>390</v>
      </c>
      <c r="G2289">
        <v>44</v>
      </c>
      <c r="H2289">
        <v>15</v>
      </c>
      <c r="I2289" s="1" t="s">
        <v>20</v>
      </c>
      <c r="J2289">
        <v>0.24</v>
      </c>
      <c r="K2289">
        <v>1</v>
      </c>
      <c r="L2289" s="2">
        <v>42899.861967592595</v>
      </c>
      <c r="M2289" s="1" t="s">
        <v>2404</v>
      </c>
      <c r="N2289" s="6">
        <v>42899</v>
      </c>
      <c r="O2289" t="str">
        <f>IF(Data_Sheet_Educative_Courses_Export[[#This Row],[price]]=0, "free","paid")</f>
        <v>paid</v>
      </c>
    </row>
    <row r="2290" spans="1:15" x14ac:dyDescent="0.25">
      <c r="A2290" s="1" t="s">
        <v>3605</v>
      </c>
      <c r="B2290">
        <v>769518</v>
      </c>
      <c r="C2290" s="1" t="s">
        <v>4084</v>
      </c>
      <c r="D2290" s="1" t="s">
        <v>4085</v>
      </c>
      <c r="E2290">
        <v>20</v>
      </c>
      <c r="F2290">
        <v>390</v>
      </c>
      <c r="G2290">
        <v>4</v>
      </c>
      <c r="H2290">
        <v>10</v>
      </c>
      <c r="I2290" s="1" t="s">
        <v>20</v>
      </c>
      <c r="J2290">
        <v>0.39</v>
      </c>
      <c r="K2290">
        <v>0.73333333300000003</v>
      </c>
      <c r="L2290" s="2">
        <v>42422.936249999999</v>
      </c>
      <c r="M2290" s="1" t="s">
        <v>3608</v>
      </c>
      <c r="N2290" s="6">
        <v>42422</v>
      </c>
      <c r="O2290" t="str">
        <f>IF(Data_Sheet_Educative_Courses_Export[[#This Row],[price]]=0, "free","paid")</f>
        <v>paid</v>
      </c>
    </row>
    <row r="2291" spans="1:15" x14ac:dyDescent="0.25">
      <c r="A2291" s="1" t="s">
        <v>3605</v>
      </c>
      <c r="B2291">
        <v>467408</v>
      </c>
      <c r="C2291" s="1" t="s">
        <v>4086</v>
      </c>
      <c r="D2291" s="1" t="s">
        <v>4087</v>
      </c>
      <c r="E2291">
        <v>40</v>
      </c>
      <c r="F2291">
        <v>390</v>
      </c>
      <c r="G2291">
        <v>14</v>
      </c>
      <c r="H2291">
        <v>36</v>
      </c>
      <c r="I2291" s="1" t="s">
        <v>20</v>
      </c>
      <c r="J2291">
        <v>0.18</v>
      </c>
      <c r="K2291">
        <v>2</v>
      </c>
      <c r="L2291" s="2">
        <v>42208.78361111111</v>
      </c>
      <c r="M2291" s="1" t="s">
        <v>3608</v>
      </c>
      <c r="N2291" s="6">
        <v>42208</v>
      </c>
      <c r="O2291" t="str">
        <f>IF(Data_Sheet_Educative_Courses_Export[[#This Row],[price]]=0, "free","paid")</f>
        <v>paid</v>
      </c>
    </row>
    <row r="2292" spans="1:15" x14ac:dyDescent="0.25">
      <c r="A2292" s="1" t="s">
        <v>2401</v>
      </c>
      <c r="B2292">
        <v>960898</v>
      </c>
      <c r="C2292" s="1" t="s">
        <v>2999</v>
      </c>
      <c r="D2292" s="1" t="s">
        <v>3000</v>
      </c>
      <c r="E2292">
        <v>195</v>
      </c>
      <c r="F2292">
        <v>389</v>
      </c>
      <c r="G2292">
        <v>20</v>
      </c>
      <c r="H2292">
        <v>43</v>
      </c>
      <c r="I2292" s="1" t="s">
        <v>16</v>
      </c>
      <c r="J2292">
        <v>0.05</v>
      </c>
      <c r="K2292">
        <v>3</v>
      </c>
      <c r="L2292" s="2">
        <v>42679.809062499997</v>
      </c>
      <c r="M2292" s="1" t="s">
        <v>2404</v>
      </c>
      <c r="N2292" s="6">
        <v>42679</v>
      </c>
      <c r="O2292" t="str">
        <f>IF(Data_Sheet_Educative_Courses_Export[[#This Row],[price]]=0, "free","paid")</f>
        <v>paid</v>
      </c>
    </row>
    <row r="2293" spans="1:15" x14ac:dyDescent="0.25">
      <c r="A2293" s="1" t="s">
        <v>13</v>
      </c>
      <c r="B2293">
        <v>72644</v>
      </c>
      <c r="C2293" s="1" t="s">
        <v>1277</v>
      </c>
      <c r="D2293" s="1" t="s">
        <v>1278</v>
      </c>
      <c r="E2293">
        <v>50</v>
      </c>
      <c r="F2293">
        <v>388</v>
      </c>
      <c r="G2293">
        <v>56</v>
      </c>
      <c r="H2293">
        <v>35</v>
      </c>
      <c r="I2293" s="1" t="s">
        <v>16</v>
      </c>
      <c r="J2293">
        <v>0.6</v>
      </c>
      <c r="K2293">
        <v>11.5</v>
      </c>
      <c r="L2293" s="2">
        <v>41491.667939814812</v>
      </c>
      <c r="M2293" s="1" t="s">
        <v>17</v>
      </c>
      <c r="N2293" s="6">
        <v>41491</v>
      </c>
      <c r="O2293" t="str">
        <f>IF(Data_Sheet_Educative_Courses_Export[[#This Row],[price]]=0, "free","paid")</f>
        <v>paid</v>
      </c>
    </row>
    <row r="2294" spans="1:15" x14ac:dyDescent="0.25">
      <c r="A2294" s="1" t="s">
        <v>2401</v>
      </c>
      <c r="B2294">
        <v>53549</v>
      </c>
      <c r="C2294" s="1" t="s">
        <v>3001</v>
      </c>
      <c r="D2294" s="1" t="s">
        <v>3002</v>
      </c>
      <c r="E2294">
        <v>45</v>
      </c>
      <c r="F2294">
        <v>387</v>
      </c>
      <c r="G2294">
        <v>24</v>
      </c>
      <c r="H2294">
        <v>24</v>
      </c>
      <c r="I2294" s="1" t="s">
        <v>16</v>
      </c>
      <c r="J2294">
        <v>0.89</v>
      </c>
      <c r="K2294">
        <v>2</v>
      </c>
      <c r="L2294" s="2">
        <v>41407.541215277779</v>
      </c>
      <c r="M2294" s="1" t="s">
        <v>2404</v>
      </c>
      <c r="N2294" s="6">
        <v>41407</v>
      </c>
      <c r="O2294" t="str">
        <f>IF(Data_Sheet_Educative_Courses_Export[[#This Row],[price]]=0, "free","paid")</f>
        <v>paid</v>
      </c>
    </row>
    <row r="2295" spans="1:15" x14ac:dyDescent="0.25">
      <c r="A2295" s="1" t="s">
        <v>4963</v>
      </c>
      <c r="B2295">
        <v>1183094</v>
      </c>
      <c r="C2295" s="1" t="s">
        <v>7195</v>
      </c>
      <c r="D2295" s="1" t="s">
        <v>7196</v>
      </c>
      <c r="E2295">
        <v>20</v>
      </c>
      <c r="F2295">
        <v>387</v>
      </c>
      <c r="G2295">
        <v>5</v>
      </c>
      <c r="H2295">
        <v>30</v>
      </c>
      <c r="I2295" s="1" t="s">
        <v>16</v>
      </c>
      <c r="J2295">
        <v>0.74</v>
      </c>
      <c r="K2295">
        <v>2.5</v>
      </c>
      <c r="L2295" s="2">
        <v>42850.038668981484</v>
      </c>
      <c r="M2295" s="1" t="s">
        <v>7359</v>
      </c>
      <c r="N2295" s="6">
        <v>42850</v>
      </c>
      <c r="O2295" t="str">
        <f>IF(Data_Sheet_Educative_Courses_Export[[#This Row],[price]]=0, "free","paid")</f>
        <v>paid</v>
      </c>
    </row>
    <row r="2296" spans="1:15" x14ac:dyDescent="0.25">
      <c r="A2296" s="1" t="s">
        <v>4963</v>
      </c>
      <c r="B2296">
        <v>642940</v>
      </c>
      <c r="C2296" s="1" t="s">
        <v>7197</v>
      </c>
      <c r="D2296" s="1" t="s">
        <v>7198</v>
      </c>
      <c r="E2296">
        <v>20</v>
      </c>
      <c r="F2296">
        <v>385</v>
      </c>
      <c r="G2296">
        <v>39</v>
      </c>
      <c r="H2296">
        <v>32</v>
      </c>
      <c r="I2296" s="1" t="s">
        <v>31</v>
      </c>
      <c r="J2296">
        <v>0.3</v>
      </c>
      <c r="K2296">
        <v>2.5</v>
      </c>
      <c r="L2296" s="2">
        <v>42318.914803240739</v>
      </c>
      <c r="M2296" s="1" t="s">
        <v>7359</v>
      </c>
      <c r="N2296" s="6">
        <v>42318</v>
      </c>
      <c r="O2296" t="str">
        <f>IF(Data_Sheet_Educative_Courses_Export[[#This Row],[price]]=0, "free","paid")</f>
        <v>paid</v>
      </c>
    </row>
    <row r="2297" spans="1:15" x14ac:dyDescent="0.25">
      <c r="A2297" s="1" t="s">
        <v>13</v>
      </c>
      <c r="B2297">
        <v>950748</v>
      </c>
      <c r="C2297" s="1" t="s">
        <v>1279</v>
      </c>
      <c r="D2297" s="1" t="s">
        <v>1280</v>
      </c>
      <c r="E2297">
        <v>20</v>
      </c>
      <c r="F2297">
        <v>384</v>
      </c>
      <c r="G2297">
        <v>37</v>
      </c>
      <c r="H2297">
        <v>18</v>
      </c>
      <c r="I2297" s="1" t="s">
        <v>31</v>
      </c>
      <c r="J2297">
        <v>0.93</v>
      </c>
      <c r="K2297">
        <v>0.71666666700000003</v>
      </c>
      <c r="L2297" s="2">
        <v>42625.889421296299</v>
      </c>
      <c r="M2297" s="1" t="s">
        <v>17</v>
      </c>
      <c r="N2297" s="6">
        <v>42625</v>
      </c>
      <c r="O2297" t="str">
        <f>IF(Data_Sheet_Educative_Courses_Export[[#This Row],[price]]=0, "free","paid")</f>
        <v>paid</v>
      </c>
    </row>
    <row r="2298" spans="1:15" x14ac:dyDescent="0.25">
      <c r="A2298" s="1" t="s">
        <v>13</v>
      </c>
      <c r="B2298">
        <v>578534</v>
      </c>
      <c r="C2298" s="1" t="s">
        <v>1281</v>
      </c>
      <c r="D2298" s="1" t="s">
        <v>1282</v>
      </c>
      <c r="E2298">
        <v>30</v>
      </c>
      <c r="F2298">
        <v>384</v>
      </c>
      <c r="G2298">
        <v>40</v>
      </c>
      <c r="H2298">
        <v>44</v>
      </c>
      <c r="I2298" s="1" t="s">
        <v>16</v>
      </c>
      <c r="J2298">
        <v>0.77</v>
      </c>
      <c r="K2298">
        <v>10.5</v>
      </c>
      <c r="L2298" s="2">
        <v>42243.00172453704</v>
      </c>
      <c r="M2298" s="1" t="s">
        <v>17</v>
      </c>
      <c r="N2298" s="6">
        <v>42243</v>
      </c>
      <c r="O2298" t="str">
        <f>IF(Data_Sheet_Educative_Courses_Export[[#This Row],[price]]=0, "free","paid")</f>
        <v>paid</v>
      </c>
    </row>
    <row r="2299" spans="1:15" x14ac:dyDescent="0.25">
      <c r="A2299" s="1" t="s">
        <v>2401</v>
      </c>
      <c r="B2299">
        <v>1200856</v>
      </c>
      <c r="C2299" s="1" t="s">
        <v>3003</v>
      </c>
      <c r="D2299" s="1" t="s">
        <v>3004</v>
      </c>
      <c r="E2299">
        <v>40</v>
      </c>
      <c r="F2299">
        <v>384</v>
      </c>
      <c r="G2299">
        <v>92</v>
      </c>
      <c r="H2299">
        <v>18</v>
      </c>
      <c r="I2299" s="1" t="s">
        <v>31</v>
      </c>
      <c r="J2299">
        <v>0.49</v>
      </c>
      <c r="K2299">
        <v>0.71666666700000003</v>
      </c>
      <c r="L2299" s="2">
        <v>42901.433437500003</v>
      </c>
      <c r="M2299" s="1" t="s">
        <v>2404</v>
      </c>
      <c r="N2299" s="6">
        <v>42901</v>
      </c>
      <c r="O2299" t="str">
        <f>IF(Data_Sheet_Educative_Courses_Export[[#This Row],[price]]=0, "free","paid")</f>
        <v>paid</v>
      </c>
    </row>
    <row r="2300" spans="1:15" x14ac:dyDescent="0.25">
      <c r="A2300" s="1" t="s">
        <v>3605</v>
      </c>
      <c r="B2300">
        <v>41890</v>
      </c>
      <c r="C2300" s="1" t="s">
        <v>4088</v>
      </c>
      <c r="D2300" s="1" t="s">
        <v>4089</v>
      </c>
      <c r="E2300">
        <v>85</v>
      </c>
      <c r="F2300">
        <v>384</v>
      </c>
      <c r="G2300">
        <v>25</v>
      </c>
      <c r="H2300">
        <v>98</v>
      </c>
      <c r="I2300" s="1" t="s">
        <v>16</v>
      </c>
      <c r="J2300">
        <v>0.18</v>
      </c>
      <c r="K2300">
        <v>10.5</v>
      </c>
      <c r="L2300" s="2">
        <v>41435.617465277777</v>
      </c>
      <c r="M2300" s="1" t="s">
        <v>3608</v>
      </c>
      <c r="N2300" s="6">
        <v>41435</v>
      </c>
      <c r="O2300" t="str">
        <f>IF(Data_Sheet_Educative_Courses_Export[[#This Row],[price]]=0, "free","paid")</f>
        <v>paid</v>
      </c>
    </row>
    <row r="2301" spans="1:15" x14ac:dyDescent="0.25">
      <c r="A2301" s="1" t="s">
        <v>3605</v>
      </c>
      <c r="B2301">
        <v>601230</v>
      </c>
      <c r="C2301" s="1" t="s">
        <v>4090</v>
      </c>
      <c r="D2301" s="1" t="s">
        <v>4091</v>
      </c>
      <c r="E2301">
        <v>50</v>
      </c>
      <c r="F2301">
        <v>383</v>
      </c>
      <c r="G2301">
        <v>4</v>
      </c>
      <c r="H2301">
        <v>9</v>
      </c>
      <c r="I2301" s="1" t="s">
        <v>16</v>
      </c>
      <c r="J2301">
        <v>0.18</v>
      </c>
      <c r="K2301">
        <v>1</v>
      </c>
      <c r="L2301" s="2">
        <v>42319.017430555556</v>
      </c>
      <c r="M2301" s="1" t="s">
        <v>3608</v>
      </c>
      <c r="N2301" s="6">
        <v>42319</v>
      </c>
      <c r="O2301" t="str">
        <f>IF(Data_Sheet_Educative_Courses_Export[[#This Row],[price]]=0, "free","paid")</f>
        <v>paid</v>
      </c>
    </row>
    <row r="2302" spans="1:15" x14ac:dyDescent="0.25">
      <c r="A2302" s="1" t="s">
        <v>3605</v>
      </c>
      <c r="B2302">
        <v>475914</v>
      </c>
      <c r="C2302" s="1" t="s">
        <v>4092</v>
      </c>
      <c r="D2302" s="1" t="s">
        <v>4093</v>
      </c>
      <c r="E2302">
        <v>200</v>
      </c>
      <c r="F2302">
        <v>382</v>
      </c>
      <c r="G2302">
        <v>21</v>
      </c>
      <c r="H2302">
        <v>25</v>
      </c>
      <c r="I2302" s="1" t="s">
        <v>20</v>
      </c>
      <c r="J2302">
        <v>0.18</v>
      </c>
      <c r="K2302">
        <v>2.5</v>
      </c>
      <c r="L2302" s="2">
        <v>42114.769560185188</v>
      </c>
      <c r="M2302" s="1" t="s">
        <v>3608</v>
      </c>
      <c r="N2302" s="6">
        <v>42114</v>
      </c>
      <c r="O2302" t="str">
        <f>IF(Data_Sheet_Educative_Courses_Export[[#This Row],[price]]=0, "free","paid")</f>
        <v>paid</v>
      </c>
    </row>
    <row r="2303" spans="1:15" x14ac:dyDescent="0.25">
      <c r="A2303" s="1" t="s">
        <v>4963</v>
      </c>
      <c r="B2303">
        <v>865438</v>
      </c>
      <c r="C2303" s="1" t="s">
        <v>7199</v>
      </c>
      <c r="D2303" s="1" t="s">
        <v>7200</v>
      </c>
      <c r="E2303">
        <v>150</v>
      </c>
      <c r="F2303">
        <v>382</v>
      </c>
      <c r="G2303">
        <v>28</v>
      </c>
      <c r="H2303">
        <v>140</v>
      </c>
      <c r="I2303" s="1" t="s">
        <v>20</v>
      </c>
      <c r="J2303">
        <v>0.37</v>
      </c>
      <c r="K2303">
        <v>15.5</v>
      </c>
      <c r="L2303" s="2">
        <v>42653.917037037034</v>
      </c>
      <c r="M2303" s="1" t="s">
        <v>7359</v>
      </c>
      <c r="N2303" s="6">
        <v>42653</v>
      </c>
      <c r="O2303" t="str">
        <f>IF(Data_Sheet_Educative_Courses_Export[[#This Row],[price]]=0, "free","paid")</f>
        <v>paid</v>
      </c>
    </row>
    <row r="2304" spans="1:15" x14ac:dyDescent="0.25">
      <c r="A2304" s="1" t="s">
        <v>2401</v>
      </c>
      <c r="B2304">
        <v>590794</v>
      </c>
      <c r="C2304" s="1" t="s">
        <v>3005</v>
      </c>
      <c r="D2304" s="1" t="s">
        <v>3006</v>
      </c>
      <c r="E2304">
        <v>0</v>
      </c>
      <c r="F2304">
        <v>381</v>
      </c>
      <c r="G2304">
        <v>24</v>
      </c>
      <c r="H2304">
        <v>7</v>
      </c>
      <c r="I2304" s="1" t="s">
        <v>31</v>
      </c>
      <c r="J2304">
        <v>0.89</v>
      </c>
      <c r="K2304">
        <v>0.6</v>
      </c>
      <c r="L2304" s="2">
        <v>42247.86996527778</v>
      </c>
      <c r="M2304" s="1" t="s">
        <v>2404</v>
      </c>
      <c r="N2304" s="6">
        <v>42247</v>
      </c>
      <c r="O2304" t="str">
        <f>IF(Data_Sheet_Educative_Courses_Export[[#This Row],[price]]=0, "free","paid")</f>
        <v>free</v>
      </c>
    </row>
    <row r="2305" spans="1:15" x14ac:dyDescent="0.25">
      <c r="A2305" s="1" t="s">
        <v>2401</v>
      </c>
      <c r="B2305">
        <v>709160</v>
      </c>
      <c r="C2305" s="1" t="s">
        <v>3007</v>
      </c>
      <c r="D2305" s="1" t="s">
        <v>3008</v>
      </c>
      <c r="E2305">
        <v>20</v>
      </c>
      <c r="F2305">
        <v>380</v>
      </c>
      <c r="G2305">
        <v>1</v>
      </c>
      <c r="H2305">
        <v>26</v>
      </c>
      <c r="I2305" s="1" t="s">
        <v>20</v>
      </c>
      <c r="J2305">
        <v>0.14000000000000001</v>
      </c>
      <c r="K2305">
        <v>1</v>
      </c>
      <c r="L2305" s="2">
        <v>42912.759664351855</v>
      </c>
      <c r="M2305" s="1" t="s">
        <v>2404</v>
      </c>
      <c r="N2305" s="6">
        <v>42912</v>
      </c>
      <c r="O2305" t="str">
        <f>IF(Data_Sheet_Educative_Courses_Export[[#This Row],[price]]=0, "free","paid")</f>
        <v>paid</v>
      </c>
    </row>
    <row r="2306" spans="1:15" x14ac:dyDescent="0.25">
      <c r="A2306" s="1" t="s">
        <v>3605</v>
      </c>
      <c r="B2306">
        <v>446478</v>
      </c>
      <c r="C2306" s="1" t="s">
        <v>4094</v>
      </c>
      <c r="D2306" s="1" t="s">
        <v>4095</v>
      </c>
      <c r="E2306">
        <v>150</v>
      </c>
      <c r="F2306">
        <v>380</v>
      </c>
      <c r="G2306">
        <v>113</v>
      </c>
      <c r="H2306">
        <v>49</v>
      </c>
      <c r="I2306" s="1" t="s">
        <v>20</v>
      </c>
      <c r="J2306">
        <v>0.18</v>
      </c>
      <c r="K2306">
        <v>4</v>
      </c>
      <c r="L2306" s="2">
        <v>42109.690081018518</v>
      </c>
      <c r="M2306" s="1" t="s">
        <v>3608</v>
      </c>
      <c r="N2306" s="6">
        <v>42109</v>
      </c>
      <c r="O2306" t="str">
        <f>IF(Data_Sheet_Educative_Courses_Export[[#This Row],[price]]=0, "free","paid")</f>
        <v>paid</v>
      </c>
    </row>
    <row r="2307" spans="1:15" x14ac:dyDescent="0.25">
      <c r="A2307" s="1" t="s">
        <v>4963</v>
      </c>
      <c r="B2307">
        <v>1085064</v>
      </c>
      <c r="C2307" s="1" t="s">
        <v>7201</v>
      </c>
      <c r="D2307" s="1" t="s">
        <v>7202</v>
      </c>
      <c r="E2307">
        <v>35</v>
      </c>
      <c r="F2307">
        <v>380</v>
      </c>
      <c r="G2307">
        <v>10</v>
      </c>
      <c r="H2307">
        <v>30</v>
      </c>
      <c r="I2307" s="1" t="s">
        <v>20</v>
      </c>
      <c r="J2307">
        <v>0.88</v>
      </c>
      <c r="K2307">
        <v>2</v>
      </c>
      <c r="L2307" s="2">
        <v>42789.233807870369</v>
      </c>
      <c r="M2307" s="1" t="s">
        <v>7359</v>
      </c>
      <c r="N2307" s="6">
        <v>42789</v>
      </c>
      <c r="O2307" t="str">
        <f>IF(Data_Sheet_Educative_Courses_Export[[#This Row],[price]]=0, "free","paid")</f>
        <v>paid</v>
      </c>
    </row>
    <row r="2308" spans="1:15" x14ac:dyDescent="0.25">
      <c r="A2308" s="1" t="s">
        <v>13</v>
      </c>
      <c r="B2308">
        <v>932454</v>
      </c>
      <c r="C2308" s="1" t="s">
        <v>1283</v>
      </c>
      <c r="D2308" s="1" t="s">
        <v>1284</v>
      </c>
      <c r="E2308">
        <v>40</v>
      </c>
      <c r="F2308">
        <v>379</v>
      </c>
      <c r="G2308">
        <v>60</v>
      </c>
      <c r="H2308">
        <v>60</v>
      </c>
      <c r="I2308" s="1" t="s">
        <v>20</v>
      </c>
      <c r="J2308">
        <v>0.18</v>
      </c>
      <c r="K2308">
        <v>2</v>
      </c>
      <c r="L2308" s="2">
        <v>42600.045706018522</v>
      </c>
      <c r="M2308" s="1" t="s">
        <v>17</v>
      </c>
      <c r="N2308" s="6">
        <v>42600</v>
      </c>
      <c r="O2308" t="str">
        <f>IF(Data_Sheet_Educative_Courses_Export[[#This Row],[price]]=0, "free","paid")</f>
        <v>paid</v>
      </c>
    </row>
    <row r="2309" spans="1:15" x14ac:dyDescent="0.25">
      <c r="A2309" s="1" t="s">
        <v>4963</v>
      </c>
      <c r="B2309">
        <v>770526</v>
      </c>
      <c r="C2309" s="1" t="s">
        <v>7203</v>
      </c>
      <c r="D2309" s="1" t="s">
        <v>7204</v>
      </c>
      <c r="E2309">
        <v>40</v>
      </c>
      <c r="F2309">
        <v>379</v>
      </c>
      <c r="G2309">
        <v>58</v>
      </c>
      <c r="H2309">
        <v>45</v>
      </c>
      <c r="I2309" s="1" t="s">
        <v>20</v>
      </c>
      <c r="J2309">
        <v>0.66</v>
      </c>
      <c r="K2309">
        <v>2</v>
      </c>
      <c r="L2309" s="2">
        <v>42531.683020833334</v>
      </c>
      <c r="M2309" s="1" t="s">
        <v>7359</v>
      </c>
      <c r="N2309" s="6">
        <v>42531</v>
      </c>
      <c r="O2309" t="str">
        <f>IF(Data_Sheet_Educative_Courses_Export[[#This Row],[price]]=0, "free","paid")</f>
        <v>paid</v>
      </c>
    </row>
    <row r="2310" spans="1:15" x14ac:dyDescent="0.25">
      <c r="A2310" s="1" t="s">
        <v>3605</v>
      </c>
      <c r="B2310">
        <v>146852</v>
      </c>
      <c r="C2310" s="1" t="s">
        <v>4096</v>
      </c>
      <c r="D2310" s="1" t="s">
        <v>4097</v>
      </c>
      <c r="E2310">
        <v>20</v>
      </c>
      <c r="F2310">
        <v>377</v>
      </c>
      <c r="G2310">
        <v>8</v>
      </c>
      <c r="H2310">
        <v>14</v>
      </c>
      <c r="I2310" s="1" t="s">
        <v>20</v>
      </c>
      <c r="J2310">
        <v>0.18</v>
      </c>
      <c r="K2310">
        <v>1.5</v>
      </c>
      <c r="L2310" s="2">
        <v>41669.686863425923</v>
      </c>
      <c r="M2310" s="1" t="s">
        <v>3608</v>
      </c>
      <c r="N2310" s="6">
        <v>41669</v>
      </c>
      <c r="O2310" t="str">
        <f>IF(Data_Sheet_Educative_Courses_Export[[#This Row],[price]]=0, "free","paid")</f>
        <v>paid</v>
      </c>
    </row>
    <row r="2311" spans="1:15" x14ac:dyDescent="0.25">
      <c r="A2311" s="1" t="s">
        <v>13</v>
      </c>
      <c r="B2311">
        <v>180372</v>
      </c>
      <c r="C2311" s="1" t="s">
        <v>1285</v>
      </c>
      <c r="D2311" s="1" t="s">
        <v>1286</v>
      </c>
      <c r="E2311">
        <v>50</v>
      </c>
      <c r="F2311">
        <v>376</v>
      </c>
      <c r="G2311">
        <v>29</v>
      </c>
      <c r="H2311">
        <v>21</v>
      </c>
      <c r="I2311" s="1" t="s">
        <v>20</v>
      </c>
      <c r="J2311">
        <v>0.71</v>
      </c>
      <c r="K2311">
        <v>3.5</v>
      </c>
      <c r="L2311" s="2">
        <v>41711.532743055555</v>
      </c>
      <c r="M2311" s="1" t="s">
        <v>17</v>
      </c>
      <c r="N2311" s="6">
        <v>41711</v>
      </c>
      <c r="O2311" t="str">
        <f>IF(Data_Sheet_Educative_Courses_Export[[#This Row],[price]]=0, "free","paid")</f>
        <v>paid</v>
      </c>
    </row>
    <row r="2312" spans="1:15" x14ac:dyDescent="0.25">
      <c r="A2312" s="1" t="s">
        <v>3605</v>
      </c>
      <c r="B2312">
        <v>180680</v>
      </c>
      <c r="C2312" s="1" t="s">
        <v>4098</v>
      </c>
      <c r="D2312" s="1" t="s">
        <v>4099</v>
      </c>
      <c r="E2312">
        <v>50</v>
      </c>
      <c r="F2312">
        <v>376</v>
      </c>
      <c r="G2312">
        <v>9</v>
      </c>
      <c r="H2312">
        <v>86</v>
      </c>
      <c r="I2312" s="1" t="s">
        <v>20</v>
      </c>
      <c r="J2312">
        <v>0.18</v>
      </c>
      <c r="K2312">
        <v>5.5</v>
      </c>
      <c r="L2312" s="2">
        <v>41715.764999999999</v>
      </c>
      <c r="M2312" s="1" t="s">
        <v>3608</v>
      </c>
      <c r="N2312" s="6">
        <v>41715</v>
      </c>
      <c r="O2312" t="str">
        <f>IF(Data_Sheet_Educative_Courses_Export[[#This Row],[price]]=0, "free","paid")</f>
        <v>paid</v>
      </c>
    </row>
    <row r="2313" spans="1:15" x14ac:dyDescent="0.25">
      <c r="A2313" s="1" t="s">
        <v>4963</v>
      </c>
      <c r="B2313">
        <v>1030774</v>
      </c>
      <c r="C2313" s="1" t="s">
        <v>7205</v>
      </c>
      <c r="D2313" s="1" t="s">
        <v>7206</v>
      </c>
      <c r="E2313">
        <v>50</v>
      </c>
      <c r="F2313">
        <v>376</v>
      </c>
      <c r="G2313">
        <v>19</v>
      </c>
      <c r="H2313">
        <v>49</v>
      </c>
      <c r="I2313" s="1" t="s">
        <v>16</v>
      </c>
      <c r="J2313">
        <v>0.76</v>
      </c>
      <c r="K2313">
        <v>3</v>
      </c>
      <c r="L2313" s="2">
        <v>42778.74622685185</v>
      </c>
      <c r="M2313" s="1" t="s">
        <v>7359</v>
      </c>
      <c r="N2313" s="6">
        <v>42778</v>
      </c>
      <c r="O2313" t="str">
        <f>IF(Data_Sheet_Educative_Courses_Export[[#This Row],[price]]=0, "free","paid")</f>
        <v>paid</v>
      </c>
    </row>
    <row r="2314" spans="1:15" x14ac:dyDescent="0.25">
      <c r="A2314" s="1" t="s">
        <v>13</v>
      </c>
      <c r="B2314">
        <v>1123226</v>
      </c>
      <c r="C2314" s="1" t="s">
        <v>1287</v>
      </c>
      <c r="D2314" s="1" t="s">
        <v>1288</v>
      </c>
      <c r="E2314">
        <v>195</v>
      </c>
      <c r="F2314">
        <v>375</v>
      </c>
      <c r="G2314">
        <v>10</v>
      </c>
      <c r="H2314">
        <v>26</v>
      </c>
      <c r="I2314" s="1" t="s">
        <v>16</v>
      </c>
      <c r="J2314">
        <v>0.64</v>
      </c>
      <c r="K2314">
        <v>3.5</v>
      </c>
      <c r="L2314" s="2">
        <v>42806.676134259258</v>
      </c>
      <c r="M2314" s="1" t="s">
        <v>17</v>
      </c>
      <c r="N2314" s="6">
        <v>42806</v>
      </c>
      <c r="O2314" t="str">
        <f>IF(Data_Sheet_Educative_Courses_Export[[#This Row],[price]]=0, "free","paid")</f>
        <v>paid</v>
      </c>
    </row>
    <row r="2315" spans="1:15" x14ac:dyDescent="0.25">
      <c r="A2315" s="1" t="s">
        <v>13</v>
      </c>
      <c r="B2315">
        <v>601912</v>
      </c>
      <c r="C2315" s="1" t="s">
        <v>1289</v>
      </c>
      <c r="D2315" s="1" t="s">
        <v>1290</v>
      </c>
      <c r="E2315">
        <v>55</v>
      </c>
      <c r="F2315">
        <v>375</v>
      </c>
      <c r="G2315">
        <v>10</v>
      </c>
      <c r="H2315">
        <v>19</v>
      </c>
      <c r="I2315" s="1" t="s">
        <v>31</v>
      </c>
      <c r="J2315">
        <v>0.93</v>
      </c>
      <c r="K2315">
        <v>1</v>
      </c>
      <c r="L2315" s="2">
        <v>42259.009421296294</v>
      </c>
      <c r="M2315" s="1" t="s">
        <v>17</v>
      </c>
      <c r="N2315" s="6">
        <v>42259</v>
      </c>
      <c r="O2315" t="str">
        <f>IF(Data_Sheet_Educative_Courses_Export[[#This Row],[price]]=0, "free","paid")</f>
        <v>paid</v>
      </c>
    </row>
    <row r="2316" spans="1:15" x14ac:dyDescent="0.25">
      <c r="A2316" s="1" t="s">
        <v>13</v>
      </c>
      <c r="B2316">
        <v>658766</v>
      </c>
      <c r="C2316" s="1" t="s">
        <v>1291</v>
      </c>
      <c r="D2316" s="1" t="s">
        <v>1292</v>
      </c>
      <c r="E2316">
        <v>150</v>
      </c>
      <c r="F2316">
        <v>375</v>
      </c>
      <c r="G2316">
        <v>15</v>
      </c>
      <c r="H2316">
        <v>194</v>
      </c>
      <c r="I2316" s="1" t="s">
        <v>16</v>
      </c>
      <c r="J2316">
        <v>0.91</v>
      </c>
      <c r="K2316">
        <v>24.5</v>
      </c>
      <c r="L2316" s="2">
        <v>42311.765648148146</v>
      </c>
      <c r="M2316" s="1" t="s">
        <v>17</v>
      </c>
      <c r="N2316" s="6">
        <v>42311</v>
      </c>
      <c r="O2316" t="str">
        <f>IF(Data_Sheet_Educative_Courses_Export[[#This Row],[price]]=0, "free","paid")</f>
        <v>paid</v>
      </c>
    </row>
    <row r="2317" spans="1:15" x14ac:dyDescent="0.25">
      <c r="A2317" s="1" t="s">
        <v>3605</v>
      </c>
      <c r="B2317">
        <v>1196538</v>
      </c>
      <c r="C2317" s="1" t="s">
        <v>4100</v>
      </c>
      <c r="D2317" s="1" t="s">
        <v>4101</v>
      </c>
      <c r="E2317">
        <v>0</v>
      </c>
      <c r="F2317">
        <v>375</v>
      </c>
      <c r="G2317">
        <v>0</v>
      </c>
      <c r="H2317">
        <v>9</v>
      </c>
      <c r="I2317" s="1" t="s">
        <v>31</v>
      </c>
      <c r="J2317">
        <v>0.18</v>
      </c>
      <c r="K2317">
        <v>1</v>
      </c>
      <c r="L2317" s="2">
        <v>42918.913668981484</v>
      </c>
      <c r="M2317" s="1" t="s">
        <v>3608</v>
      </c>
      <c r="N2317" s="6">
        <v>42918</v>
      </c>
      <c r="O2317" t="str">
        <f>IF(Data_Sheet_Educative_Courses_Export[[#This Row],[price]]=0, "free","paid")</f>
        <v>free</v>
      </c>
    </row>
    <row r="2318" spans="1:15" x14ac:dyDescent="0.25">
      <c r="A2318" s="1" t="s">
        <v>13</v>
      </c>
      <c r="B2318">
        <v>201942</v>
      </c>
      <c r="C2318" s="1" t="s">
        <v>1293</v>
      </c>
      <c r="D2318" s="1" t="s">
        <v>1294</v>
      </c>
      <c r="E2318">
        <v>20</v>
      </c>
      <c r="F2318">
        <v>373</v>
      </c>
      <c r="G2318">
        <v>3</v>
      </c>
      <c r="H2318">
        <v>14</v>
      </c>
      <c r="I2318" s="1" t="s">
        <v>20</v>
      </c>
      <c r="J2318">
        <v>0.88</v>
      </c>
      <c r="K2318">
        <v>1.5</v>
      </c>
      <c r="L2318" s="2">
        <v>41752.102442129632</v>
      </c>
      <c r="M2318" s="1" t="s">
        <v>17</v>
      </c>
      <c r="N2318" s="6">
        <v>41752</v>
      </c>
      <c r="O2318" t="str">
        <f>IF(Data_Sheet_Educative_Courses_Export[[#This Row],[price]]=0, "free","paid")</f>
        <v>paid</v>
      </c>
    </row>
    <row r="2319" spans="1:15" x14ac:dyDescent="0.25">
      <c r="A2319" s="1" t="s">
        <v>2401</v>
      </c>
      <c r="B2319">
        <v>16714</v>
      </c>
      <c r="C2319" s="1" t="s">
        <v>3009</v>
      </c>
      <c r="D2319" s="1" t="s">
        <v>3010</v>
      </c>
      <c r="E2319">
        <v>20</v>
      </c>
      <c r="F2319">
        <v>372</v>
      </c>
      <c r="G2319">
        <v>21</v>
      </c>
      <c r="H2319">
        <v>10</v>
      </c>
      <c r="I2319" s="1" t="s">
        <v>31</v>
      </c>
      <c r="J2319">
        <v>0.2</v>
      </c>
      <c r="K2319">
        <v>0.6</v>
      </c>
      <c r="L2319" s="2">
        <v>41022.884027777778</v>
      </c>
      <c r="M2319" s="1" t="s">
        <v>2404</v>
      </c>
      <c r="N2319" s="6">
        <v>41022</v>
      </c>
      <c r="O2319" t="str">
        <f>IF(Data_Sheet_Educative_Courses_Export[[#This Row],[price]]=0, "free","paid")</f>
        <v>paid</v>
      </c>
    </row>
    <row r="2320" spans="1:15" x14ac:dyDescent="0.25">
      <c r="A2320" s="1" t="s">
        <v>2401</v>
      </c>
      <c r="B2320">
        <v>939882</v>
      </c>
      <c r="C2320" s="1" t="s">
        <v>3011</v>
      </c>
      <c r="D2320" s="1" t="s">
        <v>3012</v>
      </c>
      <c r="E2320">
        <v>20</v>
      </c>
      <c r="F2320">
        <v>371</v>
      </c>
      <c r="G2320">
        <v>5</v>
      </c>
      <c r="H2320">
        <v>26</v>
      </c>
      <c r="I2320" s="1" t="s">
        <v>16</v>
      </c>
      <c r="J2320">
        <v>0.1</v>
      </c>
      <c r="K2320">
        <v>3.5</v>
      </c>
      <c r="L2320" s="2">
        <v>42619.697071759256</v>
      </c>
      <c r="M2320" s="1" t="s">
        <v>2404</v>
      </c>
      <c r="N2320" s="6">
        <v>42619</v>
      </c>
      <c r="O2320" t="str">
        <f>IF(Data_Sheet_Educative_Courses_Export[[#This Row],[price]]=0, "free","paid")</f>
        <v>paid</v>
      </c>
    </row>
    <row r="2321" spans="1:15" x14ac:dyDescent="0.25">
      <c r="A2321" s="1" t="s">
        <v>13</v>
      </c>
      <c r="B2321">
        <v>1185936</v>
      </c>
      <c r="C2321" s="1" t="s">
        <v>1295</v>
      </c>
      <c r="D2321" s="1" t="s">
        <v>1296</v>
      </c>
      <c r="E2321">
        <v>0</v>
      </c>
      <c r="F2321">
        <v>368</v>
      </c>
      <c r="G2321">
        <v>3</v>
      </c>
      <c r="H2321">
        <v>69</v>
      </c>
      <c r="I2321" s="1" t="s">
        <v>31</v>
      </c>
      <c r="J2321">
        <v>0.46</v>
      </c>
      <c r="K2321">
        <v>20.5</v>
      </c>
      <c r="L2321" s="2">
        <v>42850.626770833333</v>
      </c>
      <c r="M2321" s="1" t="s">
        <v>17</v>
      </c>
      <c r="N2321" s="6">
        <v>42850</v>
      </c>
      <c r="O2321" t="str">
        <f>IF(Data_Sheet_Educative_Courses_Export[[#This Row],[price]]=0, "free","paid")</f>
        <v>free</v>
      </c>
    </row>
    <row r="2322" spans="1:15" x14ac:dyDescent="0.25">
      <c r="A2322" s="1" t="s">
        <v>13</v>
      </c>
      <c r="B2322">
        <v>1247394</v>
      </c>
      <c r="C2322" s="1" t="s">
        <v>1297</v>
      </c>
      <c r="D2322" s="1" t="s">
        <v>1298</v>
      </c>
      <c r="E2322">
        <v>95</v>
      </c>
      <c r="F2322">
        <v>367</v>
      </c>
      <c r="G2322">
        <v>42</v>
      </c>
      <c r="H2322">
        <v>35</v>
      </c>
      <c r="I2322" s="1" t="s">
        <v>20</v>
      </c>
      <c r="J2322">
        <v>0.51</v>
      </c>
      <c r="K2322">
        <v>5</v>
      </c>
      <c r="L2322" s="2">
        <v>42907.971377314818</v>
      </c>
      <c r="M2322" s="1" t="s">
        <v>17</v>
      </c>
      <c r="N2322" s="6">
        <v>42907</v>
      </c>
      <c r="O2322" t="str">
        <f>IF(Data_Sheet_Educative_Courses_Export[[#This Row],[price]]=0, "free","paid")</f>
        <v>paid</v>
      </c>
    </row>
    <row r="2323" spans="1:15" x14ac:dyDescent="0.25">
      <c r="A2323" s="1" t="s">
        <v>13</v>
      </c>
      <c r="B2323">
        <v>100526</v>
      </c>
      <c r="C2323" s="1" t="s">
        <v>1299</v>
      </c>
      <c r="D2323" s="1" t="s">
        <v>1300</v>
      </c>
      <c r="E2323">
        <v>105</v>
      </c>
      <c r="F2323">
        <v>367</v>
      </c>
      <c r="G2323">
        <v>11</v>
      </c>
      <c r="H2323">
        <v>24</v>
      </c>
      <c r="I2323" s="1" t="s">
        <v>16</v>
      </c>
      <c r="J2323">
        <v>0.15</v>
      </c>
      <c r="K2323">
        <v>7.5</v>
      </c>
      <c r="L2323" s="2">
        <v>41556.883333333331</v>
      </c>
      <c r="M2323" s="1" t="s">
        <v>17</v>
      </c>
      <c r="N2323" s="6">
        <v>41556</v>
      </c>
      <c r="O2323" t="str">
        <f>IF(Data_Sheet_Educative_Courses_Export[[#This Row],[price]]=0, "free","paid")</f>
        <v>paid</v>
      </c>
    </row>
    <row r="2324" spans="1:15" x14ac:dyDescent="0.25">
      <c r="A2324" s="1" t="s">
        <v>13</v>
      </c>
      <c r="B2324">
        <v>737832</v>
      </c>
      <c r="C2324" s="1" t="s">
        <v>1301</v>
      </c>
      <c r="D2324" s="1" t="s">
        <v>1302</v>
      </c>
      <c r="E2324">
        <v>25</v>
      </c>
      <c r="F2324">
        <v>366</v>
      </c>
      <c r="G2324">
        <v>45</v>
      </c>
      <c r="H2324">
        <v>41</v>
      </c>
      <c r="I2324" s="1" t="s">
        <v>16</v>
      </c>
      <c r="J2324">
        <v>0.6</v>
      </c>
      <c r="K2324">
        <v>2.5</v>
      </c>
      <c r="L2324" s="2">
        <v>42393.964780092596</v>
      </c>
      <c r="M2324" s="1" t="s">
        <v>17</v>
      </c>
      <c r="N2324" s="6">
        <v>42393</v>
      </c>
      <c r="O2324" t="str">
        <f>IF(Data_Sheet_Educative_Courses_Export[[#This Row],[price]]=0, "free","paid")</f>
        <v>paid</v>
      </c>
    </row>
    <row r="2325" spans="1:15" x14ac:dyDescent="0.25">
      <c r="A2325" s="1" t="s">
        <v>3605</v>
      </c>
      <c r="B2325">
        <v>264396</v>
      </c>
      <c r="C2325" s="1" t="s">
        <v>4102</v>
      </c>
      <c r="D2325" s="1" t="s">
        <v>4103</v>
      </c>
      <c r="E2325">
        <v>20</v>
      </c>
      <c r="F2325">
        <v>365</v>
      </c>
      <c r="G2325">
        <v>10</v>
      </c>
      <c r="H2325">
        <v>12</v>
      </c>
      <c r="I2325" s="1" t="s">
        <v>16</v>
      </c>
      <c r="J2325">
        <v>0.18</v>
      </c>
      <c r="K2325">
        <v>0.53333333299999997</v>
      </c>
      <c r="L2325" s="2">
        <v>41864.064097222225</v>
      </c>
      <c r="M2325" s="1" t="s">
        <v>3608</v>
      </c>
      <c r="N2325" s="6">
        <v>41864</v>
      </c>
      <c r="O2325" t="str">
        <f>IF(Data_Sheet_Educative_Courses_Export[[#This Row],[price]]=0, "free","paid")</f>
        <v>paid</v>
      </c>
    </row>
    <row r="2326" spans="1:15" x14ac:dyDescent="0.25">
      <c r="A2326" s="1" t="s">
        <v>2401</v>
      </c>
      <c r="B2326">
        <v>15467</v>
      </c>
      <c r="C2326" s="1" t="s">
        <v>3013</v>
      </c>
      <c r="D2326" s="1" t="s">
        <v>3014</v>
      </c>
      <c r="E2326">
        <v>55</v>
      </c>
      <c r="F2326">
        <v>363</v>
      </c>
      <c r="G2326">
        <v>14</v>
      </c>
      <c r="H2326">
        <v>19</v>
      </c>
      <c r="I2326" s="1" t="s">
        <v>31</v>
      </c>
      <c r="J2326">
        <v>0.56000000000000005</v>
      </c>
      <c r="K2326">
        <v>2</v>
      </c>
      <c r="L2326" s="2">
        <v>41061.911932870367</v>
      </c>
      <c r="M2326" s="1" t="s">
        <v>2404</v>
      </c>
      <c r="N2326" s="6">
        <v>41061</v>
      </c>
      <c r="O2326" t="str">
        <f>IF(Data_Sheet_Educative_Courses_Export[[#This Row],[price]]=0, "free","paid")</f>
        <v>paid</v>
      </c>
    </row>
    <row r="2327" spans="1:15" x14ac:dyDescent="0.25">
      <c r="A2327" s="1" t="s">
        <v>3605</v>
      </c>
      <c r="B2327">
        <v>1007396</v>
      </c>
      <c r="C2327" s="1" t="s">
        <v>4104</v>
      </c>
      <c r="D2327" s="1" t="s">
        <v>4105</v>
      </c>
      <c r="E2327">
        <v>175</v>
      </c>
      <c r="F2327">
        <v>362</v>
      </c>
      <c r="G2327">
        <v>38</v>
      </c>
      <c r="H2327">
        <v>27</v>
      </c>
      <c r="I2327" s="1" t="s">
        <v>16</v>
      </c>
      <c r="J2327">
        <v>0.18</v>
      </c>
      <c r="K2327">
        <v>2.5</v>
      </c>
      <c r="L2327" s="2">
        <v>42686.628692129627</v>
      </c>
      <c r="M2327" s="1" t="s">
        <v>3608</v>
      </c>
      <c r="N2327" s="6">
        <v>42686</v>
      </c>
      <c r="O2327" t="str">
        <f>IF(Data_Sheet_Educative_Courses_Export[[#This Row],[price]]=0, "free","paid")</f>
        <v>paid</v>
      </c>
    </row>
    <row r="2328" spans="1:15" x14ac:dyDescent="0.25">
      <c r="A2328" s="1" t="s">
        <v>4963</v>
      </c>
      <c r="B2328">
        <v>1036170</v>
      </c>
      <c r="C2328" s="1" t="s">
        <v>7207</v>
      </c>
      <c r="D2328" s="1" t="s">
        <v>7208</v>
      </c>
      <c r="E2328">
        <v>20</v>
      </c>
      <c r="F2328">
        <v>362</v>
      </c>
      <c r="G2328">
        <v>19</v>
      </c>
      <c r="H2328">
        <v>8</v>
      </c>
      <c r="I2328" s="1" t="s">
        <v>20</v>
      </c>
      <c r="J2328">
        <v>0.78</v>
      </c>
      <c r="K2328">
        <v>1</v>
      </c>
      <c r="L2328" s="2">
        <v>42744.703159722223</v>
      </c>
      <c r="M2328" s="1" t="s">
        <v>7359</v>
      </c>
      <c r="N2328" s="6">
        <v>42744</v>
      </c>
      <c r="O2328" t="str">
        <f>IF(Data_Sheet_Educative_Courses_Export[[#This Row],[price]]=0, "free","paid")</f>
        <v>paid</v>
      </c>
    </row>
    <row r="2329" spans="1:15" x14ac:dyDescent="0.25">
      <c r="A2329" s="1" t="s">
        <v>2401</v>
      </c>
      <c r="B2329">
        <v>692918</v>
      </c>
      <c r="C2329" s="1" t="s">
        <v>3015</v>
      </c>
      <c r="D2329" s="1" t="s">
        <v>3016</v>
      </c>
      <c r="E2329">
        <v>25</v>
      </c>
      <c r="F2329">
        <v>361</v>
      </c>
      <c r="G2329">
        <v>2</v>
      </c>
      <c r="H2329">
        <v>9</v>
      </c>
      <c r="I2329" s="1" t="s">
        <v>20</v>
      </c>
      <c r="J2329">
        <v>0.14000000000000001</v>
      </c>
      <c r="K2329">
        <v>1</v>
      </c>
      <c r="L2329" s="2">
        <v>42555.785104166665</v>
      </c>
      <c r="M2329" s="1" t="s">
        <v>2404</v>
      </c>
      <c r="N2329" s="6">
        <v>42555</v>
      </c>
      <c r="O2329" t="str">
        <f>IF(Data_Sheet_Educative_Courses_Export[[#This Row],[price]]=0, "free","paid")</f>
        <v>paid</v>
      </c>
    </row>
    <row r="2330" spans="1:15" x14ac:dyDescent="0.25">
      <c r="A2330" s="1" t="s">
        <v>4963</v>
      </c>
      <c r="B2330">
        <v>1031780</v>
      </c>
      <c r="C2330" s="1" t="s">
        <v>7209</v>
      </c>
      <c r="D2330" s="1" t="s">
        <v>7210</v>
      </c>
      <c r="E2330">
        <v>55</v>
      </c>
      <c r="F2330">
        <v>361</v>
      </c>
      <c r="G2330">
        <v>26</v>
      </c>
      <c r="H2330">
        <v>49</v>
      </c>
      <c r="I2330" s="1" t="s">
        <v>86</v>
      </c>
      <c r="J2330">
        <v>0.31</v>
      </c>
      <c r="K2330">
        <v>2.5</v>
      </c>
      <c r="L2330" s="2">
        <v>42740.7421412037</v>
      </c>
      <c r="M2330" s="1" t="s">
        <v>7359</v>
      </c>
      <c r="N2330" s="6">
        <v>42740</v>
      </c>
      <c r="O2330" t="str">
        <f>IF(Data_Sheet_Educative_Courses_Export[[#This Row],[price]]=0, "free","paid")</f>
        <v>paid</v>
      </c>
    </row>
    <row r="2331" spans="1:15" x14ac:dyDescent="0.25">
      <c r="A2331" s="1" t="s">
        <v>13</v>
      </c>
      <c r="B2331">
        <v>688244</v>
      </c>
      <c r="C2331" s="1" t="s">
        <v>1303</v>
      </c>
      <c r="D2331" s="1" t="s">
        <v>1304</v>
      </c>
      <c r="E2331">
        <v>195</v>
      </c>
      <c r="F2331">
        <v>360</v>
      </c>
      <c r="G2331">
        <v>24</v>
      </c>
      <c r="H2331">
        <v>12</v>
      </c>
      <c r="I2331" s="1" t="s">
        <v>20</v>
      </c>
      <c r="J2331">
        <v>0.33</v>
      </c>
      <c r="K2331">
        <v>2.5</v>
      </c>
      <c r="L2331" s="2">
        <v>42356.121655092589</v>
      </c>
      <c r="M2331" s="1" t="s">
        <v>17</v>
      </c>
      <c r="N2331" s="6">
        <v>42356</v>
      </c>
      <c r="O2331" t="str">
        <f>IF(Data_Sheet_Educative_Courses_Export[[#This Row],[price]]=0, "free","paid")</f>
        <v>paid</v>
      </c>
    </row>
    <row r="2332" spans="1:15" x14ac:dyDescent="0.25">
      <c r="A2332" s="1" t="s">
        <v>13</v>
      </c>
      <c r="B2332">
        <v>617976</v>
      </c>
      <c r="C2332" s="1" t="s">
        <v>1305</v>
      </c>
      <c r="D2332" s="1" t="s">
        <v>1306</v>
      </c>
      <c r="E2332">
        <v>200</v>
      </c>
      <c r="F2332">
        <v>359</v>
      </c>
      <c r="G2332">
        <v>86</v>
      </c>
      <c r="H2332">
        <v>50</v>
      </c>
      <c r="I2332" s="1" t="s">
        <v>16</v>
      </c>
      <c r="J2332">
        <v>0.01</v>
      </c>
      <c r="K2332">
        <v>5.5</v>
      </c>
      <c r="L2332" s="2">
        <v>42326.006064814814</v>
      </c>
      <c r="M2332" s="1" t="s">
        <v>17</v>
      </c>
      <c r="N2332" s="6">
        <v>42326</v>
      </c>
      <c r="O2332" t="str">
        <f>IF(Data_Sheet_Educative_Courses_Export[[#This Row],[price]]=0, "free","paid")</f>
        <v>paid</v>
      </c>
    </row>
    <row r="2333" spans="1:15" x14ac:dyDescent="0.25">
      <c r="A2333" s="1" t="s">
        <v>4963</v>
      </c>
      <c r="B2333">
        <v>656522</v>
      </c>
      <c r="C2333" s="1" t="s">
        <v>7211</v>
      </c>
      <c r="D2333" s="1" t="s">
        <v>7212</v>
      </c>
      <c r="E2333">
        <v>20</v>
      </c>
      <c r="F2333">
        <v>359</v>
      </c>
      <c r="G2333">
        <v>45</v>
      </c>
      <c r="H2333">
        <v>73</v>
      </c>
      <c r="I2333" s="1" t="s">
        <v>16</v>
      </c>
      <c r="J2333">
        <v>0.4</v>
      </c>
      <c r="K2333">
        <v>6.5</v>
      </c>
      <c r="L2333" s="2">
        <v>42324.728194444448</v>
      </c>
      <c r="M2333" s="1" t="s">
        <v>7359</v>
      </c>
      <c r="N2333" s="6">
        <v>42324</v>
      </c>
      <c r="O2333" t="str">
        <f>IF(Data_Sheet_Educative_Courses_Export[[#This Row],[price]]=0, "free","paid")</f>
        <v>paid</v>
      </c>
    </row>
    <row r="2334" spans="1:15" x14ac:dyDescent="0.25">
      <c r="A2334" s="1" t="s">
        <v>13</v>
      </c>
      <c r="B2334">
        <v>645634</v>
      </c>
      <c r="C2334" s="1" t="s">
        <v>1307</v>
      </c>
      <c r="D2334" s="1" t="s">
        <v>1308</v>
      </c>
      <c r="E2334">
        <v>200</v>
      </c>
      <c r="F2334">
        <v>358</v>
      </c>
      <c r="G2334">
        <v>8</v>
      </c>
      <c r="H2334">
        <v>21</v>
      </c>
      <c r="I2334" s="1" t="s">
        <v>20</v>
      </c>
      <c r="J2334">
        <v>0.11</v>
      </c>
      <c r="K2334">
        <v>2.5</v>
      </c>
      <c r="L2334" s="2">
        <v>42319.052928240744</v>
      </c>
      <c r="M2334" s="1" t="s">
        <v>17</v>
      </c>
      <c r="N2334" s="6">
        <v>42319</v>
      </c>
      <c r="O2334" t="str">
        <f>IF(Data_Sheet_Educative_Courses_Export[[#This Row],[price]]=0, "free","paid")</f>
        <v>paid</v>
      </c>
    </row>
    <row r="2335" spans="1:15" x14ac:dyDescent="0.25">
      <c r="A2335" s="1" t="s">
        <v>4963</v>
      </c>
      <c r="B2335">
        <v>1159822</v>
      </c>
      <c r="C2335" s="1" t="s">
        <v>7213</v>
      </c>
      <c r="D2335" s="1" t="s">
        <v>7214</v>
      </c>
      <c r="E2335">
        <v>20</v>
      </c>
      <c r="F2335">
        <v>358</v>
      </c>
      <c r="G2335">
        <v>0</v>
      </c>
      <c r="H2335">
        <v>23</v>
      </c>
      <c r="I2335" s="1" t="s">
        <v>20</v>
      </c>
      <c r="J2335">
        <v>0.39</v>
      </c>
      <c r="K2335">
        <v>2</v>
      </c>
      <c r="L2335" s="2">
        <v>42858.931307870371</v>
      </c>
      <c r="M2335" s="1" t="s">
        <v>7359</v>
      </c>
      <c r="N2335" s="6">
        <v>42858</v>
      </c>
      <c r="O2335" t="str">
        <f>IF(Data_Sheet_Educative_Courses_Export[[#This Row],[price]]=0, "free","paid")</f>
        <v>paid</v>
      </c>
    </row>
    <row r="2336" spans="1:15" x14ac:dyDescent="0.25">
      <c r="A2336" s="1" t="s">
        <v>13</v>
      </c>
      <c r="B2336">
        <v>638966</v>
      </c>
      <c r="C2336" s="1" t="s">
        <v>1309</v>
      </c>
      <c r="D2336" s="1" t="s">
        <v>1310</v>
      </c>
      <c r="E2336">
        <v>120</v>
      </c>
      <c r="F2336">
        <v>357</v>
      </c>
      <c r="G2336">
        <v>71</v>
      </c>
      <c r="H2336">
        <v>20</v>
      </c>
      <c r="I2336" s="1" t="s">
        <v>20</v>
      </c>
      <c r="J2336">
        <v>0.88</v>
      </c>
      <c r="K2336">
        <v>2</v>
      </c>
      <c r="L2336" s="2">
        <v>42493.794918981483</v>
      </c>
      <c r="M2336" s="1" t="s">
        <v>17</v>
      </c>
      <c r="N2336" s="6">
        <v>42493</v>
      </c>
      <c r="O2336" t="str">
        <f>IF(Data_Sheet_Educative_Courses_Export[[#This Row],[price]]=0, "free","paid")</f>
        <v>paid</v>
      </c>
    </row>
    <row r="2337" spans="1:15" x14ac:dyDescent="0.25">
      <c r="A2337" s="1" t="s">
        <v>13</v>
      </c>
      <c r="B2337">
        <v>792216</v>
      </c>
      <c r="C2337" s="1" t="s">
        <v>1311</v>
      </c>
      <c r="D2337" s="1" t="s">
        <v>1312</v>
      </c>
      <c r="E2337">
        <v>50</v>
      </c>
      <c r="F2337">
        <v>354</v>
      </c>
      <c r="G2337">
        <v>32</v>
      </c>
      <c r="H2337">
        <v>49</v>
      </c>
      <c r="I2337" s="1" t="s">
        <v>20</v>
      </c>
      <c r="J2337">
        <v>0.71</v>
      </c>
      <c r="K2337">
        <v>7</v>
      </c>
      <c r="L2337" s="2">
        <v>42447.865335648145</v>
      </c>
      <c r="M2337" s="1" t="s">
        <v>17</v>
      </c>
      <c r="N2337" s="6">
        <v>42447</v>
      </c>
      <c r="O2337" t="str">
        <f>IF(Data_Sheet_Educative_Courses_Export[[#This Row],[price]]=0, "free","paid")</f>
        <v>paid</v>
      </c>
    </row>
    <row r="2338" spans="1:15" x14ac:dyDescent="0.25">
      <c r="A2338" s="1" t="s">
        <v>2401</v>
      </c>
      <c r="B2338">
        <v>701468</v>
      </c>
      <c r="C2338" s="1" t="s">
        <v>3017</v>
      </c>
      <c r="D2338" s="1" t="s">
        <v>3018</v>
      </c>
      <c r="E2338">
        <v>70</v>
      </c>
      <c r="F2338">
        <v>354</v>
      </c>
      <c r="G2338">
        <v>27</v>
      </c>
      <c r="H2338">
        <v>98</v>
      </c>
      <c r="I2338" s="1" t="s">
        <v>16</v>
      </c>
      <c r="J2338">
        <v>7.0000000000000007E-2</v>
      </c>
      <c r="K2338">
        <v>13</v>
      </c>
      <c r="L2338" s="2">
        <v>42373.770324074074</v>
      </c>
      <c r="M2338" s="1" t="s">
        <v>2404</v>
      </c>
      <c r="N2338" s="6">
        <v>42373</v>
      </c>
      <c r="O2338" t="str">
        <f>IF(Data_Sheet_Educative_Courses_Export[[#This Row],[price]]=0, "free","paid")</f>
        <v>paid</v>
      </c>
    </row>
    <row r="2339" spans="1:15" x14ac:dyDescent="0.25">
      <c r="A2339" s="1" t="s">
        <v>13</v>
      </c>
      <c r="B2339">
        <v>996612</v>
      </c>
      <c r="C2339" s="1" t="s">
        <v>1313</v>
      </c>
      <c r="D2339" s="1" t="s">
        <v>1314</v>
      </c>
      <c r="E2339">
        <v>95</v>
      </c>
      <c r="F2339">
        <v>353</v>
      </c>
      <c r="G2339">
        <v>27</v>
      </c>
      <c r="H2339">
        <v>105</v>
      </c>
      <c r="I2339" s="1" t="s">
        <v>16</v>
      </c>
      <c r="J2339">
        <v>0.54</v>
      </c>
      <c r="K2339">
        <v>18.5</v>
      </c>
      <c r="L2339" s="2">
        <v>42705.733414351853</v>
      </c>
      <c r="M2339" s="1" t="s">
        <v>17</v>
      </c>
      <c r="N2339" s="6">
        <v>42705</v>
      </c>
      <c r="O2339" t="str">
        <f>IF(Data_Sheet_Educative_Courses_Export[[#This Row],[price]]=0, "free","paid")</f>
        <v>paid</v>
      </c>
    </row>
    <row r="2340" spans="1:15" x14ac:dyDescent="0.25">
      <c r="A2340" s="1" t="s">
        <v>13</v>
      </c>
      <c r="B2340">
        <v>682514</v>
      </c>
      <c r="C2340" s="1" t="s">
        <v>1315</v>
      </c>
      <c r="D2340" s="1" t="s">
        <v>1316</v>
      </c>
      <c r="E2340">
        <v>50</v>
      </c>
      <c r="F2340">
        <v>353</v>
      </c>
      <c r="G2340">
        <v>21</v>
      </c>
      <c r="H2340">
        <v>17</v>
      </c>
      <c r="I2340" s="1" t="s">
        <v>16</v>
      </c>
      <c r="J2340">
        <v>0.94</v>
      </c>
      <c r="K2340">
        <v>1.5</v>
      </c>
      <c r="L2340" s="2">
        <v>42403.174224537041</v>
      </c>
      <c r="M2340" s="1" t="s">
        <v>17</v>
      </c>
      <c r="N2340" s="6">
        <v>42403</v>
      </c>
      <c r="O2340" t="str">
        <f>IF(Data_Sheet_Educative_Courses_Export[[#This Row],[price]]=0, "free","paid")</f>
        <v>paid</v>
      </c>
    </row>
    <row r="2341" spans="1:15" x14ac:dyDescent="0.25">
      <c r="A2341" s="1" t="s">
        <v>2401</v>
      </c>
      <c r="B2341">
        <v>648350</v>
      </c>
      <c r="C2341" s="1" t="s">
        <v>3019</v>
      </c>
      <c r="D2341" s="1" t="s">
        <v>3020</v>
      </c>
      <c r="E2341">
        <v>20</v>
      </c>
      <c r="F2341">
        <v>353</v>
      </c>
      <c r="G2341">
        <v>79</v>
      </c>
      <c r="H2341">
        <v>154</v>
      </c>
      <c r="I2341" s="1" t="s">
        <v>16</v>
      </c>
      <c r="J2341">
        <v>0.32</v>
      </c>
      <c r="K2341">
        <v>14.5</v>
      </c>
      <c r="L2341" s="2">
        <v>42302.788807870369</v>
      </c>
      <c r="M2341" s="1" t="s">
        <v>2404</v>
      </c>
      <c r="N2341" s="6">
        <v>42302</v>
      </c>
      <c r="O2341" t="str">
        <f>IF(Data_Sheet_Educative_Courses_Export[[#This Row],[price]]=0, "free","paid")</f>
        <v>paid</v>
      </c>
    </row>
    <row r="2342" spans="1:15" x14ac:dyDescent="0.25">
      <c r="A2342" s="1" t="s">
        <v>3605</v>
      </c>
      <c r="B2342">
        <v>245722</v>
      </c>
      <c r="C2342" s="1" t="s">
        <v>4106</v>
      </c>
      <c r="D2342" s="1" t="s">
        <v>4107</v>
      </c>
      <c r="E2342">
        <v>40</v>
      </c>
      <c r="F2342">
        <v>353</v>
      </c>
      <c r="G2342">
        <v>1</v>
      </c>
      <c r="H2342">
        <v>30</v>
      </c>
      <c r="I2342" s="1" t="s">
        <v>16</v>
      </c>
      <c r="J2342">
        <v>0.18</v>
      </c>
      <c r="K2342">
        <v>3.5</v>
      </c>
      <c r="L2342" s="2">
        <v>41813.591516203705</v>
      </c>
      <c r="M2342" s="1" t="s">
        <v>3608</v>
      </c>
      <c r="N2342" s="6">
        <v>41813</v>
      </c>
      <c r="O2342" t="str">
        <f>IF(Data_Sheet_Educative_Courses_Export[[#This Row],[price]]=0, "free","paid")</f>
        <v>paid</v>
      </c>
    </row>
    <row r="2343" spans="1:15" x14ac:dyDescent="0.25">
      <c r="A2343" s="1" t="s">
        <v>3605</v>
      </c>
      <c r="B2343">
        <v>519694</v>
      </c>
      <c r="C2343" s="1" t="s">
        <v>4108</v>
      </c>
      <c r="D2343" s="1" t="s">
        <v>4109</v>
      </c>
      <c r="E2343">
        <v>65</v>
      </c>
      <c r="F2343">
        <v>353</v>
      </c>
      <c r="G2343">
        <v>13</v>
      </c>
      <c r="H2343">
        <v>25</v>
      </c>
      <c r="I2343" s="1" t="s">
        <v>16</v>
      </c>
      <c r="J2343">
        <v>0.18</v>
      </c>
      <c r="K2343">
        <v>1</v>
      </c>
      <c r="L2343" s="2">
        <v>42180.954293981478</v>
      </c>
      <c r="M2343" s="1" t="s">
        <v>3608</v>
      </c>
      <c r="N2343" s="6">
        <v>42180</v>
      </c>
      <c r="O2343" t="str">
        <f>IF(Data_Sheet_Educative_Courses_Export[[#This Row],[price]]=0, "free","paid")</f>
        <v>paid</v>
      </c>
    </row>
    <row r="2344" spans="1:15" x14ac:dyDescent="0.25">
      <c r="A2344" s="1" t="s">
        <v>4963</v>
      </c>
      <c r="B2344">
        <v>708514</v>
      </c>
      <c r="C2344" s="1" t="s">
        <v>7215</v>
      </c>
      <c r="D2344" s="1" t="s">
        <v>7216</v>
      </c>
      <c r="E2344">
        <v>95</v>
      </c>
      <c r="F2344">
        <v>353</v>
      </c>
      <c r="G2344">
        <v>34</v>
      </c>
      <c r="H2344">
        <v>41</v>
      </c>
      <c r="I2344" s="1" t="s">
        <v>20</v>
      </c>
      <c r="J2344">
        <v>0.11</v>
      </c>
      <c r="K2344">
        <v>3</v>
      </c>
      <c r="L2344" s="2">
        <v>42367.965624999997</v>
      </c>
      <c r="M2344" s="1" t="s">
        <v>7359</v>
      </c>
      <c r="N2344" s="6">
        <v>42367</v>
      </c>
      <c r="O2344" t="str">
        <f>IF(Data_Sheet_Educative_Courses_Export[[#This Row],[price]]=0, "free","paid")</f>
        <v>paid</v>
      </c>
    </row>
    <row r="2345" spans="1:15" x14ac:dyDescent="0.25">
      <c r="A2345" s="1" t="s">
        <v>3605</v>
      </c>
      <c r="B2345">
        <v>1191088</v>
      </c>
      <c r="C2345" s="1" t="s">
        <v>4110</v>
      </c>
      <c r="D2345" s="1" t="s">
        <v>4111</v>
      </c>
      <c r="E2345">
        <v>0</v>
      </c>
      <c r="F2345">
        <v>349</v>
      </c>
      <c r="G2345">
        <v>3</v>
      </c>
      <c r="H2345">
        <v>36</v>
      </c>
      <c r="I2345" s="1" t="s">
        <v>20</v>
      </c>
      <c r="J2345">
        <v>0.18</v>
      </c>
      <c r="K2345">
        <v>2.5</v>
      </c>
      <c r="L2345" s="2">
        <v>42884.727569444447</v>
      </c>
      <c r="M2345" s="1" t="s">
        <v>3608</v>
      </c>
      <c r="N2345" s="6">
        <v>42884</v>
      </c>
      <c r="O2345" t="str">
        <f>IF(Data_Sheet_Educative_Courses_Export[[#This Row],[price]]=0, "free","paid")</f>
        <v>free</v>
      </c>
    </row>
    <row r="2346" spans="1:15" x14ac:dyDescent="0.25">
      <c r="A2346" s="1" t="s">
        <v>13</v>
      </c>
      <c r="B2346">
        <v>239268</v>
      </c>
      <c r="C2346" s="1" t="s">
        <v>1317</v>
      </c>
      <c r="D2346" s="1" t="s">
        <v>1318</v>
      </c>
      <c r="E2346">
        <v>40</v>
      </c>
      <c r="F2346">
        <v>347</v>
      </c>
      <c r="G2346">
        <v>0</v>
      </c>
      <c r="H2346">
        <v>24</v>
      </c>
      <c r="I2346" s="1" t="s">
        <v>16</v>
      </c>
      <c r="J2346">
        <v>0.49</v>
      </c>
      <c r="K2346">
        <v>4.5</v>
      </c>
      <c r="L2346" s="2">
        <v>42034.347118055557</v>
      </c>
      <c r="M2346" s="1" t="s">
        <v>17</v>
      </c>
      <c r="N2346" s="6">
        <v>42034</v>
      </c>
      <c r="O2346" t="str">
        <f>IF(Data_Sheet_Educative_Courses_Export[[#This Row],[price]]=0, "free","paid")</f>
        <v>paid</v>
      </c>
    </row>
    <row r="2347" spans="1:15" x14ac:dyDescent="0.25">
      <c r="A2347" s="1" t="s">
        <v>2401</v>
      </c>
      <c r="B2347">
        <v>81278</v>
      </c>
      <c r="C2347" s="1" t="s">
        <v>3021</v>
      </c>
      <c r="D2347" s="1" t="s">
        <v>3022</v>
      </c>
      <c r="E2347">
        <v>20</v>
      </c>
      <c r="F2347">
        <v>347</v>
      </c>
      <c r="G2347">
        <v>31</v>
      </c>
      <c r="H2347">
        <v>11</v>
      </c>
      <c r="I2347" s="1" t="s">
        <v>31</v>
      </c>
      <c r="J2347">
        <v>0.53</v>
      </c>
      <c r="K2347">
        <v>4</v>
      </c>
      <c r="L2347" s="2">
        <v>41507.707256944443</v>
      </c>
      <c r="M2347" s="1" t="s">
        <v>2404</v>
      </c>
      <c r="N2347" s="6">
        <v>41507</v>
      </c>
      <c r="O2347" t="str">
        <f>IF(Data_Sheet_Educative_Courses_Export[[#This Row],[price]]=0, "free","paid")</f>
        <v>paid</v>
      </c>
    </row>
    <row r="2348" spans="1:15" x14ac:dyDescent="0.25">
      <c r="A2348" s="1" t="s">
        <v>3605</v>
      </c>
      <c r="B2348">
        <v>638204</v>
      </c>
      <c r="C2348" s="1" t="s">
        <v>4112</v>
      </c>
      <c r="D2348" s="1" t="s">
        <v>4113</v>
      </c>
      <c r="E2348">
        <v>150</v>
      </c>
      <c r="F2348">
        <v>346</v>
      </c>
      <c r="G2348">
        <v>26</v>
      </c>
      <c r="H2348">
        <v>59</v>
      </c>
      <c r="I2348" s="1" t="s">
        <v>16</v>
      </c>
      <c r="J2348">
        <v>0.18</v>
      </c>
      <c r="K2348">
        <v>4.5</v>
      </c>
      <c r="L2348" s="2">
        <v>42328.98064814815</v>
      </c>
      <c r="M2348" s="1" t="s">
        <v>3608</v>
      </c>
      <c r="N2348" s="6">
        <v>42328</v>
      </c>
      <c r="O2348" t="str">
        <f>IF(Data_Sheet_Educative_Courses_Export[[#This Row],[price]]=0, "free","paid")</f>
        <v>paid</v>
      </c>
    </row>
    <row r="2349" spans="1:15" x14ac:dyDescent="0.25">
      <c r="A2349" s="1" t="s">
        <v>4963</v>
      </c>
      <c r="B2349">
        <v>1210652</v>
      </c>
      <c r="C2349" s="1" t="s">
        <v>7217</v>
      </c>
      <c r="D2349" s="1" t="s">
        <v>7218</v>
      </c>
      <c r="E2349">
        <v>200</v>
      </c>
      <c r="F2349">
        <v>346</v>
      </c>
      <c r="G2349">
        <v>28</v>
      </c>
      <c r="H2349">
        <v>74</v>
      </c>
      <c r="I2349" s="1" t="s">
        <v>16</v>
      </c>
      <c r="J2349">
        <v>0.16</v>
      </c>
      <c r="K2349">
        <v>8.5</v>
      </c>
      <c r="L2349" s="2">
        <v>42907.760682870372</v>
      </c>
      <c r="M2349" s="1" t="s">
        <v>7359</v>
      </c>
      <c r="N2349" s="6">
        <v>42907</v>
      </c>
      <c r="O2349" t="str">
        <f>IF(Data_Sheet_Educative_Courses_Export[[#This Row],[price]]=0, "free","paid")</f>
        <v>paid</v>
      </c>
    </row>
    <row r="2350" spans="1:15" x14ac:dyDescent="0.25">
      <c r="A2350" s="1" t="s">
        <v>13</v>
      </c>
      <c r="B2350">
        <v>312834</v>
      </c>
      <c r="C2350" s="1" t="s">
        <v>1319</v>
      </c>
      <c r="D2350" s="1" t="s">
        <v>1320</v>
      </c>
      <c r="E2350">
        <v>200</v>
      </c>
      <c r="F2350">
        <v>343</v>
      </c>
      <c r="G2350">
        <v>84</v>
      </c>
      <c r="H2350">
        <v>37</v>
      </c>
      <c r="I2350" s="1" t="s">
        <v>16</v>
      </c>
      <c r="J2350">
        <v>0.3</v>
      </c>
      <c r="K2350">
        <v>5.5</v>
      </c>
      <c r="L2350" s="2">
        <v>41967.430266203701</v>
      </c>
      <c r="M2350" s="1" t="s">
        <v>17</v>
      </c>
      <c r="N2350" s="6">
        <v>41967</v>
      </c>
      <c r="O2350" t="str">
        <f>IF(Data_Sheet_Educative_Courses_Export[[#This Row],[price]]=0, "free","paid")</f>
        <v>paid</v>
      </c>
    </row>
    <row r="2351" spans="1:15" x14ac:dyDescent="0.25">
      <c r="A2351" s="1" t="s">
        <v>2401</v>
      </c>
      <c r="B2351">
        <v>1216554</v>
      </c>
      <c r="C2351" s="1" t="s">
        <v>3023</v>
      </c>
      <c r="D2351" s="1" t="s">
        <v>3024</v>
      </c>
      <c r="E2351">
        <v>35</v>
      </c>
      <c r="F2351">
        <v>343</v>
      </c>
      <c r="G2351">
        <v>0</v>
      </c>
      <c r="H2351">
        <v>24</v>
      </c>
      <c r="I2351" s="1" t="s">
        <v>31</v>
      </c>
      <c r="J2351">
        <v>0.79</v>
      </c>
      <c r="K2351">
        <v>3.5</v>
      </c>
      <c r="L2351" s="2">
        <v>42922.147777777776</v>
      </c>
      <c r="M2351" s="1" t="s">
        <v>2404</v>
      </c>
      <c r="N2351" s="6">
        <v>42922</v>
      </c>
      <c r="O2351" t="str">
        <f>IF(Data_Sheet_Educative_Courses_Export[[#This Row],[price]]=0, "free","paid")</f>
        <v>paid</v>
      </c>
    </row>
    <row r="2352" spans="1:15" x14ac:dyDescent="0.25">
      <c r="A2352" s="1" t="s">
        <v>2401</v>
      </c>
      <c r="B2352">
        <v>58791</v>
      </c>
      <c r="C2352" s="1" t="s">
        <v>3025</v>
      </c>
      <c r="D2352" s="1" t="s">
        <v>3026</v>
      </c>
      <c r="E2352">
        <v>50</v>
      </c>
      <c r="F2352">
        <v>342</v>
      </c>
      <c r="G2352">
        <v>20</v>
      </c>
      <c r="H2352">
        <v>81</v>
      </c>
      <c r="I2352" s="1" t="s">
        <v>31</v>
      </c>
      <c r="J2352">
        <v>0.28999999999999998</v>
      </c>
      <c r="K2352">
        <v>5</v>
      </c>
      <c r="L2352" s="2">
        <v>41432.65152777778</v>
      </c>
      <c r="M2352" s="1" t="s">
        <v>2404</v>
      </c>
      <c r="N2352" s="6">
        <v>41432</v>
      </c>
      <c r="O2352" t="str">
        <f>IF(Data_Sheet_Educative_Courses_Export[[#This Row],[price]]=0, "free","paid")</f>
        <v>paid</v>
      </c>
    </row>
    <row r="2353" spans="1:15" x14ac:dyDescent="0.25">
      <c r="A2353" s="1" t="s">
        <v>2401</v>
      </c>
      <c r="B2353">
        <v>649404</v>
      </c>
      <c r="C2353" s="1" t="s">
        <v>3027</v>
      </c>
      <c r="D2353" s="1" t="s">
        <v>3028</v>
      </c>
      <c r="E2353">
        <v>40</v>
      </c>
      <c r="F2353">
        <v>342</v>
      </c>
      <c r="G2353">
        <v>2</v>
      </c>
      <c r="H2353">
        <v>8</v>
      </c>
      <c r="I2353" s="1" t="s">
        <v>20</v>
      </c>
      <c r="J2353">
        <v>0.1</v>
      </c>
      <c r="K2353">
        <v>0.71666666700000003</v>
      </c>
      <c r="L2353" s="2">
        <v>42302.871331018519</v>
      </c>
      <c r="M2353" s="1" t="s">
        <v>2404</v>
      </c>
      <c r="N2353" s="6">
        <v>42302</v>
      </c>
      <c r="O2353" t="str">
        <f>IF(Data_Sheet_Educative_Courses_Export[[#This Row],[price]]=0, "free","paid")</f>
        <v>paid</v>
      </c>
    </row>
    <row r="2354" spans="1:15" x14ac:dyDescent="0.25">
      <c r="A2354" s="1" t="s">
        <v>4963</v>
      </c>
      <c r="B2354">
        <v>551072</v>
      </c>
      <c r="C2354" s="1" t="s">
        <v>7219</v>
      </c>
      <c r="D2354" s="1" t="s">
        <v>7220</v>
      </c>
      <c r="E2354">
        <v>50</v>
      </c>
      <c r="F2354">
        <v>342</v>
      </c>
      <c r="G2354">
        <v>53</v>
      </c>
      <c r="H2354">
        <v>60</v>
      </c>
      <c r="I2354" s="1" t="s">
        <v>16</v>
      </c>
      <c r="J2354">
        <v>0.24</v>
      </c>
      <c r="K2354">
        <v>3.5</v>
      </c>
      <c r="L2354" s="2">
        <v>42201.759351851855</v>
      </c>
      <c r="M2354" s="1" t="s">
        <v>7359</v>
      </c>
      <c r="N2354" s="6">
        <v>42201</v>
      </c>
      <c r="O2354" t="str">
        <f>IF(Data_Sheet_Educative_Courses_Export[[#This Row],[price]]=0, "free","paid")</f>
        <v>paid</v>
      </c>
    </row>
    <row r="2355" spans="1:15" x14ac:dyDescent="0.25">
      <c r="A2355" s="1" t="s">
        <v>2401</v>
      </c>
      <c r="B2355">
        <v>720300</v>
      </c>
      <c r="C2355" s="1" t="s">
        <v>3029</v>
      </c>
      <c r="D2355" s="1" t="s">
        <v>3030</v>
      </c>
      <c r="E2355">
        <v>50</v>
      </c>
      <c r="F2355">
        <v>341</v>
      </c>
      <c r="G2355">
        <v>57</v>
      </c>
      <c r="H2355">
        <v>35</v>
      </c>
      <c r="I2355" s="1" t="s">
        <v>20</v>
      </c>
      <c r="J2355">
        <v>0.02</v>
      </c>
      <c r="K2355">
        <v>7</v>
      </c>
      <c r="L2355" s="2">
        <v>42379.678229166668</v>
      </c>
      <c r="M2355" s="1" t="s">
        <v>2404</v>
      </c>
      <c r="N2355" s="6">
        <v>42379</v>
      </c>
      <c r="O2355" t="str">
        <f>IF(Data_Sheet_Educative_Courses_Export[[#This Row],[price]]=0, "free","paid")</f>
        <v>paid</v>
      </c>
    </row>
    <row r="2356" spans="1:15" x14ac:dyDescent="0.25">
      <c r="A2356" s="1" t="s">
        <v>3605</v>
      </c>
      <c r="B2356">
        <v>854696</v>
      </c>
      <c r="C2356" s="1" t="s">
        <v>4114</v>
      </c>
      <c r="D2356" s="1" t="s">
        <v>4115</v>
      </c>
      <c r="E2356">
        <v>40</v>
      </c>
      <c r="F2356">
        <v>341</v>
      </c>
      <c r="G2356">
        <v>7</v>
      </c>
      <c r="H2356">
        <v>23</v>
      </c>
      <c r="I2356" s="1" t="s">
        <v>31</v>
      </c>
      <c r="J2356">
        <v>0.18</v>
      </c>
      <c r="K2356">
        <v>1.5</v>
      </c>
      <c r="L2356" s="2">
        <v>42538.331562500003</v>
      </c>
      <c r="M2356" s="1" t="s">
        <v>3608</v>
      </c>
      <c r="N2356" s="6">
        <v>42538</v>
      </c>
      <c r="O2356" t="str">
        <f>IF(Data_Sheet_Educative_Courses_Export[[#This Row],[price]]=0, "free","paid")</f>
        <v>paid</v>
      </c>
    </row>
    <row r="2357" spans="1:15" x14ac:dyDescent="0.25">
      <c r="A2357" s="1" t="s">
        <v>13</v>
      </c>
      <c r="B2357">
        <v>1110470</v>
      </c>
      <c r="C2357" s="1" t="s">
        <v>1321</v>
      </c>
      <c r="D2357" s="1" t="s">
        <v>1322</v>
      </c>
      <c r="E2357">
        <v>200</v>
      </c>
      <c r="F2357">
        <v>338</v>
      </c>
      <c r="G2357">
        <v>32</v>
      </c>
      <c r="H2357">
        <v>66</v>
      </c>
      <c r="I2357" s="1" t="s">
        <v>16</v>
      </c>
      <c r="J2357">
        <v>0.74</v>
      </c>
      <c r="K2357">
        <v>3.5</v>
      </c>
      <c r="L2357" s="2">
        <v>42802.942870370367</v>
      </c>
      <c r="M2357" s="1" t="s">
        <v>17</v>
      </c>
      <c r="N2357" s="6">
        <v>42802</v>
      </c>
      <c r="O2357" t="str">
        <f>IF(Data_Sheet_Educative_Courses_Export[[#This Row],[price]]=0, "free","paid")</f>
        <v>paid</v>
      </c>
    </row>
    <row r="2358" spans="1:15" x14ac:dyDescent="0.25">
      <c r="A2358" s="1" t="s">
        <v>13</v>
      </c>
      <c r="B2358">
        <v>1214144</v>
      </c>
      <c r="C2358" s="1" t="s">
        <v>1323</v>
      </c>
      <c r="D2358" s="1" t="s">
        <v>1324</v>
      </c>
      <c r="E2358">
        <v>0</v>
      </c>
      <c r="F2358">
        <v>338</v>
      </c>
      <c r="G2358">
        <v>7</v>
      </c>
      <c r="H2358">
        <v>6</v>
      </c>
      <c r="I2358" s="1" t="s">
        <v>20</v>
      </c>
      <c r="J2358">
        <v>0.47</v>
      </c>
      <c r="K2358">
        <v>1</v>
      </c>
      <c r="L2358" s="2">
        <v>42885.604305555556</v>
      </c>
      <c r="M2358" s="1" t="s">
        <v>17</v>
      </c>
      <c r="N2358" s="6">
        <v>42885</v>
      </c>
      <c r="O2358" t="str">
        <f>IF(Data_Sheet_Educative_Courses_Export[[#This Row],[price]]=0, "free","paid")</f>
        <v>free</v>
      </c>
    </row>
    <row r="2359" spans="1:15" x14ac:dyDescent="0.25">
      <c r="A2359" s="1" t="s">
        <v>13</v>
      </c>
      <c r="B2359">
        <v>389834</v>
      </c>
      <c r="C2359" s="1" t="s">
        <v>1325</v>
      </c>
      <c r="D2359" s="1" t="s">
        <v>1326</v>
      </c>
      <c r="E2359">
        <v>200</v>
      </c>
      <c r="F2359">
        <v>336</v>
      </c>
      <c r="G2359">
        <v>6</v>
      </c>
      <c r="H2359">
        <v>13</v>
      </c>
      <c r="I2359" s="1" t="s">
        <v>20</v>
      </c>
      <c r="J2359">
        <v>0.55000000000000004</v>
      </c>
      <c r="K2359">
        <v>0.68333333299999999</v>
      </c>
      <c r="L2359" s="2">
        <v>42668.674583333333</v>
      </c>
      <c r="M2359" s="1" t="s">
        <v>17</v>
      </c>
      <c r="N2359" s="6">
        <v>42668</v>
      </c>
      <c r="O2359" t="str">
        <f>IF(Data_Sheet_Educative_Courses_Export[[#This Row],[price]]=0, "free","paid")</f>
        <v>paid</v>
      </c>
    </row>
    <row r="2360" spans="1:15" x14ac:dyDescent="0.25">
      <c r="A2360" s="1" t="s">
        <v>13</v>
      </c>
      <c r="B2360">
        <v>680046</v>
      </c>
      <c r="C2360" s="1" t="s">
        <v>1327</v>
      </c>
      <c r="D2360" s="1" t="s">
        <v>1328</v>
      </c>
      <c r="E2360">
        <v>145</v>
      </c>
      <c r="F2360">
        <v>335</v>
      </c>
      <c r="G2360">
        <v>16</v>
      </c>
      <c r="H2360">
        <v>26</v>
      </c>
      <c r="I2360" s="1" t="s">
        <v>31</v>
      </c>
      <c r="J2360">
        <v>0.77</v>
      </c>
      <c r="K2360">
        <v>1.5</v>
      </c>
      <c r="L2360" s="2">
        <v>42354.702662037038</v>
      </c>
      <c r="M2360" s="1" t="s">
        <v>17</v>
      </c>
      <c r="N2360" s="6">
        <v>42354</v>
      </c>
      <c r="O2360" t="str">
        <f>IF(Data_Sheet_Educative_Courses_Export[[#This Row],[price]]=0, "free","paid")</f>
        <v>paid</v>
      </c>
    </row>
    <row r="2361" spans="1:15" x14ac:dyDescent="0.25">
      <c r="A2361" s="1" t="s">
        <v>13</v>
      </c>
      <c r="B2361">
        <v>679238</v>
      </c>
      <c r="C2361" s="1" t="s">
        <v>1329</v>
      </c>
      <c r="D2361" s="1" t="s">
        <v>1330</v>
      </c>
      <c r="E2361">
        <v>95</v>
      </c>
      <c r="F2361">
        <v>335</v>
      </c>
      <c r="G2361">
        <v>25</v>
      </c>
      <c r="H2361">
        <v>29</v>
      </c>
      <c r="I2361" s="1" t="s">
        <v>86</v>
      </c>
      <c r="J2361">
        <v>0.68</v>
      </c>
      <c r="K2361">
        <v>1.5</v>
      </c>
      <c r="L2361" s="2">
        <v>42335.735312500001</v>
      </c>
      <c r="M2361" s="1" t="s">
        <v>17</v>
      </c>
      <c r="N2361" s="6">
        <v>42335</v>
      </c>
      <c r="O2361" t="str">
        <f>IF(Data_Sheet_Educative_Courses_Export[[#This Row],[price]]=0, "free","paid")</f>
        <v>paid</v>
      </c>
    </row>
    <row r="2362" spans="1:15" x14ac:dyDescent="0.25">
      <c r="A2362" s="1" t="s">
        <v>3605</v>
      </c>
      <c r="B2362">
        <v>32033</v>
      </c>
      <c r="C2362" s="1" t="s">
        <v>4116</v>
      </c>
      <c r="D2362" s="1" t="s">
        <v>4117</v>
      </c>
      <c r="E2362">
        <v>20</v>
      </c>
      <c r="F2362">
        <v>335</v>
      </c>
      <c r="G2362">
        <v>32</v>
      </c>
      <c r="H2362">
        <v>25</v>
      </c>
      <c r="I2362" s="1" t="s">
        <v>31</v>
      </c>
      <c r="J2362">
        <v>0.18</v>
      </c>
      <c r="K2362">
        <v>2</v>
      </c>
      <c r="L2362" s="2">
        <v>41267.929155092592</v>
      </c>
      <c r="M2362" s="1" t="s">
        <v>3608</v>
      </c>
      <c r="N2362" s="6">
        <v>41267</v>
      </c>
      <c r="O2362" t="str">
        <f>IF(Data_Sheet_Educative_Courses_Export[[#This Row],[price]]=0, "free","paid")</f>
        <v>paid</v>
      </c>
    </row>
    <row r="2363" spans="1:15" x14ac:dyDescent="0.25">
      <c r="A2363" s="1" t="s">
        <v>2401</v>
      </c>
      <c r="B2363">
        <v>896742</v>
      </c>
      <c r="C2363" s="1" t="s">
        <v>3031</v>
      </c>
      <c r="D2363" s="1" t="s">
        <v>3032</v>
      </c>
      <c r="E2363">
        <v>0</v>
      </c>
      <c r="F2363">
        <v>334</v>
      </c>
      <c r="G2363">
        <v>26</v>
      </c>
      <c r="H2363">
        <v>27</v>
      </c>
      <c r="I2363" s="1" t="s">
        <v>31</v>
      </c>
      <c r="J2363">
        <v>0.55000000000000004</v>
      </c>
      <c r="K2363">
        <v>1</v>
      </c>
      <c r="L2363" s="2">
        <v>42558.885810185187</v>
      </c>
      <c r="M2363" s="1" t="s">
        <v>2404</v>
      </c>
      <c r="N2363" s="6">
        <v>42558</v>
      </c>
      <c r="O2363" t="str">
        <f>IF(Data_Sheet_Educative_Courses_Export[[#This Row],[price]]=0, "free","paid")</f>
        <v>free</v>
      </c>
    </row>
    <row r="2364" spans="1:15" x14ac:dyDescent="0.25">
      <c r="A2364" s="1" t="s">
        <v>4963</v>
      </c>
      <c r="B2364">
        <v>845794</v>
      </c>
      <c r="C2364" s="1" t="s">
        <v>7221</v>
      </c>
      <c r="D2364" s="1" t="s">
        <v>7222</v>
      </c>
      <c r="E2364">
        <v>40</v>
      </c>
      <c r="F2364">
        <v>334</v>
      </c>
      <c r="G2364">
        <v>41</v>
      </c>
      <c r="H2364">
        <v>54</v>
      </c>
      <c r="I2364" s="1" t="s">
        <v>31</v>
      </c>
      <c r="J2364">
        <v>0.76</v>
      </c>
      <c r="K2364">
        <v>11.5</v>
      </c>
      <c r="L2364" s="2">
        <v>42503.769525462965</v>
      </c>
      <c r="M2364" s="1" t="s">
        <v>7359</v>
      </c>
      <c r="N2364" s="6">
        <v>42503</v>
      </c>
      <c r="O2364" t="str">
        <f>IF(Data_Sheet_Educative_Courses_Export[[#This Row],[price]]=0, "free","paid")</f>
        <v>paid</v>
      </c>
    </row>
    <row r="2365" spans="1:15" x14ac:dyDescent="0.25">
      <c r="A2365" s="1" t="s">
        <v>3605</v>
      </c>
      <c r="B2365">
        <v>206986</v>
      </c>
      <c r="C2365" s="1" t="s">
        <v>4118</v>
      </c>
      <c r="D2365" s="1" t="s">
        <v>4119</v>
      </c>
      <c r="E2365">
        <v>25</v>
      </c>
      <c r="F2365">
        <v>333</v>
      </c>
      <c r="G2365">
        <v>5</v>
      </c>
      <c r="H2365">
        <v>40</v>
      </c>
      <c r="I2365" s="1" t="s">
        <v>16</v>
      </c>
      <c r="J2365">
        <v>0.18</v>
      </c>
      <c r="K2365">
        <v>3</v>
      </c>
      <c r="L2365" s="2">
        <v>41787.796967592592</v>
      </c>
      <c r="M2365" s="1" t="s">
        <v>3608</v>
      </c>
      <c r="N2365" s="6">
        <v>41787</v>
      </c>
      <c r="O2365" t="str">
        <f>IF(Data_Sheet_Educative_Courses_Export[[#This Row],[price]]=0, "free","paid")</f>
        <v>paid</v>
      </c>
    </row>
    <row r="2366" spans="1:15" x14ac:dyDescent="0.25">
      <c r="A2366" s="1" t="s">
        <v>4963</v>
      </c>
      <c r="B2366">
        <v>1093608</v>
      </c>
      <c r="C2366" s="1" t="s">
        <v>7223</v>
      </c>
      <c r="D2366" s="1" t="s">
        <v>7224</v>
      </c>
      <c r="E2366">
        <v>200</v>
      </c>
      <c r="F2366">
        <v>333</v>
      </c>
      <c r="G2366">
        <v>22</v>
      </c>
      <c r="H2366">
        <v>353</v>
      </c>
      <c r="I2366" s="1" t="s">
        <v>16</v>
      </c>
      <c r="J2366">
        <v>0.34</v>
      </c>
      <c r="K2366">
        <v>42</v>
      </c>
      <c r="L2366" s="2">
        <v>42856.941990740743</v>
      </c>
      <c r="M2366" s="1" t="s">
        <v>7359</v>
      </c>
      <c r="N2366" s="6">
        <v>42856</v>
      </c>
      <c r="O2366" t="str">
        <f>IF(Data_Sheet_Educative_Courses_Export[[#This Row],[price]]=0, "free","paid")</f>
        <v>paid</v>
      </c>
    </row>
    <row r="2367" spans="1:15" x14ac:dyDescent="0.25">
      <c r="A2367" s="1" t="s">
        <v>4963</v>
      </c>
      <c r="B2367">
        <v>551962</v>
      </c>
      <c r="C2367" s="1" t="s">
        <v>7225</v>
      </c>
      <c r="D2367" s="1" t="s">
        <v>7226</v>
      </c>
      <c r="E2367">
        <v>35</v>
      </c>
      <c r="F2367">
        <v>333</v>
      </c>
      <c r="G2367">
        <v>15</v>
      </c>
      <c r="H2367">
        <v>14</v>
      </c>
      <c r="I2367" s="1" t="s">
        <v>20</v>
      </c>
      <c r="J2367">
        <v>0.76</v>
      </c>
      <c r="K2367">
        <v>1</v>
      </c>
      <c r="L2367" s="2">
        <v>42199.900879629633</v>
      </c>
      <c r="M2367" s="1" t="s">
        <v>7359</v>
      </c>
      <c r="N2367" s="6">
        <v>42199</v>
      </c>
      <c r="O2367" t="str">
        <f>IF(Data_Sheet_Educative_Courses_Export[[#This Row],[price]]=0, "free","paid")</f>
        <v>paid</v>
      </c>
    </row>
    <row r="2368" spans="1:15" x14ac:dyDescent="0.25">
      <c r="A2368" s="1" t="s">
        <v>3605</v>
      </c>
      <c r="B2368">
        <v>55569</v>
      </c>
      <c r="C2368" s="1" t="s">
        <v>4120</v>
      </c>
      <c r="D2368" s="1" t="s">
        <v>4121</v>
      </c>
      <c r="E2368">
        <v>20</v>
      </c>
      <c r="F2368">
        <v>332</v>
      </c>
      <c r="G2368">
        <v>23</v>
      </c>
      <c r="H2368">
        <v>42</v>
      </c>
      <c r="I2368" s="1" t="s">
        <v>16</v>
      </c>
      <c r="J2368">
        <v>0.02</v>
      </c>
      <c r="K2368">
        <v>2</v>
      </c>
      <c r="L2368" s="2">
        <v>41461.448900462965</v>
      </c>
      <c r="M2368" s="1" t="s">
        <v>3608</v>
      </c>
      <c r="N2368" s="6">
        <v>41461</v>
      </c>
      <c r="O2368" t="str">
        <f>IF(Data_Sheet_Educative_Courses_Export[[#This Row],[price]]=0, "free","paid")</f>
        <v>paid</v>
      </c>
    </row>
    <row r="2369" spans="1:15" x14ac:dyDescent="0.25">
      <c r="A2369" s="1" t="s">
        <v>2401</v>
      </c>
      <c r="B2369">
        <v>669174</v>
      </c>
      <c r="C2369" s="1" t="s">
        <v>3033</v>
      </c>
      <c r="D2369" s="1" t="s">
        <v>3034</v>
      </c>
      <c r="E2369">
        <v>25</v>
      </c>
      <c r="F2369">
        <v>331</v>
      </c>
      <c r="G2369">
        <v>24</v>
      </c>
      <c r="H2369">
        <v>9</v>
      </c>
      <c r="I2369" s="1" t="s">
        <v>31</v>
      </c>
      <c r="J2369">
        <v>0.81</v>
      </c>
      <c r="K2369">
        <v>1</v>
      </c>
      <c r="L2369" s="2">
        <v>42324.845196759263</v>
      </c>
      <c r="M2369" s="1" t="s">
        <v>2404</v>
      </c>
      <c r="N2369" s="6">
        <v>42324</v>
      </c>
      <c r="O2369" t="str">
        <f>IF(Data_Sheet_Educative_Courses_Export[[#This Row],[price]]=0, "free","paid")</f>
        <v>paid</v>
      </c>
    </row>
    <row r="2370" spans="1:15" x14ac:dyDescent="0.25">
      <c r="A2370" s="1" t="s">
        <v>13</v>
      </c>
      <c r="B2370">
        <v>439210</v>
      </c>
      <c r="C2370" s="1" t="s">
        <v>1331</v>
      </c>
      <c r="D2370" s="1" t="s">
        <v>1332</v>
      </c>
      <c r="E2370">
        <v>20</v>
      </c>
      <c r="F2370">
        <v>327</v>
      </c>
      <c r="G2370">
        <v>1</v>
      </c>
      <c r="H2370">
        <v>12</v>
      </c>
      <c r="I2370" s="1" t="s">
        <v>20</v>
      </c>
      <c r="J2370">
        <v>0.43</v>
      </c>
      <c r="K2370">
        <v>0.45</v>
      </c>
      <c r="L2370" s="2">
        <v>42090.719687500001</v>
      </c>
      <c r="M2370" s="1" t="s">
        <v>17</v>
      </c>
      <c r="N2370" s="6">
        <v>42090</v>
      </c>
      <c r="O2370" t="str">
        <f>IF(Data_Sheet_Educative_Courses_Export[[#This Row],[price]]=0, "free","paid")</f>
        <v>paid</v>
      </c>
    </row>
    <row r="2371" spans="1:15" x14ac:dyDescent="0.25">
      <c r="A2371" s="1" t="s">
        <v>2401</v>
      </c>
      <c r="B2371">
        <v>1197810</v>
      </c>
      <c r="C2371" s="1" t="s">
        <v>3035</v>
      </c>
      <c r="D2371" s="1" t="s">
        <v>3036</v>
      </c>
      <c r="E2371">
        <v>50</v>
      </c>
      <c r="F2371">
        <v>327</v>
      </c>
      <c r="G2371">
        <v>0</v>
      </c>
      <c r="H2371">
        <v>14</v>
      </c>
      <c r="I2371" s="1" t="s">
        <v>16</v>
      </c>
      <c r="J2371">
        <v>0.75</v>
      </c>
      <c r="K2371">
        <v>1</v>
      </c>
      <c r="L2371" s="2">
        <v>42857.203379629631</v>
      </c>
      <c r="M2371" s="1" t="s">
        <v>2404</v>
      </c>
      <c r="N2371" s="6">
        <v>42857</v>
      </c>
      <c r="O2371" t="str">
        <f>IF(Data_Sheet_Educative_Courses_Export[[#This Row],[price]]=0, "free","paid")</f>
        <v>paid</v>
      </c>
    </row>
    <row r="2372" spans="1:15" x14ac:dyDescent="0.25">
      <c r="A2372" s="1" t="s">
        <v>4963</v>
      </c>
      <c r="B2372">
        <v>975916</v>
      </c>
      <c r="C2372" s="1" t="s">
        <v>7227</v>
      </c>
      <c r="D2372" s="1" t="s">
        <v>7228</v>
      </c>
      <c r="E2372">
        <v>185</v>
      </c>
      <c r="F2372">
        <v>327</v>
      </c>
      <c r="G2372">
        <v>26</v>
      </c>
      <c r="H2372">
        <v>106</v>
      </c>
      <c r="I2372" s="1" t="s">
        <v>16</v>
      </c>
      <c r="J2372">
        <v>0.11</v>
      </c>
      <c r="K2372">
        <v>9.5</v>
      </c>
      <c r="L2372" s="2">
        <v>42669.585856481484</v>
      </c>
      <c r="M2372" s="1" t="s">
        <v>7359</v>
      </c>
      <c r="N2372" s="6">
        <v>42669</v>
      </c>
      <c r="O2372" t="str">
        <f>IF(Data_Sheet_Educative_Courses_Export[[#This Row],[price]]=0, "free","paid")</f>
        <v>paid</v>
      </c>
    </row>
    <row r="2373" spans="1:15" x14ac:dyDescent="0.25">
      <c r="A2373" s="1" t="s">
        <v>13</v>
      </c>
      <c r="B2373">
        <v>950750</v>
      </c>
      <c r="C2373" s="1" t="s">
        <v>1333</v>
      </c>
      <c r="D2373" s="1" t="s">
        <v>1334</v>
      </c>
      <c r="E2373">
        <v>20</v>
      </c>
      <c r="F2373">
        <v>326</v>
      </c>
      <c r="G2373">
        <v>23</v>
      </c>
      <c r="H2373">
        <v>14</v>
      </c>
      <c r="I2373" s="1" t="s">
        <v>31</v>
      </c>
      <c r="J2373">
        <v>0.66</v>
      </c>
      <c r="K2373">
        <v>1</v>
      </c>
      <c r="L2373" s="2">
        <v>42625.889444444445</v>
      </c>
      <c r="M2373" s="1" t="s">
        <v>17</v>
      </c>
      <c r="N2373" s="6">
        <v>42625</v>
      </c>
      <c r="O2373" t="str">
        <f>IF(Data_Sheet_Educative_Courses_Export[[#This Row],[price]]=0, "free","paid")</f>
        <v>paid</v>
      </c>
    </row>
    <row r="2374" spans="1:15" x14ac:dyDescent="0.25">
      <c r="A2374" s="1" t="s">
        <v>2401</v>
      </c>
      <c r="B2374">
        <v>1219814</v>
      </c>
      <c r="C2374" s="1" t="s">
        <v>3037</v>
      </c>
      <c r="D2374" s="1" t="s">
        <v>3038</v>
      </c>
      <c r="E2374">
        <v>75</v>
      </c>
      <c r="F2374">
        <v>326</v>
      </c>
      <c r="G2374">
        <v>6</v>
      </c>
      <c r="H2374">
        <v>43</v>
      </c>
      <c r="I2374" s="1" t="s">
        <v>16</v>
      </c>
      <c r="J2374">
        <v>0.46</v>
      </c>
      <c r="K2374">
        <v>1</v>
      </c>
      <c r="L2374" s="2">
        <v>42919.724756944444</v>
      </c>
      <c r="M2374" s="1" t="s">
        <v>2404</v>
      </c>
      <c r="N2374" s="6">
        <v>42919</v>
      </c>
      <c r="O2374" t="str">
        <f>IF(Data_Sheet_Educative_Courses_Export[[#This Row],[price]]=0, "free","paid")</f>
        <v>paid</v>
      </c>
    </row>
    <row r="2375" spans="1:15" x14ac:dyDescent="0.25">
      <c r="A2375" s="1" t="s">
        <v>3605</v>
      </c>
      <c r="B2375">
        <v>953442</v>
      </c>
      <c r="C2375" s="1" t="s">
        <v>4122</v>
      </c>
      <c r="D2375" s="1" t="s">
        <v>4123</v>
      </c>
      <c r="E2375">
        <v>120</v>
      </c>
      <c r="F2375">
        <v>326</v>
      </c>
      <c r="G2375">
        <v>44</v>
      </c>
      <c r="H2375">
        <v>54</v>
      </c>
      <c r="I2375" s="1" t="s">
        <v>31</v>
      </c>
      <c r="J2375">
        <v>0.02</v>
      </c>
      <c r="K2375">
        <v>3</v>
      </c>
      <c r="L2375" s="2">
        <v>42788.905613425923</v>
      </c>
      <c r="M2375" s="1" t="s">
        <v>3608</v>
      </c>
      <c r="N2375" s="6">
        <v>42788</v>
      </c>
      <c r="O2375" t="str">
        <f>IF(Data_Sheet_Educative_Courses_Export[[#This Row],[price]]=0, "free","paid")</f>
        <v>paid</v>
      </c>
    </row>
    <row r="2376" spans="1:15" x14ac:dyDescent="0.25">
      <c r="A2376" s="1" t="s">
        <v>13</v>
      </c>
      <c r="B2376">
        <v>767256</v>
      </c>
      <c r="C2376" s="1" t="s">
        <v>1335</v>
      </c>
      <c r="D2376" s="1" t="s">
        <v>1336</v>
      </c>
      <c r="E2376">
        <v>60</v>
      </c>
      <c r="F2376">
        <v>325</v>
      </c>
      <c r="G2376">
        <v>14</v>
      </c>
      <c r="H2376">
        <v>62</v>
      </c>
      <c r="I2376" s="1" t="s">
        <v>16</v>
      </c>
      <c r="J2376">
        <v>0.15</v>
      </c>
      <c r="K2376">
        <v>5</v>
      </c>
      <c r="L2376" s="2">
        <v>42433.648449074077</v>
      </c>
      <c r="M2376" s="1" t="s">
        <v>17</v>
      </c>
      <c r="N2376" s="6">
        <v>42433</v>
      </c>
      <c r="O2376" t="str">
        <f>IF(Data_Sheet_Educative_Courses_Export[[#This Row],[price]]=0, "free","paid")</f>
        <v>paid</v>
      </c>
    </row>
    <row r="2377" spans="1:15" x14ac:dyDescent="0.25">
      <c r="A2377" s="1" t="s">
        <v>4963</v>
      </c>
      <c r="B2377">
        <v>672090</v>
      </c>
      <c r="C2377" s="1" t="s">
        <v>7229</v>
      </c>
      <c r="D2377" s="1" t="s">
        <v>7230</v>
      </c>
      <c r="E2377">
        <v>40</v>
      </c>
      <c r="F2377">
        <v>325</v>
      </c>
      <c r="G2377">
        <v>37</v>
      </c>
      <c r="H2377">
        <v>27</v>
      </c>
      <c r="I2377" s="1" t="s">
        <v>20</v>
      </c>
      <c r="J2377">
        <v>0.08</v>
      </c>
      <c r="K2377">
        <v>3.5</v>
      </c>
      <c r="L2377" s="2">
        <v>42326.749027777776</v>
      </c>
      <c r="M2377" s="1" t="s">
        <v>7359</v>
      </c>
      <c r="N2377" s="6">
        <v>42326</v>
      </c>
      <c r="O2377" t="str">
        <f>IF(Data_Sheet_Educative_Courses_Export[[#This Row],[price]]=0, "free","paid")</f>
        <v>paid</v>
      </c>
    </row>
    <row r="2378" spans="1:15" x14ac:dyDescent="0.25">
      <c r="A2378" s="1" t="s">
        <v>4963</v>
      </c>
      <c r="B2378">
        <v>884988</v>
      </c>
      <c r="C2378" s="1" t="s">
        <v>7231</v>
      </c>
      <c r="D2378" s="1" t="s">
        <v>7232</v>
      </c>
      <c r="E2378">
        <v>80</v>
      </c>
      <c r="F2378">
        <v>325</v>
      </c>
      <c r="G2378">
        <v>50</v>
      </c>
      <c r="H2378">
        <v>106</v>
      </c>
      <c r="I2378" s="1" t="s">
        <v>31</v>
      </c>
      <c r="J2378">
        <v>0.6</v>
      </c>
      <c r="K2378">
        <v>5</v>
      </c>
      <c r="L2378" s="2">
        <v>42789.930821759262</v>
      </c>
      <c r="M2378" s="1" t="s">
        <v>7359</v>
      </c>
      <c r="N2378" s="6">
        <v>42789</v>
      </c>
      <c r="O2378" t="str">
        <f>IF(Data_Sheet_Educative_Courses_Export[[#This Row],[price]]=0, "free","paid")</f>
        <v>paid</v>
      </c>
    </row>
    <row r="2379" spans="1:15" x14ac:dyDescent="0.25">
      <c r="A2379" s="1" t="s">
        <v>2401</v>
      </c>
      <c r="B2379">
        <v>1035402</v>
      </c>
      <c r="C2379" s="1" t="s">
        <v>3039</v>
      </c>
      <c r="D2379" s="1" t="s">
        <v>3040</v>
      </c>
      <c r="E2379">
        <v>55</v>
      </c>
      <c r="F2379">
        <v>324</v>
      </c>
      <c r="G2379">
        <v>7</v>
      </c>
      <c r="H2379">
        <v>14</v>
      </c>
      <c r="I2379" s="1" t="s">
        <v>31</v>
      </c>
      <c r="J2379">
        <v>0.14000000000000001</v>
      </c>
      <c r="K2379">
        <v>1</v>
      </c>
      <c r="L2379" s="2">
        <v>42795.039247685185</v>
      </c>
      <c r="M2379" s="1" t="s">
        <v>2404</v>
      </c>
      <c r="N2379" s="6">
        <v>42795</v>
      </c>
      <c r="O2379" t="str">
        <f>IF(Data_Sheet_Educative_Courses_Export[[#This Row],[price]]=0, "free","paid")</f>
        <v>paid</v>
      </c>
    </row>
    <row r="2380" spans="1:15" x14ac:dyDescent="0.25">
      <c r="A2380" s="1" t="s">
        <v>13</v>
      </c>
      <c r="B2380">
        <v>323828</v>
      </c>
      <c r="C2380" s="1" t="s">
        <v>1337</v>
      </c>
      <c r="D2380" s="1" t="s">
        <v>1338</v>
      </c>
      <c r="E2380">
        <v>20</v>
      </c>
      <c r="F2380">
        <v>323</v>
      </c>
      <c r="G2380">
        <v>30</v>
      </c>
      <c r="H2380">
        <v>11</v>
      </c>
      <c r="I2380" s="1" t="s">
        <v>20</v>
      </c>
      <c r="J2380">
        <v>0.66</v>
      </c>
      <c r="K2380">
        <v>0.61666666699999995</v>
      </c>
      <c r="L2380" s="2">
        <v>41944.174166666664</v>
      </c>
      <c r="M2380" s="1" t="s">
        <v>17</v>
      </c>
      <c r="N2380" s="6">
        <v>41944</v>
      </c>
      <c r="O2380" t="str">
        <f>IF(Data_Sheet_Educative_Courses_Export[[#This Row],[price]]=0, "free","paid")</f>
        <v>paid</v>
      </c>
    </row>
    <row r="2381" spans="1:15" x14ac:dyDescent="0.25">
      <c r="A2381" s="1" t="s">
        <v>4963</v>
      </c>
      <c r="B2381">
        <v>910624</v>
      </c>
      <c r="C2381" s="1" t="s">
        <v>7233</v>
      </c>
      <c r="D2381" s="1" t="s">
        <v>7234</v>
      </c>
      <c r="E2381">
        <v>50</v>
      </c>
      <c r="F2381">
        <v>322</v>
      </c>
      <c r="G2381">
        <v>9</v>
      </c>
      <c r="H2381">
        <v>9</v>
      </c>
      <c r="I2381" s="1" t="s">
        <v>16</v>
      </c>
      <c r="J2381">
        <v>0.96</v>
      </c>
      <c r="K2381">
        <v>0.51666666699999997</v>
      </c>
      <c r="L2381" s="2">
        <v>42572.646099537036</v>
      </c>
      <c r="M2381" s="1" t="s">
        <v>7359</v>
      </c>
      <c r="N2381" s="6">
        <v>42572</v>
      </c>
      <c r="O2381" t="str">
        <f>IF(Data_Sheet_Educative_Courses_Export[[#This Row],[price]]=0, "free","paid")</f>
        <v>paid</v>
      </c>
    </row>
    <row r="2382" spans="1:15" x14ac:dyDescent="0.25">
      <c r="A2382" s="1" t="s">
        <v>3605</v>
      </c>
      <c r="B2382">
        <v>71912</v>
      </c>
      <c r="C2382" s="1" t="s">
        <v>4124</v>
      </c>
      <c r="D2382" s="1" t="s">
        <v>4125</v>
      </c>
      <c r="E2382">
        <v>75</v>
      </c>
      <c r="F2382">
        <v>321</v>
      </c>
      <c r="G2382">
        <v>24</v>
      </c>
      <c r="H2382">
        <v>27</v>
      </c>
      <c r="I2382" s="1" t="s">
        <v>20</v>
      </c>
      <c r="J2382">
        <v>0.02</v>
      </c>
      <c r="K2382">
        <v>2.5</v>
      </c>
      <c r="L2382" s="2">
        <v>41491.698854166665</v>
      </c>
      <c r="M2382" s="1" t="s">
        <v>3608</v>
      </c>
      <c r="N2382" s="6">
        <v>41491</v>
      </c>
      <c r="O2382" t="str">
        <f>IF(Data_Sheet_Educative_Courses_Export[[#This Row],[price]]=0, "free","paid")</f>
        <v>paid</v>
      </c>
    </row>
    <row r="2383" spans="1:15" x14ac:dyDescent="0.25">
      <c r="A2383" s="1" t="s">
        <v>13</v>
      </c>
      <c r="B2383">
        <v>975982</v>
      </c>
      <c r="C2383" s="1" t="s">
        <v>1339</v>
      </c>
      <c r="D2383" s="1" t="s">
        <v>1340</v>
      </c>
      <c r="E2383">
        <v>200</v>
      </c>
      <c r="F2383">
        <v>319</v>
      </c>
      <c r="G2383">
        <v>19</v>
      </c>
      <c r="H2383">
        <v>12</v>
      </c>
      <c r="I2383" s="1" t="s">
        <v>16</v>
      </c>
      <c r="J2383">
        <v>0.89</v>
      </c>
      <c r="K2383">
        <v>1</v>
      </c>
      <c r="L2383" s="2">
        <v>42691.025717592594</v>
      </c>
      <c r="M2383" s="1" t="s">
        <v>17</v>
      </c>
      <c r="N2383" s="6">
        <v>42691</v>
      </c>
      <c r="O2383" t="str">
        <f>IF(Data_Sheet_Educative_Courses_Export[[#This Row],[price]]=0, "free","paid")</f>
        <v>paid</v>
      </c>
    </row>
    <row r="2384" spans="1:15" x14ac:dyDescent="0.25">
      <c r="A2384" s="1" t="s">
        <v>2401</v>
      </c>
      <c r="B2384">
        <v>991416</v>
      </c>
      <c r="C2384" s="1" t="s">
        <v>3041</v>
      </c>
      <c r="D2384" s="1" t="s">
        <v>3042</v>
      </c>
      <c r="E2384">
        <v>20</v>
      </c>
      <c r="F2384">
        <v>319</v>
      </c>
      <c r="G2384">
        <v>11</v>
      </c>
      <c r="H2384">
        <v>35</v>
      </c>
      <c r="I2384" s="1" t="s">
        <v>31</v>
      </c>
      <c r="J2384">
        <v>0.25</v>
      </c>
      <c r="K2384">
        <v>2</v>
      </c>
      <c r="L2384" s="2">
        <v>42667.655949074076</v>
      </c>
      <c r="M2384" s="1" t="s">
        <v>2404</v>
      </c>
      <c r="N2384" s="6">
        <v>42667</v>
      </c>
      <c r="O2384" t="str">
        <f>IF(Data_Sheet_Educative_Courses_Export[[#This Row],[price]]=0, "free","paid")</f>
        <v>paid</v>
      </c>
    </row>
    <row r="2385" spans="1:15" x14ac:dyDescent="0.25">
      <c r="A2385" s="1" t="s">
        <v>2401</v>
      </c>
      <c r="B2385">
        <v>575040</v>
      </c>
      <c r="C2385" s="1" t="s">
        <v>3043</v>
      </c>
      <c r="D2385" s="1" t="s">
        <v>3044</v>
      </c>
      <c r="E2385">
        <v>100</v>
      </c>
      <c r="F2385">
        <v>317</v>
      </c>
      <c r="G2385">
        <v>15</v>
      </c>
      <c r="H2385">
        <v>76</v>
      </c>
      <c r="I2385" s="1" t="s">
        <v>16</v>
      </c>
      <c r="J2385">
        <v>0.76</v>
      </c>
      <c r="K2385">
        <v>6</v>
      </c>
      <c r="L2385" s="2">
        <v>42223.928078703706</v>
      </c>
      <c r="M2385" s="1" t="s">
        <v>2404</v>
      </c>
      <c r="N2385" s="6">
        <v>42223</v>
      </c>
      <c r="O2385" t="str">
        <f>IF(Data_Sheet_Educative_Courses_Export[[#This Row],[price]]=0, "free","paid")</f>
        <v>paid</v>
      </c>
    </row>
    <row r="2386" spans="1:15" x14ac:dyDescent="0.25">
      <c r="A2386" s="1" t="s">
        <v>13</v>
      </c>
      <c r="B2386">
        <v>667332</v>
      </c>
      <c r="C2386" s="1" t="s">
        <v>1341</v>
      </c>
      <c r="D2386" s="1" t="s">
        <v>1342</v>
      </c>
      <c r="E2386">
        <v>130</v>
      </c>
      <c r="F2386">
        <v>315</v>
      </c>
      <c r="G2386">
        <v>49</v>
      </c>
      <c r="H2386">
        <v>41</v>
      </c>
      <c r="I2386" s="1" t="s">
        <v>20</v>
      </c>
      <c r="J2386">
        <v>0.74</v>
      </c>
      <c r="K2386">
        <v>5</v>
      </c>
      <c r="L2386" s="2">
        <v>42391.782719907409</v>
      </c>
      <c r="M2386" s="1" t="s">
        <v>17</v>
      </c>
      <c r="N2386" s="6">
        <v>42391</v>
      </c>
      <c r="O2386" t="str">
        <f>IF(Data_Sheet_Educative_Courses_Export[[#This Row],[price]]=0, "free","paid")</f>
        <v>paid</v>
      </c>
    </row>
    <row r="2387" spans="1:15" x14ac:dyDescent="0.25">
      <c r="A2387" s="1" t="s">
        <v>13</v>
      </c>
      <c r="B2387">
        <v>576636</v>
      </c>
      <c r="C2387" s="1" t="s">
        <v>1343</v>
      </c>
      <c r="D2387" s="1" t="s">
        <v>1344</v>
      </c>
      <c r="E2387">
        <v>40</v>
      </c>
      <c r="F2387">
        <v>315</v>
      </c>
      <c r="G2387">
        <v>28</v>
      </c>
      <c r="H2387">
        <v>19</v>
      </c>
      <c r="I2387" s="1" t="s">
        <v>20</v>
      </c>
      <c r="J2387">
        <v>0.85</v>
      </c>
      <c r="K2387">
        <v>2</v>
      </c>
      <c r="L2387" s="2">
        <v>42227.89203703704</v>
      </c>
      <c r="M2387" s="1" t="s">
        <v>17</v>
      </c>
      <c r="N2387" s="6">
        <v>42227</v>
      </c>
      <c r="O2387" t="str">
        <f>IF(Data_Sheet_Educative_Courses_Export[[#This Row],[price]]=0, "free","paid")</f>
        <v>paid</v>
      </c>
    </row>
    <row r="2388" spans="1:15" x14ac:dyDescent="0.25">
      <c r="A2388" s="1" t="s">
        <v>13</v>
      </c>
      <c r="B2388">
        <v>885443</v>
      </c>
      <c r="C2388" s="1" t="s">
        <v>1345</v>
      </c>
      <c r="D2388" s="1" t="s">
        <v>1346</v>
      </c>
      <c r="E2388">
        <v>50</v>
      </c>
      <c r="F2388">
        <v>314</v>
      </c>
      <c r="G2388">
        <v>38</v>
      </c>
      <c r="H2388">
        <v>37</v>
      </c>
      <c r="I2388" s="1" t="s">
        <v>16</v>
      </c>
      <c r="J2388">
        <v>0.68</v>
      </c>
      <c r="K2388">
        <v>6.5</v>
      </c>
      <c r="L2388" s="2">
        <v>42548.860509259262</v>
      </c>
      <c r="M2388" s="1" t="s">
        <v>17</v>
      </c>
      <c r="N2388" s="6">
        <v>42548</v>
      </c>
      <c r="O2388" t="str">
        <f>IF(Data_Sheet_Educative_Courses_Export[[#This Row],[price]]=0, "free","paid")</f>
        <v>paid</v>
      </c>
    </row>
    <row r="2389" spans="1:15" x14ac:dyDescent="0.25">
      <c r="A2389" s="1" t="s">
        <v>2401</v>
      </c>
      <c r="B2389">
        <v>368958</v>
      </c>
      <c r="C2389" s="1" t="s">
        <v>3045</v>
      </c>
      <c r="D2389" s="1" t="s">
        <v>3046</v>
      </c>
      <c r="E2389">
        <v>20</v>
      </c>
      <c r="F2389">
        <v>314</v>
      </c>
      <c r="G2389">
        <v>11</v>
      </c>
      <c r="H2389">
        <v>19</v>
      </c>
      <c r="I2389" s="1" t="s">
        <v>20</v>
      </c>
      <c r="J2389">
        <v>0.12</v>
      </c>
      <c r="K2389">
        <v>1.5</v>
      </c>
      <c r="L2389" s="2">
        <v>41992.247187499997</v>
      </c>
      <c r="M2389" s="1" t="s">
        <v>2404</v>
      </c>
      <c r="N2389" s="6">
        <v>41992</v>
      </c>
      <c r="O2389" t="str">
        <f>IF(Data_Sheet_Educative_Courses_Export[[#This Row],[price]]=0, "free","paid")</f>
        <v>paid</v>
      </c>
    </row>
    <row r="2390" spans="1:15" x14ac:dyDescent="0.25">
      <c r="A2390" s="1" t="s">
        <v>4963</v>
      </c>
      <c r="B2390">
        <v>826568</v>
      </c>
      <c r="C2390" s="1" t="s">
        <v>7235</v>
      </c>
      <c r="D2390" s="1" t="s">
        <v>7236</v>
      </c>
      <c r="E2390">
        <v>95</v>
      </c>
      <c r="F2390">
        <v>314</v>
      </c>
      <c r="G2390">
        <v>43</v>
      </c>
      <c r="H2390">
        <v>49</v>
      </c>
      <c r="I2390" s="1" t="s">
        <v>20</v>
      </c>
      <c r="J2390">
        <v>0.34</v>
      </c>
      <c r="K2390">
        <v>6.5</v>
      </c>
      <c r="L2390" s="2">
        <v>42481.632106481484</v>
      </c>
      <c r="M2390" s="1" t="s">
        <v>7359</v>
      </c>
      <c r="N2390" s="6">
        <v>42481</v>
      </c>
      <c r="O2390" t="str">
        <f>IF(Data_Sheet_Educative_Courses_Export[[#This Row],[price]]=0, "free","paid")</f>
        <v>paid</v>
      </c>
    </row>
    <row r="2391" spans="1:15" x14ac:dyDescent="0.25">
      <c r="A2391" s="1" t="s">
        <v>13</v>
      </c>
      <c r="B2391">
        <v>542950</v>
      </c>
      <c r="C2391" s="1" t="s">
        <v>1347</v>
      </c>
      <c r="D2391" s="1" t="s">
        <v>1348</v>
      </c>
      <c r="E2391">
        <v>20</v>
      </c>
      <c r="F2391">
        <v>313</v>
      </c>
      <c r="G2391">
        <v>14</v>
      </c>
      <c r="H2391">
        <v>25</v>
      </c>
      <c r="I2391" s="1" t="s">
        <v>16</v>
      </c>
      <c r="J2391">
        <v>0.16</v>
      </c>
      <c r="K2391">
        <v>1</v>
      </c>
      <c r="L2391" s="2">
        <v>42190.746238425927</v>
      </c>
      <c r="M2391" s="1" t="s">
        <v>17</v>
      </c>
      <c r="N2391" s="6">
        <v>42190</v>
      </c>
      <c r="O2391" t="str">
        <f>IF(Data_Sheet_Educative_Courses_Export[[#This Row],[price]]=0, "free","paid")</f>
        <v>paid</v>
      </c>
    </row>
    <row r="2392" spans="1:15" x14ac:dyDescent="0.25">
      <c r="A2392" s="1" t="s">
        <v>13</v>
      </c>
      <c r="B2392">
        <v>236070</v>
      </c>
      <c r="C2392" s="1" t="s">
        <v>1349</v>
      </c>
      <c r="D2392" s="1" t="s">
        <v>1350</v>
      </c>
      <c r="E2392">
        <v>135</v>
      </c>
      <c r="F2392">
        <v>313</v>
      </c>
      <c r="G2392">
        <v>16</v>
      </c>
      <c r="H2392">
        <v>25</v>
      </c>
      <c r="I2392" s="1" t="s">
        <v>20</v>
      </c>
      <c r="J2392">
        <v>0.78</v>
      </c>
      <c r="K2392">
        <v>2.5</v>
      </c>
      <c r="L2392" s="2">
        <v>42702.722997685189</v>
      </c>
      <c r="M2392" s="1" t="s">
        <v>17</v>
      </c>
      <c r="N2392" s="6">
        <v>42702</v>
      </c>
      <c r="O2392" t="str">
        <f>IF(Data_Sheet_Educative_Courses_Export[[#This Row],[price]]=0, "free","paid")</f>
        <v>paid</v>
      </c>
    </row>
    <row r="2393" spans="1:15" x14ac:dyDescent="0.25">
      <c r="A2393" s="1" t="s">
        <v>13</v>
      </c>
      <c r="B2393">
        <v>331968</v>
      </c>
      <c r="C2393" s="1" t="s">
        <v>1351</v>
      </c>
      <c r="D2393" s="1" t="s">
        <v>1352</v>
      </c>
      <c r="E2393">
        <v>50</v>
      </c>
      <c r="F2393">
        <v>312</v>
      </c>
      <c r="G2393">
        <v>24</v>
      </c>
      <c r="H2393">
        <v>37</v>
      </c>
      <c r="I2393" s="1" t="s">
        <v>20</v>
      </c>
      <c r="J2393">
        <v>0.78</v>
      </c>
      <c r="K2393">
        <v>5.5</v>
      </c>
      <c r="L2393" s="2">
        <v>41991.912418981483</v>
      </c>
      <c r="M2393" s="1" t="s">
        <v>17</v>
      </c>
      <c r="N2393" s="6">
        <v>41991</v>
      </c>
      <c r="O2393" t="str">
        <f>IF(Data_Sheet_Educative_Courses_Export[[#This Row],[price]]=0, "free","paid")</f>
        <v>paid</v>
      </c>
    </row>
    <row r="2394" spans="1:15" x14ac:dyDescent="0.25">
      <c r="A2394" s="1" t="s">
        <v>2401</v>
      </c>
      <c r="B2394">
        <v>600366</v>
      </c>
      <c r="C2394" s="1" t="s">
        <v>3047</v>
      </c>
      <c r="D2394" s="1" t="s">
        <v>3048</v>
      </c>
      <c r="E2394">
        <v>20</v>
      </c>
      <c r="F2394">
        <v>311</v>
      </c>
      <c r="G2394">
        <v>0</v>
      </c>
      <c r="H2394">
        <v>9</v>
      </c>
      <c r="I2394" s="1" t="s">
        <v>31</v>
      </c>
      <c r="J2394">
        <v>0.68</v>
      </c>
      <c r="K2394">
        <v>1</v>
      </c>
      <c r="L2394" s="2">
        <v>42552.774502314816</v>
      </c>
      <c r="M2394" s="1" t="s">
        <v>2404</v>
      </c>
      <c r="N2394" s="6">
        <v>42552</v>
      </c>
      <c r="O2394" t="str">
        <f>IF(Data_Sheet_Educative_Courses_Export[[#This Row],[price]]=0, "free","paid")</f>
        <v>paid</v>
      </c>
    </row>
    <row r="2395" spans="1:15" x14ac:dyDescent="0.25">
      <c r="A2395" s="1" t="s">
        <v>2401</v>
      </c>
      <c r="B2395">
        <v>780150</v>
      </c>
      <c r="C2395" s="1" t="s">
        <v>3049</v>
      </c>
      <c r="D2395" s="1" t="s">
        <v>3050</v>
      </c>
      <c r="E2395">
        <v>50</v>
      </c>
      <c r="F2395">
        <v>311</v>
      </c>
      <c r="G2395">
        <v>49</v>
      </c>
      <c r="H2395">
        <v>163</v>
      </c>
      <c r="I2395" s="1" t="s">
        <v>31</v>
      </c>
      <c r="J2395">
        <v>0.3</v>
      </c>
      <c r="K2395">
        <v>10.5</v>
      </c>
      <c r="L2395" s="2">
        <v>42437.703553240739</v>
      </c>
      <c r="M2395" s="1" t="s">
        <v>2404</v>
      </c>
      <c r="N2395" s="6">
        <v>42437</v>
      </c>
      <c r="O2395" t="str">
        <f>IF(Data_Sheet_Educative_Courses_Export[[#This Row],[price]]=0, "free","paid")</f>
        <v>paid</v>
      </c>
    </row>
    <row r="2396" spans="1:15" x14ac:dyDescent="0.25">
      <c r="A2396" s="1" t="s">
        <v>13</v>
      </c>
      <c r="B2396">
        <v>157336</v>
      </c>
      <c r="C2396" s="1" t="s">
        <v>1353</v>
      </c>
      <c r="D2396" s="1" t="s">
        <v>1354</v>
      </c>
      <c r="E2396">
        <v>20</v>
      </c>
      <c r="F2396">
        <v>308</v>
      </c>
      <c r="G2396">
        <v>4</v>
      </c>
      <c r="H2396">
        <v>10</v>
      </c>
      <c r="I2396" s="1" t="s">
        <v>16</v>
      </c>
      <c r="J2396">
        <v>0.78</v>
      </c>
      <c r="K2396">
        <v>1</v>
      </c>
      <c r="L2396" s="2">
        <v>41681.758275462962</v>
      </c>
      <c r="M2396" s="1" t="s">
        <v>17</v>
      </c>
      <c r="N2396" s="6">
        <v>41681</v>
      </c>
      <c r="O2396" t="str">
        <f>IF(Data_Sheet_Educative_Courses_Export[[#This Row],[price]]=0, "free","paid")</f>
        <v>paid</v>
      </c>
    </row>
    <row r="2397" spans="1:15" x14ac:dyDescent="0.25">
      <c r="A2397" s="1" t="s">
        <v>13</v>
      </c>
      <c r="B2397">
        <v>1191504</v>
      </c>
      <c r="C2397" s="1" t="s">
        <v>1355</v>
      </c>
      <c r="D2397" s="1" t="s">
        <v>1356</v>
      </c>
      <c r="E2397">
        <v>25</v>
      </c>
      <c r="F2397">
        <v>307</v>
      </c>
      <c r="G2397">
        <v>8</v>
      </c>
      <c r="H2397">
        <v>5</v>
      </c>
      <c r="I2397" s="1" t="s">
        <v>16</v>
      </c>
      <c r="J2397">
        <v>0.78</v>
      </c>
      <c r="K2397">
        <v>0.133333333</v>
      </c>
      <c r="L2397" s="2">
        <v>42856.785219907404</v>
      </c>
      <c r="M2397" s="1" t="s">
        <v>17</v>
      </c>
      <c r="N2397" s="6">
        <v>42856</v>
      </c>
      <c r="O2397" t="str">
        <f>IF(Data_Sheet_Educative_Courses_Export[[#This Row],[price]]=0, "free","paid")</f>
        <v>paid</v>
      </c>
    </row>
    <row r="2398" spans="1:15" x14ac:dyDescent="0.25">
      <c r="A2398" s="1" t="s">
        <v>13</v>
      </c>
      <c r="B2398">
        <v>355798</v>
      </c>
      <c r="C2398" s="1" t="s">
        <v>1357</v>
      </c>
      <c r="D2398" s="1" t="s">
        <v>1358</v>
      </c>
      <c r="E2398">
        <v>50</v>
      </c>
      <c r="F2398">
        <v>306</v>
      </c>
      <c r="G2398">
        <v>0</v>
      </c>
      <c r="H2398">
        <v>5</v>
      </c>
      <c r="I2398" s="1" t="s">
        <v>20</v>
      </c>
      <c r="J2398">
        <v>0.78</v>
      </c>
      <c r="K2398">
        <v>0.63333333300000005</v>
      </c>
      <c r="L2398" s="2">
        <v>41971.247650462959</v>
      </c>
      <c r="M2398" s="1" t="s">
        <v>17</v>
      </c>
      <c r="N2398" s="6">
        <v>41971</v>
      </c>
      <c r="O2398" t="str">
        <f>IF(Data_Sheet_Educative_Courses_Export[[#This Row],[price]]=0, "free","paid")</f>
        <v>paid</v>
      </c>
    </row>
    <row r="2399" spans="1:15" x14ac:dyDescent="0.25">
      <c r="A2399" s="1" t="s">
        <v>4963</v>
      </c>
      <c r="B2399">
        <v>1088178</v>
      </c>
      <c r="C2399" s="1" t="s">
        <v>7237</v>
      </c>
      <c r="D2399" s="1" t="s">
        <v>7238</v>
      </c>
      <c r="E2399">
        <v>25</v>
      </c>
      <c r="F2399">
        <v>306</v>
      </c>
      <c r="G2399">
        <v>3</v>
      </c>
      <c r="H2399">
        <v>42</v>
      </c>
      <c r="I2399" s="1" t="s">
        <v>16</v>
      </c>
      <c r="J2399">
        <v>0.15</v>
      </c>
      <c r="K2399">
        <v>3.5</v>
      </c>
      <c r="L2399" s="2">
        <v>42804.933680555558</v>
      </c>
      <c r="M2399" s="1" t="s">
        <v>7359</v>
      </c>
      <c r="N2399" s="6">
        <v>42804</v>
      </c>
      <c r="O2399" t="str">
        <f>IF(Data_Sheet_Educative_Courses_Export[[#This Row],[price]]=0, "free","paid")</f>
        <v>paid</v>
      </c>
    </row>
    <row r="2400" spans="1:15" x14ac:dyDescent="0.25">
      <c r="A2400" s="1" t="s">
        <v>3605</v>
      </c>
      <c r="B2400">
        <v>470472</v>
      </c>
      <c r="C2400" s="1" t="s">
        <v>4126</v>
      </c>
      <c r="D2400" s="1" t="s">
        <v>4127</v>
      </c>
      <c r="E2400">
        <v>50</v>
      </c>
      <c r="F2400">
        <v>305</v>
      </c>
      <c r="G2400">
        <v>39</v>
      </c>
      <c r="H2400">
        <v>108</v>
      </c>
      <c r="I2400" s="1" t="s">
        <v>20</v>
      </c>
      <c r="J2400">
        <v>0.02</v>
      </c>
      <c r="K2400">
        <v>7</v>
      </c>
      <c r="L2400" s="2">
        <v>42110.027615740742</v>
      </c>
      <c r="M2400" s="1" t="s">
        <v>3608</v>
      </c>
      <c r="N2400" s="6">
        <v>42110</v>
      </c>
      <c r="O2400" t="str">
        <f>IF(Data_Sheet_Educative_Courses_Export[[#This Row],[price]]=0, "free","paid")</f>
        <v>paid</v>
      </c>
    </row>
    <row r="2401" spans="1:15" x14ac:dyDescent="0.25">
      <c r="A2401" s="1" t="s">
        <v>3605</v>
      </c>
      <c r="B2401">
        <v>664764</v>
      </c>
      <c r="C2401" s="1" t="s">
        <v>4128</v>
      </c>
      <c r="D2401" s="1" t="s">
        <v>4129</v>
      </c>
      <c r="E2401">
        <v>40</v>
      </c>
      <c r="F2401">
        <v>305</v>
      </c>
      <c r="G2401">
        <v>0</v>
      </c>
      <c r="H2401">
        <v>23</v>
      </c>
      <c r="I2401" s="1" t="s">
        <v>31</v>
      </c>
      <c r="J2401">
        <v>0.02</v>
      </c>
      <c r="K2401">
        <v>2.5</v>
      </c>
      <c r="L2401" s="2">
        <v>42439.273472222223</v>
      </c>
      <c r="M2401" s="1" t="s">
        <v>3608</v>
      </c>
      <c r="N2401" s="6">
        <v>42439</v>
      </c>
      <c r="O2401" t="str">
        <f>IF(Data_Sheet_Educative_Courses_Export[[#This Row],[price]]=0, "free","paid")</f>
        <v>paid</v>
      </c>
    </row>
    <row r="2402" spans="1:15" x14ac:dyDescent="0.25">
      <c r="A2402" s="1" t="s">
        <v>4963</v>
      </c>
      <c r="B2402">
        <v>520870</v>
      </c>
      <c r="C2402" s="1" t="s">
        <v>7239</v>
      </c>
      <c r="D2402" s="1" t="s">
        <v>7240</v>
      </c>
      <c r="E2402">
        <v>40</v>
      </c>
      <c r="F2402">
        <v>305</v>
      </c>
      <c r="G2402">
        <v>40</v>
      </c>
      <c r="H2402">
        <v>9</v>
      </c>
      <c r="I2402" s="1" t="s">
        <v>16</v>
      </c>
      <c r="J2402">
        <v>0.94</v>
      </c>
      <c r="K2402">
        <v>2</v>
      </c>
      <c r="L2402" s="2">
        <v>42160.832106481481</v>
      </c>
      <c r="M2402" s="1" t="s">
        <v>7359</v>
      </c>
      <c r="N2402" s="6">
        <v>42160</v>
      </c>
      <c r="O2402" t="str">
        <f>IF(Data_Sheet_Educative_Courses_Export[[#This Row],[price]]=0, "free","paid")</f>
        <v>paid</v>
      </c>
    </row>
    <row r="2403" spans="1:15" x14ac:dyDescent="0.25">
      <c r="A2403" s="1" t="s">
        <v>4963</v>
      </c>
      <c r="B2403">
        <v>774648</v>
      </c>
      <c r="C2403" s="1" t="s">
        <v>7241</v>
      </c>
      <c r="D2403" s="1" t="s">
        <v>7242</v>
      </c>
      <c r="E2403">
        <v>50</v>
      </c>
      <c r="F2403">
        <v>305</v>
      </c>
      <c r="G2403">
        <v>45</v>
      </c>
      <c r="H2403">
        <v>13</v>
      </c>
      <c r="I2403" s="1" t="s">
        <v>16</v>
      </c>
      <c r="J2403">
        <v>0.98</v>
      </c>
      <c r="K2403">
        <v>2</v>
      </c>
      <c r="L2403" s="2">
        <v>42426.737233796295</v>
      </c>
      <c r="M2403" s="1" t="s">
        <v>7359</v>
      </c>
      <c r="N2403" s="6">
        <v>42426</v>
      </c>
      <c r="O2403" t="str">
        <f>IF(Data_Sheet_Educative_Courses_Export[[#This Row],[price]]=0, "free","paid")</f>
        <v>paid</v>
      </c>
    </row>
    <row r="2404" spans="1:15" x14ac:dyDescent="0.25">
      <c r="A2404" s="1" t="s">
        <v>13</v>
      </c>
      <c r="B2404">
        <v>400976</v>
      </c>
      <c r="C2404" s="1" t="s">
        <v>1359</v>
      </c>
      <c r="D2404" s="1" t="s">
        <v>1360</v>
      </c>
      <c r="E2404">
        <v>95</v>
      </c>
      <c r="F2404">
        <v>302</v>
      </c>
      <c r="G2404">
        <v>6</v>
      </c>
      <c r="H2404">
        <v>19</v>
      </c>
      <c r="I2404" s="1" t="s">
        <v>16</v>
      </c>
      <c r="J2404">
        <v>0.78</v>
      </c>
      <c r="K2404">
        <v>2</v>
      </c>
      <c r="L2404" s="2">
        <v>42033.335821759261</v>
      </c>
      <c r="M2404" s="1" t="s">
        <v>17</v>
      </c>
      <c r="N2404" s="6">
        <v>42033</v>
      </c>
      <c r="O2404" t="str">
        <f>IF(Data_Sheet_Educative_Courses_Export[[#This Row],[price]]=0, "free","paid")</f>
        <v>paid</v>
      </c>
    </row>
    <row r="2405" spans="1:15" x14ac:dyDescent="0.25">
      <c r="A2405" s="1" t="s">
        <v>4963</v>
      </c>
      <c r="B2405">
        <v>866384</v>
      </c>
      <c r="C2405" s="1" t="s">
        <v>7243</v>
      </c>
      <c r="D2405" s="1" t="s">
        <v>7244</v>
      </c>
      <c r="E2405">
        <v>95</v>
      </c>
      <c r="F2405">
        <v>301</v>
      </c>
      <c r="G2405">
        <v>44</v>
      </c>
      <c r="H2405">
        <v>91</v>
      </c>
      <c r="I2405" s="1" t="s">
        <v>16</v>
      </c>
      <c r="J2405">
        <v>0.98</v>
      </c>
      <c r="K2405">
        <v>7.5</v>
      </c>
      <c r="L2405" s="2">
        <v>42561.669849537036</v>
      </c>
      <c r="M2405" s="1" t="s">
        <v>7359</v>
      </c>
      <c r="N2405" s="6">
        <v>42561</v>
      </c>
      <c r="O2405" t="str">
        <f>IF(Data_Sheet_Educative_Courses_Export[[#This Row],[price]]=0, "free","paid")</f>
        <v>paid</v>
      </c>
    </row>
    <row r="2406" spans="1:15" x14ac:dyDescent="0.25">
      <c r="A2406" s="1" t="s">
        <v>2401</v>
      </c>
      <c r="B2406">
        <v>530436</v>
      </c>
      <c r="C2406" s="1" t="s">
        <v>3051</v>
      </c>
      <c r="D2406" s="1" t="s">
        <v>3052</v>
      </c>
      <c r="E2406">
        <v>150</v>
      </c>
      <c r="F2406">
        <v>300</v>
      </c>
      <c r="G2406">
        <v>40</v>
      </c>
      <c r="H2406">
        <v>77</v>
      </c>
      <c r="I2406" s="1" t="s">
        <v>31</v>
      </c>
      <c r="J2406">
        <v>0.45</v>
      </c>
      <c r="K2406">
        <v>4.5</v>
      </c>
      <c r="L2406" s="2">
        <v>42251.65111111111</v>
      </c>
      <c r="M2406" s="1" t="s">
        <v>2404</v>
      </c>
      <c r="N2406" s="6">
        <v>42251</v>
      </c>
      <c r="O2406" t="str">
        <f>IF(Data_Sheet_Educative_Courses_Export[[#This Row],[price]]=0, "free","paid")</f>
        <v>paid</v>
      </c>
    </row>
    <row r="2407" spans="1:15" x14ac:dyDescent="0.25">
      <c r="A2407" s="1" t="s">
        <v>4963</v>
      </c>
      <c r="B2407">
        <v>1089652</v>
      </c>
      <c r="C2407" s="1" t="s">
        <v>7245</v>
      </c>
      <c r="D2407" s="1" t="s">
        <v>7246</v>
      </c>
      <c r="E2407">
        <v>200</v>
      </c>
      <c r="F2407">
        <v>300</v>
      </c>
      <c r="G2407">
        <v>16</v>
      </c>
      <c r="H2407">
        <v>66</v>
      </c>
      <c r="I2407" s="1" t="s">
        <v>16</v>
      </c>
      <c r="J2407">
        <v>0.98</v>
      </c>
      <c r="K2407">
        <v>6</v>
      </c>
      <c r="L2407" s="2">
        <v>42775.715462962966</v>
      </c>
      <c r="M2407" s="1" t="s">
        <v>7359</v>
      </c>
      <c r="N2407" s="6">
        <v>42775</v>
      </c>
      <c r="O2407" t="str">
        <f>IF(Data_Sheet_Educative_Courses_Export[[#This Row],[price]]=0, "free","paid")</f>
        <v>paid</v>
      </c>
    </row>
    <row r="2408" spans="1:15" x14ac:dyDescent="0.25">
      <c r="A2408" s="1" t="s">
        <v>4963</v>
      </c>
      <c r="B2408">
        <v>905096</v>
      </c>
      <c r="C2408" s="1" t="s">
        <v>7247</v>
      </c>
      <c r="D2408" s="1" t="s">
        <v>7248</v>
      </c>
      <c r="E2408">
        <v>50</v>
      </c>
      <c r="F2408">
        <v>300</v>
      </c>
      <c r="G2408">
        <v>31</v>
      </c>
      <c r="H2408">
        <v>38</v>
      </c>
      <c r="I2408" s="1" t="s">
        <v>16</v>
      </c>
      <c r="J2408">
        <v>0.98</v>
      </c>
      <c r="K2408">
        <v>3</v>
      </c>
      <c r="L2408" s="2">
        <v>42593.796006944445</v>
      </c>
      <c r="M2408" s="1" t="s">
        <v>7359</v>
      </c>
      <c r="N2408" s="6">
        <v>42593</v>
      </c>
      <c r="O2408" t="str">
        <f>IF(Data_Sheet_Educative_Courses_Export[[#This Row],[price]]=0, "free","paid")</f>
        <v>paid</v>
      </c>
    </row>
    <row r="2409" spans="1:15" x14ac:dyDescent="0.25">
      <c r="A2409" s="1" t="s">
        <v>13</v>
      </c>
      <c r="B2409">
        <v>596026</v>
      </c>
      <c r="C2409" s="1" t="s">
        <v>1361</v>
      </c>
      <c r="D2409" s="1" t="s">
        <v>1362</v>
      </c>
      <c r="E2409">
        <v>95</v>
      </c>
      <c r="F2409">
        <v>299</v>
      </c>
      <c r="G2409">
        <v>5</v>
      </c>
      <c r="H2409">
        <v>65</v>
      </c>
      <c r="I2409" s="1" t="s">
        <v>16</v>
      </c>
      <c r="J2409">
        <v>0.78</v>
      </c>
      <c r="K2409">
        <v>2.5</v>
      </c>
      <c r="L2409" s="2">
        <v>42320.035601851851</v>
      </c>
      <c r="M2409" s="1" t="s">
        <v>17</v>
      </c>
      <c r="N2409" s="6">
        <v>42320</v>
      </c>
      <c r="O2409" t="str">
        <f>IF(Data_Sheet_Educative_Courses_Export[[#This Row],[price]]=0, "free","paid")</f>
        <v>paid</v>
      </c>
    </row>
    <row r="2410" spans="1:15" x14ac:dyDescent="0.25">
      <c r="A2410" s="1" t="s">
        <v>4963</v>
      </c>
      <c r="B2410">
        <v>806536</v>
      </c>
      <c r="C2410" s="1" t="s">
        <v>7249</v>
      </c>
      <c r="D2410" s="1" t="s">
        <v>7250</v>
      </c>
      <c r="E2410">
        <v>125</v>
      </c>
      <c r="F2410">
        <v>299</v>
      </c>
      <c r="G2410">
        <v>75</v>
      </c>
      <c r="H2410">
        <v>34</v>
      </c>
      <c r="I2410" s="1" t="s">
        <v>16</v>
      </c>
      <c r="J2410">
        <v>0.98</v>
      </c>
      <c r="K2410">
        <v>3.5</v>
      </c>
      <c r="L2410" s="2">
        <v>42565.70652777778</v>
      </c>
      <c r="M2410" s="1" t="s">
        <v>7359</v>
      </c>
      <c r="N2410" s="6">
        <v>42565</v>
      </c>
      <c r="O2410" t="str">
        <f>IF(Data_Sheet_Educative_Courses_Export[[#This Row],[price]]=0, "free","paid")</f>
        <v>paid</v>
      </c>
    </row>
    <row r="2411" spans="1:15" x14ac:dyDescent="0.25">
      <c r="A2411" s="1" t="s">
        <v>4963</v>
      </c>
      <c r="B2411">
        <v>687642</v>
      </c>
      <c r="C2411" s="1" t="s">
        <v>7251</v>
      </c>
      <c r="D2411" s="1" t="s">
        <v>7252</v>
      </c>
      <c r="E2411">
        <v>35</v>
      </c>
      <c r="F2411">
        <v>298</v>
      </c>
      <c r="G2411">
        <v>20</v>
      </c>
      <c r="H2411">
        <v>24</v>
      </c>
      <c r="I2411" s="1" t="s">
        <v>16</v>
      </c>
      <c r="J2411">
        <v>0.98</v>
      </c>
      <c r="K2411">
        <v>1.5</v>
      </c>
      <c r="L2411" s="2">
        <v>42344.73238425926</v>
      </c>
      <c r="M2411" s="1" t="s">
        <v>7359</v>
      </c>
      <c r="N2411" s="6">
        <v>42344</v>
      </c>
      <c r="O2411" t="str">
        <f>IF(Data_Sheet_Educative_Courses_Export[[#This Row],[price]]=0, "free","paid")</f>
        <v>paid</v>
      </c>
    </row>
    <row r="2412" spans="1:15" x14ac:dyDescent="0.25">
      <c r="A2412" s="1" t="s">
        <v>2401</v>
      </c>
      <c r="B2412">
        <v>145178</v>
      </c>
      <c r="C2412" s="1" t="s">
        <v>3053</v>
      </c>
      <c r="D2412" s="1" t="s">
        <v>3054</v>
      </c>
      <c r="E2412">
        <v>20</v>
      </c>
      <c r="F2412">
        <v>297</v>
      </c>
      <c r="G2412">
        <v>27</v>
      </c>
      <c r="H2412">
        <v>19</v>
      </c>
      <c r="I2412" s="1" t="s">
        <v>16</v>
      </c>
      <c r="J2412">
        <v>0.55000000000000004</v>
      </c>
      <c r="K2412">
        <v>1.5</v>
      </c>
      <c r="L2412" s="2">
        <v>41656.827199074076</v>
      </c>
      <c r="M2412" s="1" t="s">
        <v>2404</v>
      </c>
      <c r="N2412" s="6">
        <v>41656</v>
      </c>
      <c r="O2412" t="str">
        <f>IF(Data_Sheet_Educative_Courses_Export[[#This Row],[price]]=0, "free","paid")</f>
        <v>paid</v>
      </c>
    </row>
    <row r="2413" spans="1:15" x14ac:dyDescent="0.25">
      <c r="A2413" s="1" t="s">
        <v>3605</v>
      </c>
      <c r="B2413">
        <v>757284</v>
      </c>
      <c r="C2413" s="1" t="s">
        <v>4130</v>
      </c>
      <c r="D2413" s="1" t="s">
        <v>4131</v>
      </c>
      <c r="E2413">
        <v>50</v>
      </c>
      <c r="F2413">
        <v>297</v>
      </c>
      <c r="G2413">
        <v>20</v>
      </c>
      <c r="H2413">
        <v>17</v>
      </c>
      <c r="I2413" s="1" t="s">
        <v>31</v>
      </c>
      <c r="J2413">
        <v>0.02</v>
      </c>
      <c r="K2413">
        <v>3</v>
      </c>
      <c r="L2413" s="2">
        <v>42411.327766203707</v>
      </c>
      <c r="M2413" s="1" t="s">
        <v>3608</v>
      </c>
      <c r="N2413" s="6">
        <v>42411</v>
      </c>
      <c r="O2413" t="str">
        <f>IF(Data_Sheet_Educative_Courses_Export[[#This Row],[price]]=0, "free","paid")</f>
        <v>paid</v>
      </c>
    </row>
    <row r="2414" spans="1:15" x14ac:dyDescent="0.25">
      <c r="A2414" s="1" t="s">
        <v>3605</v>
      </c>
      <c r="B2414">
        <v>100916</v>
      </c>
      <c r="C2414" s="1" t="s">
        <v>4132</v>
      </c>
      <c r="D2414" s="1" t="s">
        <v>4133</v>
      </c>
      <c r="E2414">
        <v>20</v>
      </c>
      <c r="F2414">
        <v>297</v>
      </c>
      <c r="G2414">
        <v>7</v>
      </c>
      <c r="H2414">
        <v>7</v>
      </c>
      <c r="I2414" s="1" t="s">
        <v>20</v>
      </c>
      <c r="J2414">
        <v>0.02</v>
      </c>
      <c r="K2414">
        <v>2.5</v>
      </c>
      <c r="L2414" s="2">
        <v>41554.649282407408</v>
      </c>
      <c r="M2414" s="1" t="s">
        <v>3608</v>
      </c>
      <c r="N2414" s="6">
        <v>41554</v>
      </c>
      <c r="O2414" t="str">
        <f>IF(Data_Sheet_Educative_Courses_Export[[#This Row],[price]]=0, "free","paid")</f>
        <v>paid</v>
      </c>
    </row>
    <row r="2415" spans="1:15" x14ac:dyDescent="0.25">
      <c r="A2415" s="1" t="s">
        <v>3605</v>
      </c>
      <c r="B2415">
        <v>729464</v>
      </c>
      <c r="C2415" s="1" t="s">
        <v>4134</v>
      </c>
      <c r="D2415" s="1" t="s">
        <v>4135</v>
      </c>
      <c r="E2415">
        <v>40</v>
      </c>
      <c r="F2415">
        <v>295</v>
      </c>
      <c r="G2415">
        <v>7</v>
      </c>
      <c r="H2415">
        <v>14</v>
      </c>
      <c r="I2415" s="1" t="s">
        <v>16</v>
      </c>
      <c r="J2415">
        <v>0.02</v>
      </c>
      <c r="K2415">
        <v>1</v>
      </c>
      <c r="L2415" s="2">
        <v>42485.658391203702</v>
      </c>
      <c r="M2415" s="1" t="s">
        <v>3608</v>
      </c>
      <c r="N2415" s="6">
        <v>42485</v>
      </c>
      <c r="O2415" t="str">
        <f>IF(Data_Sheet_Educative_Courses_Export[[#This Row],[price]]=0, "free","paid")</f>
        <v>paid</v>
      </c>
    </row>
    <row r="2416" spans="1:15" x14ac:dyDescent="0.25">
      <c r="A2416" s="1" t="s">
        <v>13</v>
      </c>
      <c r="B2416">
        <v>414744</v>
      </c>
      <c r="C2416" s="1" t="s">
        <v>1363</v>
      </c>
      <c r="D2416" s="1" t="s">
        <v>1364</v>
      </c>
      <c r="E2416">
        <v>40</v>
      </c>
      <c r="F2416">
        <v>294</v>
      </c>
      <c r="G2416">
        <v>5</v>
      </c>
      <c r="H2416">
        <v>25</v>
      </c>
      <c r="I2416" s="1" t="s">
        <v>16</v>
      </c>
      <c r="J2416">
        <v>0.78</v>
      </c>
      <c r="K2416">
        <v>2</v>
      </c>
      <c r="L2416" s="2">
        <v>42047.261921296296</v>
      </c>
      <c r="M2416" s="1" t="s">
        <v>17</v>
      </c>
      <c r="N2416" s="6">
        <v>42047</v>
      </c>
      <c r="O2416" t="str">
        <f>IF(Data_Sheet_Educative_Courses_Export[[#This Row],[price]]=0, "free","paid")</f>
        <v>paid</v>
      </c>
    </row>
    <row r="2417" spans="1:15" x14ac:dyDescent="0.25">
      <c r="A2417" s="1" t="s">
        <v>13</v>
      </c>
      <c r="B2417">
        <v>1196544</v>
      </c>
      <c r="C2417" s="1" t="s">
        <v>1365</v>
      </c>
      <c r="D2417" s="1" t="s">
        <v>1366</v>
      </c>
      <c r="E2417">
        <v>200</v>
      </c>
      <c r="F2417">
        <v>294</v>
      </c>
      <c r="G2417">
        <v>19</v>
      </c>
      <c r="H2417">
        <v>42</v>
      </c>
      <c r="I2417" s="1" t="s">
        <v>16</v>
      </c>
      <c r="J2417">
        <v>0.78</v>
      </c>
      <c r="K2417">
        <v>7</v>
      </c>
      <c r="L2417" s="2">
        <v>42853.695648148147</v>
      </c>
      <c r="M2417" s="1" t="s">
        <v>17</v>
      </c>
      <c r="N2417" s="6">
        <v>42853</v>
      </c>
      <c r="O2417" t="str">
        <f>IF(Data_Sheet_Educative_Courses_Export[[#This Row],[price]]=0, "free","paid")</f>
        <v>paid</v>
      </c>
    </row>
    <row r="2418" spans="1:15" x14ac:dyDescent="0.25">
      <c r="A2418" s="1" t="s">
        <v>13</v>
      </c>
      <c r="B2418">
        <v>176136</v>
      </c>
      <c r="C2418" s="1" t="s">
        <v>1367</v>
      </c>
      <c r="D2418" s="1" t="s">
        <v>1368</v>
      </c>
      <c r="E2418">
        <v>20</v>
      </c>
      <c r="F2418">
        <v>293</v>
      </c>
      <c r="G2418">
        <v>14</v>
      </c>
      <c r="H2418">
        <v>59</v>
      </c>
      <c r="I2418" s="1" t="s">
        <v>20</v>
      </c>
      <c r="J2418">
        <v>0.78</v>
      </c>
      <c r="K2418">
        <v>8</v>
      </c>
      <c r="L2418" s="2">
        <v>41720.955659722225</v>
      </c>
      <c r="M2418" s="1" t="s">
        <v>17</v>
      </c>
      <c r="N2418" s="6">
        <v>41720</v>
      </c>
      <c r="O2418" t="str">
        <f>IF(Data_Sheet_Educative_Courses_Export[[#This Row],[price]]=0, "free","paid")</f>
        <v>paid</v>
      </c>
    </row>
    <row r="2419" spans="1:15" x14ac:dyDescent="0.25">
      <c r="A2419" s="1" t="s">
        <v>2401</v>
      </c>
      <c r="B2419">
        <v>574132</v>
      </c>
      <c r="C2419" s="1" t="s">
        <v>3055</v>
      </c>
      <c r="D2419" s="1" t="s">
        <v>3056</v>
      </c>
      <c r="E2419">
        <v>30</v>
      </c>
      <c r="F2419">
        <v>293</v>
      </c>
      <c r="G2419">
        <v>32</v>
      </c>
      <c r="H2419">
        <v>44</v>
      </c>
      <c r="I2419" s="1" t="s">
        <v>16</v>
      </c>
      <c r="J2419">
        <v>0.82</v>
      </c>
      <c r="K2419">
        <v>7</v>
      </c>
      <c r="L2419" s="2">
        <v>42233.72351851852</v>
      </c>
      <c r="M2419" s="1" t="s">
        <v>2404</v>
      </c>
      <c r="N2419" s="6">
        <v>42233</v>
      </c>
      <c r="O2419" t="str">
        <f>IF(Data_Sheet_Educative_Courses_Export[[#This Row],[price]]=0, "free","paid")</f>
        <v>paid</v>
      </c>
    </row>
    <row r="2420" spans="1:15" x14ac:dyDescent="0.25">
      <c r="A2420" s="1" t="s">
        <v>2401</v>
      </c>
      <c r="B2420">
        <v>1008100</v>
      </c>
      <c r="C2420" s="1" t="s">
        <v>3057</v>
      </c>
      <c r="D2420" s="1" t="s">
        <v>3058</v>
      </c>
      <c r="E2420">
        <v>195</v>
      </c>
      <c r="F2420">
        <v>293</v>
      </c>
      <c r="G2420">
        <v>5</v>
      </c>
      <c r="H2420">
        <v>18</v>
      </c>
      <c r="I2420" s="1" t="s">
        <v>16</v>
      </c>
      <c r="J2420">
        <v>7.0000000000000007E-2</v>
      </c>
      <c r="K2420">
        <v>1</v>
      </c>
      <c r="L2420" s="2">
        <v>42689.611759259256</v>
      </c>
      <c r="M2420" s="1" t="s">
        <v>2404</v>
      </c>
      <c r="N2420" s="6">
        <v>42689</v>
      </c>
      <c r="O2420" t="str">
        <f>IF(Data_Sheet_Educative_Courses_Export[[#This Row],[price]]=0, "free","paid")</f>
        <v>paid</v>
      </c>
    </row>
    <row r="2421" spans="1:15" x14ac:dyDescent="0.25">
      <c r="A2421" s="1" t="s">
        <v>3605</v>
      </c>
      <c r="B2421">
        <v>812914</v>
      </c>
      <c r="C2421" s="1" t="s">
        <v>4136</v>
      </c>
      <c r="D2421" s="1" t="s">
        <v>4137</v>
      </c>
      <c r="E2421">
        <v>60</v>
      </c>
      <c r="F2421">
        <v>293</v>
      </c>
      <c r="G2421">
        <v>30</v>
      </c>
      <c r="H2421">
        <v>162</v>
      </c>
      <c r="I2421" s="1" t="s">
        <v>31</v>
      </c>
      <c r="J2421">
        <v>0.02</v>
      </c>
      <c r="K2421">
        <v>18.5</v>
      </c>
      <c r="L2421" s="2">
        <v>42471.959363425929</v>
      </c>
      <c r="M2421" s="1" t="s">
        <v>3608</v>
      </c>
      <c r="N2421" s="6">
        <v>42471</v>
      </c>
      <c r="O2421" t="str">
        <f>IF(Data_Sheet_Educative_Courses_Export[[#This Row],[price]]=0, "free","paid")</f>
        <v>paid</v>
      </c>
    </row>
    <row r="2422" spans="1:15" x14ac:dyDescent="0.25">
      <c r="A2422" s="1" t="s">
        <v>4963</v>
      </c>
      <c r="B2422">
        <v>1107986</v>
      </c>
      <c r="C2422" s="1" t="s">
        <v>7253</v>
      </c>
      <c r="D2422" s="1" t="s">
        <v>7254</v>
      </c>
      <c r="E2422">
        <v>125</v>
      </c>
      <c r="F2422">
        <v>293</v>
      </c>
      <c r="G2422">
        <v>30</v>
      </c>
      <c r="H2422">
        <v>31</v>
      </c>
      <c r="I2422" s="1" t="s">
        <v>16</v>
      </c>
      <c r="J2422">
        <v>0.98</v>
      </c>
      <c r="K2422">
        <v>3.5</v>
      </c>
      <c r="L2422" s="2">
        <v>42789.596712962964</v>
      </c>
      <c r="M2422" s="1" t="s">
        <v>7359</v>
      </c>
      <c r="N2422" s="6">
        <v>42789</v>
      </c>
      <c r="O2422" t="str">
        <f>IF(Data_Sheet_Educative_Courses_Export[[#This Row],[price]]=0, "free","paid")</f>
        <v>paid</v>
      </c>
    </row>
    <row r="2423" spans="1:15" x14ac:dyDescent="0.25">
      <c r="A2423" s="1" t="s">
        <v>3605</v>
      </c>
      <c r="B2423">
        <v>185266</v>
      </c>
      <c r="C2423" s="1" t="s">
        <v>4138</v>
      </c>
      <c r="D2423" s="1" t="s">
        <v>4139</v>
      </c>
      <c r="E2423">
        <v>50</v>
      </c>
      <c r="F2423">
        <v>292</v>
      </c>
      <c r="G2423">
        <v>18</v>
      </c>
      <c r="H2423">
        <v>130</v>
      </c>
      <c r="I2423" s="1" t="s">
        <v>20</v>
      </c>
      <c r="J2423">
        <v>0.02</v>
      </c>
      <c r="K2423">
        <v>7</v>
      </c>
      <c r="L2423" s="2">
        <v>41722.689745370371</v>
      </c>
      <c r="M2423" s="1" t="s">
        <v>3608</v>
      </c>
      <c r="N2423" s="6">
        <v>41722</v>
      </c>
      <c r="O2423" t="str">
        <f>IF(Data_Sheet_Educative_Courses_Export[[#This Row],[price]]=0, "free","paid")</f>
        <v>paid</v>
      </c>
    </row>
    <row r="2424" spans="1:15" x14ac:dyDescent="0.25">
      <c r="A2424" s="1" t="s">
        <v>3605</v>
      </c>
      <c r="B2424">
        <v>398522</v>
      </c>
      <c r="C2424" s="1" t="s">
        <v>4140</v>
      </c>
      <c r="D2424" s="1" t="s">
        <v>4141</v>
      </c>
      <c r="E2424">
        <v>80</v>
      </c>
      <c r="F2424">
        <v>291</v>
      </c>
      <c r="G2424">
        <v>14</v>
      </c>
      <c r="H2424">
        <v>39</v>
      </c>
      <c r="I2424" s="1" t="s">
        <v>20</v>
      </c>
      <c r="J2424">
        <v>0.02</v>
      </c>
      <c r="K2424">
        <v>3</v>
      </c>
      <c r="L2424" s="2">
        <v>42305.805243055554</v>
      </c>
      <c r="M2424" s="1" t="s">
        <v>3608</v>
      </c>
      <c r="N2424" s="6">
        <v>42305</v>
      </c>
      <c r="O2424" t="str">
        <f>IF(Data_Sheet_Educative_Courses_Export[[#This Row],[price]]=0, "free","paid")</f>
        <v>paid</v>
      </c>
    </row>
    <row r="2425" spans="1:15" x14ac:dyDescent="0.25">
      <c r="A2425" s="1" t="s">
        <v>2401</v>
      </c>
      <c r="B2425">
        <v>705444</v>
      </c>
      <c r="C2425" s="1" t="s">
        <v>3059</v>
      </c>
      <c r="D2425" s="1" t="s">
        <v>3060</v>
      </c>
      <c r="E2425">
        <v>40</v>
      </c>
      <c r="F2425">
        <v>290</v>
      </c>
      <c r="G2425">
        <v>49</v>
      </c>
      <c r="H2425">
        <v>88</v>
      </c>
      <c r="I2425" s="1" t="s">
        <v>31</v>
      </c>
      <c r="J2425">
        <v>0.28000000000000003</v>
      </c>
      <c r="K2425">
        <v>7.5</v>
      </c>
      <c r="L2425" s="2">
        <v>42375.06490740741</v>
      </c>
      <c r="M2425" s="1" t="s">
        <v>2404</v>
      </c>
      <c r="N2425" s="6">
        <v>42375</v>
      </c>
      <c r="O2425" t="str">
        <f>IF(Data_Sheet_Educative_Courses_Export[[#This Row],[price]]=0, "free","paid")</f>
        <v>paid</v>
      </c>
    </row>
    <row r="2426" spans="1:15" x14ac:dyDescent="0.25">
      <c r="A2426" s="1" t="s">
        <v>4963</v>
      </c>
      <c r="B2426">
        <v>966794</v>
      </c>
      <c r="C2426" s="1" t="s">
        <v>7255</v>
      </c>
      <c r="D2426" s="1" t="s">
        <v>7256</v>
      </c>
      <c r="E2426">
        <v>25</v>
      </c>
      <c r="F2426">
        <v>289</v>
      </c>
      <c r="G2426">
        <v>30</v>
      </c>
      <c r="H2426">
        <v>30</v>
      </c>
      <c r="I2426" s="1" t="s">
        <v>16</v>
      </c>
      <c r="J2426">
        <v>0.98</v>
      </c>
      <c r="K2426">
        <v>4</v>
      </c>
      <c r="L2426" s="2">
        <v>42668.574606481481</v>
      </c>
      <c r="M2426" s="1" t="s">
        <v>7359</v>
      </c>
      <c r="N2426" s="6">
        <v>42668</v>
      </c>
      <c r="O2426" t="str">
        <f>IF(Data_Sheet_Educative_Courses_Export[[#This Row],[price]]=0, "free","paid")</f>
        <v>paid</v>
      </c>
    </row>
    <row r="2427" spans="1:15" x14ac:dyDescent="0.25">
      <c r="A2427" s="1" t="s">
        <v>13</v>
      </c>
      <c r="B2427">
        <v>739910</v>
      </c>
      <c r="C2427" s="1" t="s">
        <v>1369</v>
      </c>
      <c r="D2427" s="1" t="s">
        <v>1370</v>
      </c>
      <c r="E2427">
        <v>70</v>
      </c>
      <c r="F2427">
        <v>288</v>
      </c>
      <c r="G2427">
        <v>9</v>
      </c>
      <c r="H2427">
        <v>13</v>
      </c>
      <c r="I2427" s="1" t="s">
        <v>31</v>
      </c>
      <c r="J2427">
        <v>0.78</v>
      </c>
      <c r="K2427">
        <v>1</v>
      </c>
      <c r="L2427" s="2">
        <v>42394.757638888892</v>
      </c>
      <c r="M2427" s="1" t="s">
        <v>17</v>
      </c>
      <c r="N2427" s="6">
        <v>42394</v>
      </c>
      <c r="O2427" t="str">
        <f>IF(Data_Sheet_Educative_Courses_Export[[#This Row],[price]]=0, "free","paid")</f>
        <v>paid</v>
      </c>
    </row>
    <row r="2428" spans="1:15" x14ac:dyDescent="0.25">
      <c r="A2428" s="1" t="s">
        <v>3605</v>
      </c>
      <c r="B2428">
        <v>324226</v>
      </c>
      <c r="C2428" s="1" t="s">
        <v>4142</v>
      </c>
      <c r="D2428" s="1" t="s">
        <v>4143</v>
      </c>
      <c r="E2428">
        <v>50</v>
      </c>
      <c r="F2428">
        <v>288</v>
      </c>
      <c r="G2428">
        <v>15</v>
      </c>
      <c r="H2428">
        <v>100</v>
      </c>
      <c r="I2428" s="1" t="s">
        <v>16</v>
      </c>
      <c r="J2428">
        <v>0.02</v>
      </c>
      <c r="K2428">
        <v>6</v>
      </c>
      <c r="L2428" s="2">
        <v>41941.821168981478</v>
      </c>
      <c r="M2428" s="1" t="s">
        <v>3608</v>
      </c>
      <c r="N2428" s="6">
        <v>41941</v>
      </c>
      <c r="O2428" t="str">
        <f>IF(Data_Sheet_Educative_Courses_Export[[#This Row],[price]]=0, "free","paid")</f>
        <v>paid</v>
      </c>
    </row>
    <row r="2429" spans="1:15" x14ac:dyDescent="0.25">
      <c r="A2429" s="1" t="s">
        <v>3605</v>
      </c>
      <c r="B2429">
        <v>725566</v>
      </c>
      <c r="C2429" s="1" t="s">
        <v>4144</v>
      </c>
      <c r="D2429" s="1" t="s">
        <v>4145</v>
      </c>
      <c r="E2429">
        <v>25</v>
      </c>
      <c r="F2429">
        <v>287</v>
      </c>
      <c r="G2429">
        <v>42</v>
      </c>
      <c r="H2429">
        <v>27</v>
      </c>
      <c r="I2429" s="1" t="s">
        <v>20</v>
      </c>
      <c r="J2429">
        <v>0.02</v>
      </c>
      <c r="K2429">
        <v>6</v>
      </c>
      <c r="L2429" s="2">
        <v>42396.966886574075</v>
      </c>
      <c r="M2429" s="1" t="s">
        <v>3608</v>
      </c>
      <c r="N2429" s="6">
        <v>42396</v>
      </c>
      <c r="O2429" t="str">
        <f>IF(Data_Sheet_Educative_Courses_Export[[#This Row],[price]]=0, "free","paid")</f>
        <v>paid</v>
      </c>
    </row>
    <row r="2430" spans="1:15" x14ac:dyDescent="0.25">
      <c r="A2430" s="1" t="s">
        <v>2401</v>
      </c>
      <c r="B2430">
        <v>339560</v>
      </c>
      <c r="C2430" s="1" t="s">
        <v>3061</v>
      </c>
      <c r="D2430" s="1" t="s">
        <v>3062</v>
      </c>
      <c r="E2430">
        <v>20</v>
      </c>
      <c r="F2430">
        <v>286</v>
      </c>
      <c r="G2430">
        <v>7</v>
      </c>
      <c r="H2430">
        <v>7</v>
      </c>
      <c r="I2430" s="1" t="s">
        <v>86</v>
      </c>
      <c r="J2430">
        <v>0.77</v>
      </c>
      <c r="K2430">
        <v>1</v>
      </c>
      <c r="L2430" s="2">
        <v>41954.826168981483</v>
      </c>
      <c r="M2430" s="1" t="s">
        <v>2404</v>
      </c>
      <c r="N2430" s="6">
        <v>41954</v>
      </c>
      <c r="O2430" t="str">
        <f>IF(Data_Sheet_Educative_Courses_Export[[#This Row],[price]]=0, "free","paid")</f>
        <v>paid</v>
      </c>
    </row>
    <row r="2431" spans="1:15" x14ac:dyDescent="0.25">
      <c r="A2431" s="1" t="s">
        <v>13</v>
      </c>
      <c r="B2431">
        <v>634932</v>
      </c>
      <c r="C2431" s="1" t="s">
        <v>1371</v>
      </c>
      <c r="D2431" s="1" t="s">
        <v>1372</v>
      </c>
      <c r="E2431">
        <v>125</v>
      </c>
      <c r="F2431">
        <v>285</v>
      </c>
      <c r="G2431">
        <v>6</v>
      </c>
      <c r="H2431">
        <v>18</v>
      </c>
      <c r="I2431" s="1" t="s">
        <v>86</v>
      </c>
      <c r="J2431">
        <v>0.78</v>
      </c>
      <c r="K2431">
        <v>1.5</v>
      </c>
      <c r="L2431" s="2">
        <v>42303.74359953704</v>
      </c>
      <c r="M2431" s="1" t="s">
        <v>17</v>
      </c>
      <c r="N2431" s="6">
        <v>42303</v>
      </c>
      <c r="O2431" t="str">
        <f>IF(Data_Sheet_Educative_Courses_Export[[#This Row],[price]]=0, "free","paid")</f>
        <v>paid</v>
      </c>
    </row>
    <row r="2432" spans="1:15" x14ac:dyDescent="0.25">
      <c r="A2432" s="1" t="s">
        <v>3605</v>
      </c>
      <c r="B2432">
        <v>861566</v>
      </c>
      <c r="C2432" s="1" t="s">
        <v>4146</v>
      </c>
      <c r="D2432" s="1" t="s">
        <v>4147</v>
      </c>
      <c r="E2432">
        <v>20</v>
      </c>
      <c r="F2432">
        <v>284</v>
      </c>
      <c r="G2432">
        <v>3</v>
      </c>
      <c r="H2432">
        <v>12</v>
      </c>
      <c r="I2432" s="1" t="s">
        <v>20</v>
      </c>
      <c r="J2432">
        <v>0.02</v>
      </c>
      <c r="K2432">
        <v>1</v>
      </c>
      <c r="L2432" s="2">
        <v>42520.763333333336</v>
      </c>
      <c r="M2432" s="1" t="s">
        <v>3608</v>
      </c>
      <c r="N2432" s="6">
        <v>42520</v>
      </c>
      <c r="O2432" t="str">
        <f>IF(Data_Sheet_Educative_Courses_Export[[#This Row],[price]]=0, "free","paid")</f>
        <v>paid</v>
      </c>
    </row>
    <row r="2433" spans="1:15" x14ac:dyDescent="0.25">
      <c r="A2433" s="1" t="s">
        <v>13</v>
      </c>
      <c r="B2433">
        <v>327788</v>
      </c>
      <c r="C2433" s="1" t="s">
        <v>1373</v>
      </c>
      <c r="D2433" s="1" t="s">
        <v>1374</v>
      </c>
      <c r="E2433">
        <v>20</v>
      </c>
      <c r="F2433">
        <v>283</v>
      </c>
      <c r="G2433">
        <v>13</v>
      </c>
      <c r="H2433">
        <v>35</v>
      </c>
      <c r="I2433" s="1" t="s">
        <v>20</v>
      </c>
      <c r="J2433">
        <v>0.78</v>
      </c>
      <c r="K2433">
        <v>2.5</v>
      </c>
      <c r="L2433" s="2">
        <v>42031.173807870371</v>
      </c>
      <c r="M2433" s="1" t="s">
        <v>17</v>
      </c>
      <c r="N2433" s="6">
        <v>42031</v>
      </c>
      <c r="O2433" t="str">
        <f>IF(Data_Sheet_Educative_Courses_Export[[#This Row],[price]]=0, "free","paid")</f>
        <v>paid</v>
      </c>
    </row>
    <row r="2434" spans="1:15" x14ac:dyDescent="0.25">
      <c r="A2434" s="1" t="s">
        <v>2401</v>
      </c>
      <c r="B2434">
        <v>808808</v>
      </c>
      <c r="C2434" s="1" t="s">
        <v>3063</v>
      </c>
      <c r="D2434" s="1" t="s">
        <v>3064</v>
      </c>
      <c r="E2434">
        <v>20</v>
      </c>
      <c r="F2434">
        <v>282</v>
      </c>
      <c r="G2434">
        <v>8</v>
      </c>
      <c r="H2434">
        <v>28</v>
      </c>
      <c r="I2434" s="1" t="s">
        <v>20</v>
      </c>
      <c r="J2434">
        <v>0.55000000000000004</v>
      </c>
      <c r="K2434">
        <v>3</v>
      </c>
      <c r="L2434" s="2">
        <v>42461.730474537035</v>
      </c>
      <c r="M2434" s="1" t="s">
        <v>2404</v>
      </c>
      <c r="N2434" s="6">
        <v>42461</v>
      </c>
      <c r="O2434" t="str">
        <f>IF(Data_Sheet_Educative_Courses_Export[[#This Row],[price]]=0, "free","paid")</f>
        <v>paid</v>
      </c>
    </row>
    <row r="2435" spans="1:15" x14ac:dyDescent="0.25">
      <c r="A2435" s="1" t="s">
        <v>13</v>
      </c>
      <c r="B2435">
        <v>639126</v>
      </c>
      <c r="C2435" s="1" t="s">
        <v>1375</v>
      </c>
      <c r="D2435" s="1" t="s">
        <v>1376</v>
      </c>
      <c r="E2435">
        <v>35</v>
      </c>
      <c r="F2435">
        <v>280</v>
      </c>
      <c r="G2435">
        <v>40</v>
      </c>
      <c r="H2435">
        <v>54</v>
      </c>
      <c r="I2435" s="1" t="s">
        <v>20</v>
      </c>
      <c r="J2435">
        <v>0.78</v>
      </c>
      <c r="K2435">
        <v>4</v>
      </c>
      <c r="L2435" s="2">
        <v>42318.015335648146</v>
      </c>
      <c r="M2435" s="1" t="s">
        <v>17</v>
      </c>
      <c r="N2435" s="6">
        <v>42318</v>
      </c>
      <c r="O2435" t="str">
        <f>IF(Data_Sheet_Educative_Courses_Export[[#This Row],[price]]=0, "free","paid")</f>
        <v>paid</v>
      </c>
    </row>
    <row r="2436" spans="1:15" x14ac:dyDescent="0.25">
      <c r="A2436" s="1" t="s">
        <v>2401</v>
      </c>
      <c r="B2436">
        <v>673142</v>
      </c>
      <c r="C2436" s="1" t="s">
        <v>3065</v>
      </c>
      <c r="D2436" s="1" t="s">
        <v>3066</v>
      </c>
      <c r="E2436">
        <v>20</v>
      </c>
      <c r="F2436">
        <v>280</v>
      </c>
      <c r="G2436">
        <v>46</v>
      </c>
      <c r="H2436">
        <v>33</v>
      </c>
      <c r="I2436" s="1" t="s">
        <v>16</v>
      </c>
      <c r="J2436">
        <v>0.34</v>
      </c>
      <c r="K2436">
        <v>5</v>
      </c>
      <c r="L2436" s="2">
        <v>42410.017361111109</v>
      </c>
      <c r="M2436" s="1" t="s">
        <v>2404</v>
      </c>
      <c r="N2436" s="6">
        <v>42410</v>
      </c>
      <c r="O2436" t="str">
        <f>IF(Data_Sheet_Educative_Courses_Export[[#This Row],[price]]=0, "free","paid")</f>
        <v>paid</v>
      </c>
    </row>
    <row r="2437" spans="1:15" x14ac:dyDescent="0.25">
      <c r="A2437" s="1" t="s">
        <v>4963</v>
      </c>
      <c r="B2437">
        <v>919354</v>
      </c>
      <c r="C2437" s="1" t="s">
        <v>7257</v>
      </c>
      <c r="D2437" s="1" t="s">
        <v>7258</v>
      </c>
      <c r="E2437">
        <v>200</v>
      </c>
      <c r="F2437">
        <v>279</v>
      </c>
      <c r="G2437">
        <v>37</v>
      </c>
      <c r="H2437">
        <v>119</v>
      </c>
      <c r="I2437" s="1" t="s">
        <v>16</v>
      </c>
      <c r="J2437">
        <v>0.98</v>
      </c>
      <c r="K2437">
        <v>10</v>
      </c>
      <c r="L2437" s="2">
        <v>42850.039988425924</v>
      </c>
      <c r="M2437" s="1" t="s">
        <v>7359</v>
      </c>
      <c r="N2437" s="6">
        <v>42850</v>
      </c>
      <c r="O2437" t="str">
        <f>IF(Data_Sheet_Educative_Courses_Export[[#This Row],[price]]=0, "free","paid")</f>
        <v>paid</v>
      </c>
    </row>
    <row r="2438" spans="1:15" x14ac:dyDescent="0.25">
      <c r="A2438" s="1" t="s">
        <v>13</v>
      </c>
      <c r="B2438">
        <v>936298</v>
      </c>
      <c r="C2438" s="1" t="s">
        <v>1377</v>
      </c>
      <c r="D2438" s="1" t="s">
        <v>1378</v>
      </c>
      <c r="E2438">
        <v>200</v>
      </c>
      <c r="F2438">
        <v>276</v>
      </c>
      <c r="G2438">
        <v>11</v>
      </c>
      <c r="H2438">
        <v>11</v>
      </c>
      <c r="I2438" s="1" t="s">
        <v>20</v>
      </c>
      <c r="J2438">
        <v>0.78</v>
      </c>
      <c r="K2438">
        <v>0.56666666700000001</v>
      </c>
      <c r="L2438" s="2">
        <v>42612.111712962964</v>
      </c>
      <c r="M2438" s="1" t="s">
        <v>17</v>
      </c>
      <c r="N2438" s="6">
        <v>42612</v>
      </c>
      <c r="O2438" t="str">
        <f>IF(Data_Sheet_Educative_Courses_Export[[#This Row],[price]]=0, "free","paid")</f>
        <v>paid</v>
      </c>
    </row>
    <row r="2439" spans="1:15" x14ac:dyDescent="0.25">
      <c r="A2439" s="1" t="s">
        <v>2401</v>
      </c>
      <c r="B2439">
        <v>608090</v>
      </c>
      <c r="C2439" s="1" t="s">
        <v>3067</v>
      </c>
      <c r="D2439" s="1" t="s">
        <v>3068</v>
      </c>
      <c r="E2439">
        <v>30</v>
      </c>
      <c r="F2439">
        <v>276</v>
      </c>
      <c r="G2439">
        <v>54</v>
      </c>
      <c r="H2439">
        <v>27</v>
      </c>
      <c r="I2439" s="1" t="s">
        <v>20</v>
      </c>
      <c r="J2439">
        <v>0.34</v>
      </c>
      <c r="K2439">
        <v>1.5</v>
      </c>
      <c r="L2439" s="2">
        <v>42292.936805555553</v>
      </c>
      <c r="M2439" s="1" t="s">
        <v>2404</v>
      </c>
      <c r="N2439" s="6">
        <v>42292</v>
      </c>
      <c r="O2439" t="str">
        <f>IF(Data_Sheet_Educative_Courses_Export[[#This Row],[price]]=0, "free","paid")</f>
        <v>paid</v>
      </c>
    </row>
    <row r="2440" spans="1:15" x14ac:dyDescent="0.25">
      <c r="A2440" s="1" t="s">
        <v>3605</v>
      </c>
      <c r="B2440">
        <v>214418</v>
      </c>
      <c r="C2440" s="1" t="s">
        <v>4148</v>
      </c>
      <c r="D2440" s="1" t="s">
        <v>4149</v>
      </c>
      <c r="E2440">
        <v>20</v>
      </c>
      <c r="F2440">
        <v>276</v>
      </c>
      <c r="G2440">
        <v>2</v>
      </c>
      <c r="H2440">
        <v>62</v>
      </c>
      <c r="I2440" s="1" t="s">
        <v>31</v>
      </c>
      <c r="J2440">
        <v>0.02</v>
      </c>
      <c r="K2440">
        <v>5.5</v>
      </c>
      <c r="L2440" s="2">
        <v>41771.568703703706</v>
      </c>
      <c r="M2440" s="1" t="s">
        <v>3608</v>
      </c>
      <c r="N2440" s="6">
        <v>41771</v>
      </c>
      <c r="O2440" t="str">
        <f>IF(Data_Sheet_Educative_Courses_Export[[#This Row],[price]]=0, "free","paid")</f>
        <v>paid</v>
      </c>
    </row>
    <row r="2441" spans="1:15" x14ac:dyDescent="0.25">
      <c r="A2441" s="1" t="s">
        <v>13</v>
      </c>
      <c r="B2441">
        <v>361286</v>
      </c>
      <c r="C2441" s="1" t="s">
        <v>1379</v>
      </c>
      <c r="D2441" s="1" t="s">
        <v>1380</v>
      </c>
      <c r="E2441">
        <v>30</v>
      </c>
      <c r="F2441">
        <v>274</v>
      </c>
      <c r="G2441">
        <v>1</v>
      </c>
      <c r="H2441">
        <v>21</v>
      </c>
      <c r="I2441" s="1" t="s">
        <v>16</v>
      </c>
      <c r="J2441">
        <v>0.78</v>
      </c>
      <c r="K2441">
        <v>3.5</v>
      </c>
      <c r="L2441" s="2">
        <v>41990.600173611114</v>
      </c>
      <c r="M2441" s="1" t="s">
        <v>17</v>
      </c>
      <c r="N2441" s="6">
        <v>41990</v>
      </c>
      <c r="O2441" t="str">
        <f>IF(Data_Sheet_Educative_Courses_Export[[#This Row],[price]]=0, "free","paid")</f>
        <v>paid</v>
      </c>
    </row>
    <row r="2442" spans="1:15" x14ac:dyDescent="0.25">
      <c r="A2442" s="1" t="s">
        <v>13</v>
      </c>
      <c r="B2442">
        <v>640062</v>
      </c>
      <c r="C2442" s="1" t="s">
        <v>1381</v>
      </c>
      <c r="D2442" s="1" t="s">
        <v>1382</v>
      </c>
      <c r="E2442">
        <v>95</v>
      </c>
      <c r="F2442">
        <v>274</v>
      </c>
      <c r="G2442">
        <v>41</v>
      </c>
      <c r="H2442">
        <v>18</v>
      </c>
      <c r="I2442" s="1" t="s">
        <v>16</v>
      </c>
      <c r="J2442">
        <v>0.78</v>
      </c>
      <c r="K2442">
        <v>1.5</v>
      </c>
      <c r="L2442" s="2">
        <v>42303.973715277774</v>
      </c>
      <c r="M2442" s="1" t="s">
        <v>17</v>
      </c>
      <c r="N2442" s="6">
        <v>42303</v>
      </c>
      <c r="O2442" t="str">
        <f>IF(Data_Sheet_Educative_Courses_Export[[#This Row],[price]]=0, "free","paid")</f>
        <v>paid</v>
      </c>
    </row>
    <row r="2443" spans="1:15" x14ac:dyDescent="0.25">
      <c r="A2443" s="1" t="s">
        <v>2401</v>
      </c>
      <c r="B2443">
        <v>192726</v>
      </c>
      <c r="C2443" s="1" t="s">
        <v>3069</v>
      </c>
      <c r="D2443" s="1" t="s">
        <v>3070</v>
      </c>
      <c r="E2443">
        <v>20</v>
      </c>
      <c r="F2443">
        <v>274</v>
      </c>
      <c r="G2443">
        <v>10</v>
      </c>
      <c r="H2443">
        <v>49</v>
      </c>
      <c r="I2443" s="1" t="s">
        <v>16</v>
      </c>
      <c r="J2443">
        <v>0.52</v>
      </c>
      <c r="K2443">
        <v>3.5</v>
      </c>
      <c r="L2443" s="2">
        <v>41733.681608796294</v>
      </c>
      <c r="M2443" s="1" t="s">
        <v>2404</v>
      </c>
      <c r="N2443" s="6">
        <v>41733</v>
      </c>
      <c r="O2443" t="str">
        <f>IF(Data_Sheet_Educative_Courses_Export[[#This Row],[price]]=0, "free","paid")</f>
        <v>paid</v>
      </c>
    </row>
    <row r="2444" spans="1:15" x14ac:dyDescent="0.25">
      <c r="A2444" s="1" t="s">
        <v>13</v>
      </c>
      <c r="B2444">
        <v>591880</v>
      </c>
      <c r="C2444" s="1" t="s">
        <v>1383</v>
      </c>
      <c r="D2444" s="1" t="s">
        <v>1384</v>
      </c>
      <c r="E2444">
        <v>200</v>
      </c>
      <c r="F2444">
        <v>273</v>
      </c>
      <c r="G2444">
        <v>4</v>
      </c>
      <c r="H2444">
        <v>15</v>
      </c>
      <c r="I2444" s="1" t="s">
        <v>16</v>
      </c>
      <c r="J2444">
        <v>0.78</v>
      </c>
      <c r="K2444">
        <v>0.51666666699999997</v>
      </c>
      <c r="L2444" s="2">
        <v>42246.95039351852</v>
      </c>
      <c r="M2444" s="1" t="s">
        <v>17</v>
      </c>
      <c r="N2444" s="6">
        <v>42246</v>
      </c>
      <c r="O2444" t="str">
        <f>IF(Data_Sheet_Educative_Courses_Export[[#This Row],[price]]=0, "free","paid")</f>
        <v>paid</v>
      </c>
    </row>
    <row r="2445" spans="1:15" x14ac:dyDescent="0.25">
      <c r="A2445" s="1" t="s">
        <v>3605</v>
      </c>
      <c r="B2445">
        <v>147754</v>
      </c>
      <c r="C2445" s="1" t="s">
        <v>4150</v>
      </c>
      <c r="D2445" s="1" t="s">
        <v>4151</v>
      </c>
      <c r="E2445">
        <v>20</v>
      </c>
      <c r="F2445">
        <v>273</v>
      </c>
      <c r="G2445">
        <v>4</v>
      </c>
      <c r="H2445">
        <v>6</v>
      </c>
      <c r="I2445" s="1" t="s">
        <v>20</v>
      </c>
      <c r="J2445">
        <v>0.02</v>
      </c>
      <c r="K2445">
        <v>1.5</v>
      </c>
      <c r="L2445" s="2">
        <v>41655.723657407405</v>
      </c>
      <c r="M2445" s="1" t="s">
        <v>3608</v>
      </c>
      <c r="N2445" s="6">
        <v>41655</v>
      </c>
      <c r="O2445" t="str">
        <f>IF(Data_Sheet_Educative_Courses_Export[[#This Row],[price]]=0, "free","paid")</f>
        <v>paid</v>
      </c>
    </row>
    <row r="2446" spans="1:15" x14ac:dyDescent="0.25">
      <c r="A2446" s="1" t="s">
        <v>2401</v>
      </c>
      <c r="B2446">
        <v>788722</v>
      </c>
      <c r="C2446" s="1" t="s">
        <v>3071</v>
      </c>
      <c r="D2446" s="1" t="s">
        <v>3072</v>
      </c>
      <c r="E2446">
        <v>20</v>
      </c>
      <c r="F2446">
        <v>272</v>
      </c>
      <c r="G2446">
        <v>0</v>
      </c>
      <c r="H2446">
        <v>11</v>
      </c>
      <c r="I2446" s="1" t="s">
        <v>16</v>
      </c>
      <c r="J2446">
        <v>0.06</v>
      </c>
      <c r="K2446">
        <v>0.5</v>
      </c>
      <c r="L2446" s="2">
        <v>42444.617951388886</v>
      </c>
      <c r="M2446" s="1" t="s">
        <v>2404</v>
      </c>
      <c r="N2446" s="6">
        <v>42444</v>
      </c>
      <c r="O2446" t="str">
        <f>IF(Data_Sheet_Educative_Courses_Export[[#This Row],[price]]=0, "free","paid")</f>
        <v>paid</v>
      </c>
    </row>
    <row r="2447" spans="1:15" x14ac:dyDescent="0.25">
      <c r="A2447" s="1" t="s">
        <v>2401</v>
      </c>
      <c r="B2447">
        <v>1000116</v>
      </c>
      <c r="C2447" s="1" t="s">
        <v>3073</v>
      </c>
      <c r="D2447" s="1" t="s">
        <v>3074</v>
      </c>
      <c r="E2447">
        <v>20</v>
      </c>
      <c r="F2447">
        <v>272</v>
      </c>
      <c r="G2447">
        <v>11</v>
      </c>
      <c r="H2447">
        <v>12</v>
      </c>
      <c r="I2447" s="1" t="s">
        <v>16</v>
      </c>
      <c r="J2447">
        <v>0.34</v>
      </c>
      <c r="K2447">
        <v>2</v>
      </c>
      <c r="L2447" s="2">
        <v>42726.639467592591</v>
      </c>
      <c r="M2447" s="1" t="s">
        <v>2404</v>
      </c>
      <c r="N2447" s="6">
        <v>42726</v>
      </c>
      <c r="O2447" t="str">
        <f>IF(Data_Sheet_Educative_Courses_Export[[#This Row],[price]]=0, "free","paid")</f>
        <v>paid</v>
      </c>
    </row>
    <row r="2448" spans="1:15" x14ac:dyDescent="0.25">
      <c r="A2448" s="1" t="s">
        <v>13</v>
      </c>
      <c r="B2448">
        <v>1100054</v>
      </c>
      <c r="C2448" s="1" t="s">
        <v>1385</v>
      </c>
      <c r="D2448" s="1" t="s">
        <v>1386</v>
      </c>
      <c r="E2448">
        <v>100</v>
      </c>
      <c r="F2448">
        <v>271</v>
      </c>
      <c r="G2448">
        <v>48</v>
      </c>
      <c r="H2448">
        <v>47</v>
      </c>
      <c r="I2448" s="1" t="s">
        <v>16</v>
      </c>
      <c r="J2448">
        <v>0.78</v>
      </c>
      <c r="K2448">
        <v>3.5</v>
      </c>
      <c r="L2448" s="2">
        <v>42786.989814814813</v>
      </c>
      <c r="M2448" s="1" t="s">
        <v>17</v>
      </c>
      <c r="N2448" s="6">
        <v>42786</v>
      </c>
      <c r="O2448" t="str">
        <f>IF(Data_Sheet_Educative_Courses_Export[[#This Row],[price]]=0, "free","paid")</f>
        <v>paid</v>
      </c>
    </row>
    <row r="2449" spans="1:15" x14ac:dyDescent="0.25">
      <c r="A2449" s="1" t="s">
        <v>13</v>
      </c>
      <c r="B2449">
        <v>581498</v>
      </c>
      <c r="C2449" s="1" t="s">
        <v>1387</v>
      </c>
      <c r="D2449" s="1" t="s">
        <v>1388</v>
      </c>
      <c r="E2449">
        <v>30</v>
      </c>
      <c r="F2449">
        <v>270</v>
      </c>
      <c r="G2449">
        <v>22</v>
      </c>
      <c r="H2449">
        <v>24</v>
      </c>
      <c r="I2449" s="1" t="s">
        <v>20</v>
      </c>
      <c r="J2449">
        <v>0.78</v>
      </c>
      <c r="K2449">
        <v>3.5</v>
      </c>
      <c r="L2449" s="2">
        <v>42230.812083333331</v>
      </c>
      <c r="M2449" s="1" t="s">
        <v>17</v>
      </c>
      <c r="N2449" s="6">
        <v>42230</v>
      </c>
      <c r="O2449" t="str">
        <f>IF(Data_Sheet_Educative_Courses_Export[[#This Row],[price]]=0, "free","paid")</f>
        <v>paid</v>
      </c>
    </row>
    <row r="2450" spans="1:15" x14ac:dyDescent="0.25">
      <c r="A2450" s="1" t="s">
        <v>2401</v>
      </c>
      <c r="B2450">
        <v>140368</v>
      </c>
      <c r="C2450" s="1" t="s">
        <v>3075</v>
      </c>
      <c r="D2450" s="1" t="s">
        <v>3076</v>
      </c>
      <c r="E2450">
        <v>20</v>
      </c>
      <c r="F2450">
        <v>270</v>
      </c>
      <c r="G2450">
        <v>28</v>
      </c>
      <c r="H2450">
        <v>118</v>
      </c>
      <c r="I2450" s="1" t="s">
        <v>16</v>
      </c>
      <c r="J2450">
        <v>0.11</v>
      </c>
      <c r="K2450">
        <v>8</v>
      </c>
      <c r="L2450" s="2">
        <v>41990.584432870368</v>
      </c>
      <c r="M2450" s="1" t="s">
        <v>2404</v>
      </c>
      <c r="N2450" s="6">
        <v>41990</v>
      </c>
      <c r="O2450" t="str">
        <f>IF(Data_Sheet_Educative_Courses_Export[[#This Row],[price]]=0, "free","paid")</f>
        <v>paid</v>
      </c>
    </row>
    <row r="2451" spans="1:15" x14ac:dyDescent="0.25">
      <c r="A2451" s="1" t="s">
        <v>3605</v>
      </c>
      <c r="B2451">
        <v>1266892</v>
      </c>
      <c r="C2451" s="1" t="s">
        <v>4152</v>
      </c>
      <c r="D2451" s="1" t="s">
        <v>4153</v>
      </c>
      <c r="E2451">
        <v>0</v>
      </c>
      <c r="F2451">
        <v>270</v>
      </c>
      <c r="G2451">
        <v>1</v>
      </c>
      <c r="H2451">
        <v>24</v>
      </c>
      <c r="I2451" s="1" t="s">
        <v>20</v>
      </c>
      <c r="J2451">
        <v>0.02</v>
      </c>
      <c r="K2451">
        <v>1.5</v>
      </c>
      <c r="L2451" s="2">
        <v>42919.848182870373</v>
      </c>
      <c r="M2451" s="1" t="s">
        <v>3608</v>
      </c>
      <c r="N2451" s="6">
        <v>42919</v>
      </c>
      <c r="O2451" t="str">
        <f>IF(Data_Sheet_Educative_Courses_Export[[#This Row],[price]]=0, "free","paid")</f>
        <v>free</v>
      </c>
    </row>
    <row r="2452" spans="1:15" x14ac:dyDescent="0.25">
      <c r="A2452" s="1" t="s">
        <v>13</v>
      </c>
      <c r="B2452">
        <v>979616</v>
      </c>
      <c r="C2452" s="1" t="s">
        <v>1389</v>
      </c>
      <c r="D2452" s="1" t="s">
        <v>1390</v>
      </c>
      <c r="E2452">
        <v>200</v>
      </c>
      <c r="F2452">
        <v>267</v>
      </c>
      <c r="G2452">
        <v>11</v>
      </c>
      <c r="H2452">
        <v>21</v>
      </c>
      <c r="I2452" s="1" t="s">
        <v>31</v>
      </c>
      <c r="J2452">
        <v>0.78</v>
      </c>
      <c r="K2452">
        <v>2</v>
      </c>
      <c r="L2452" s="2">
        <v>42665.603194444448</v>
      </c>
      <c r="M2452" s="1" t="s">
        <v>17</v>
      </c>
      <c r="N2452" s="6">
        <v>42665</v>
      </c>
      <c r="O2452" t="str">
        <f>IF(Data_Sheet_Educative_Courses_Export[[#This Row],[price]]=0, "free","paid")</f>
        <v>paid</v>
      </c>
    </row>
    <row r="2453" spans="1:15" x14ac:dyDescent="0.25">
      <c r="A2453" s="1" t="s">
        <v>13</v>
      </c>
      <c r="B2453">
        <v>382824</v>
      </c>
      <c r="C2453" s="1" t="s">
        <v>1391</v>
      </c>
      <c r="D2453" s="1" t="s">
        <v>1392</v>
      </c>
      <c r="E2453">
        <v>30</v>
      </c>
      <c r="F2453">
        <v>267</v>
      </c>
      <c r="G2453">
        <v>9</v>
      </c>
      <c r="H2453">
        <v>10</v>
      </c>
      <c r="I2453" s="1" t="s">
        <v>16</v>
      </c>
      <c r="J2453">
        <v>0.78</v>
      </c>
      <c r="K2453">
        <v>2</v>
      </c>
      <c r="L2453" s="2">
        <v>42006.429768518516</v>
      </c>
      <c r="M2453" s="1" t="s">
        <v>17</v>
      </c>
      <c r="N2453" s="6">
        <v>42006</v>
      </c>
      <c r="O2453" t="str">
        <f>IF(Data_Sheet_Educative_Courses_Export[[#This Row],[price]]=0, "free","paid")</f>
        <v>paid</v>
      </c>
    </row>
    <row r="2454" spans="1:15" x14ac:dyDescent="0.25">
      <c r="A2454" s="1" t="s">
        <v>13</v>
      </c>
      <c r="B2454">
        <v>42040</v>
      </c>
      <c r="C2454" s="1" t="s">
        <v>1393</v>
      </c>
      <c r="D2454" s="1" t="s">
        <v>1394</v>
      </c>
      <c r="E2454">
        <v>60</v>
      </c>
      <c r="F2454">
        <v>266</v>
      </c>
      <c r="G2454">
        <v>20</v>
      </c>
      <c r="H2454">
        <v>14</v>
      </c>
      <c r="I2454" s="1" t="s">
        <v>16</v>
      </c>
      <c r="J2454">
        <v>0.78</v>
      </c>
      <c r="K2454">
        <v>3</v>
      </c>
      <c r="L2454" s="2">
        <v>41323.454479166663</v>
      </c>
      <c r="M2454" s="1" t="s">
        <v>17</v>
      </c>
      <c r="N2454" s="6">
        <v>41323</v>
      </c>
      <c r="O2454" t="str">
        <f>IF(Data_Sheet_Educative_Courses_Export[[#This Row],[price]]=0, "free","paid")</f>
        <v>paid</v>
      </c>
    </row>
    <row r="2455" spans="1:15" x14ac:dyDescent="0.25">
      <c r="A2455" s="1" t="s">
        <v>13</v>
      </c>
      <c r="B2455">
        <v>832832</v>
      </c>
      <c r="C2455" s="1" t="s">
        <v>1395</v>
      </c>
      <c r="D2455" s="1" t="s">
        <v>1396</v>
      </c>
      <c r="E2455">
        <v>20</v>
      </c>
      <c r="F2455">
        <v>265</v>
      </c>
      <c r="G2455">
        <v>16</v>
      </c>
      <c r="H2455">
        <v>17</v>
      </c>
      <c r="I2455" s="1" t="s">
        <v>20</v>
      </c>
      <c r="J2455">
        <v>0.78</v>
      </c>
      <c r="K2455">
        <v>1</v>
      </c>
      <c r="L2455" s="2">
        <v>42487.837766203702</v>
      </c>
      <c r="M2455" s="1" t="s">
        <v>17</v>
      </c>
      <c r="N2455" s="6">
        <v>42487</v>
      </c>
      <c r="O2455" t="str">
        <f>IF(Data_Sheet_Educative_Courses_Export[[#This Row],[price]]=0, "free","paid")</f>
        <v>paid</v>
      </c>
    </row>
    <row r="2456" spans="1:15" x14ac:dyDescent="0.25">
      <c r="A2456" s="1" t="s">
        <v>3605</v>
      </c>
      <c r="B2456">
        <v>12214</v>
      </c>
      <c r="C2456" s="1" t="s">
        <v>4154</v>
      </c>
      <c r="D2456" s="1" t="s">
        <v>4155</v>
      </c>
      <c r="E2456">
        <v>50</v>
      </c>
      <c r="F2456">
        <v>265</v>
      </c>
      <c r="G2456">
        <v>23</v>
      </c>
      <c r="H2456">
        <v>65</v>
      </c>
      <c r="I2456" s="1" t="s">
        <v>16</v>
      </c>
      <c r="J2456">
        <v>0.02</v>
      </c>
      <c r="K2456">
        <v>3</v>
      </c>
      <c r="L2456" s="2">
        <v>41474.758298611108</v>
      </c>
      <c r="M2456" s="1" t="s">
        <v>3608</v>
      </c>
      <c r="N2456" s="6">
        <v>41474</v>
      </c>
      <c r="O2456" t="str">
        <f>IF(Data_Sheet_Educative_Courses_Export[[#This Row],[price]]=0, "free","paid")</f>
        <v>paid</v>
      </c>
    </row>
    <row r="2457" spans="1:15" x14ac:dyDescent="0.25">
      <c r="A2457" s="1" t="s">
        <v>13</v>
      </c>
      <c r="B2457">
        <v>597164</v>
      </c>
      <c r="C2457" s="1" t="s">
        <v>1397</v>
      </c>
      <c r="D2457" s="1" t="s">
        <v>1398</v>
      </c>
      <c r="E2457">
        <v>95</v>
      </c>
      <c r="F2457">
        <v>264</v>
      </c>
      <c r="G2457">
        <v>0</v>
      </c>
      <c r="H2457">
        <v>79</v>
      </c>
      <c r="I2457" s="1" t="s">
        <v>16</v>
      </c>
      <c r="J2457">
        <v>0.78</v>
      </c>
      <c r="K2457">
        <v>3</v>
      </c>
      <c r="L2457" s="2">
        <v>42285.711145833331</v>
      </c>
      <c r="M2457" s="1" t="s">
        <v>17</v>
      </c>
      <c r="N2457" s="6">
        <v>42285</v>
      </c>
      <c r="O2457" t="str">
        <f>IF(Data_Sheet_Educative_Courses_Export[[#This Row],[price]]=0, "free","paid")</f>
        <v>paid</v>
      </c>
    </row>
    <row r="2458" spans="1:15" x14ac:dyDescent="0.25">
      <c r="A2458" s="1" t="s">
        <v>4963</v>
      </c>
      <c r="B2458">
        <v>1031620</v>
      </c>
      <c r="C2458" s="1" t="s">
        <v>7259</v>
      </c>
      <c r="D2458" s="1" t="s">
        <v>7260</v>
      </c>
      <c r="E2458">
        <v>20</v>
      </c>
      <c r="F2458">
        <v>263</v>
      </c>
      <c r="G2458">
        <v>14</v>
      </c>
      <c r="H2458">
        <v>7</v>
      </c>
      <c r="I2458" s="1" t="s">
        <v>16</v>
      </c>
      <c r="J2458">
        <v>0.98</v>
      </c>
      <c r="K2458">
        <v>1</v>
      </c>
      <c r="L2458" s="2">
        <v>42744.693935185183</v>
      </c>
      <c r="M2458" s="1" t="s">
        <v>7359</v>
      </c>
      <c r="N2458" s="6">
        <v>42744</v>
      </c>
      <c r="O2458" t="str">
        <f>IF(Data_Sheet_Educative_Courses_Export[[#This Row],[price]]=0, "free","paid")</f>
        <v>paid</v>
      </c>
    </row>
    <row r="2459" spans="1:15" x14ac:dyDescent="0.25">
      <c r="A2459" s="1" t="s">
        <v>2401</v>
      </c>
      <c r="B2459">
        <v>817074</v>
      </c>
      <c r="C2459" s="1" t="s">
        <v>3077</v>
      </c>
      <c r="D2459" s="1" t="s">
        <v>3078</v>
      </c>
      <c r="E2459">
        <v>20</v>
      </c>
      <c r="F2459">
        <v>262</v>
      </c>
      <c r="G2459">
        <v>0</v>
      </c>
      <c r="H2459">
        <v>12</v>
      </c>
      <c r="I2459" s="1" t="s">
        <v>16</v>
      </c>
      <c r="J2459">
        <v>0.44</v>
      </c>
      <c r="K2459">
        <v>1</v>
      </c>
      <c r="L2459" s="2">
        <v>42470.841874999998</v>
      </c>
      <c r="M2459" s="1" t="s">
        <v>2404</v>
      </c>
      <c r="N2459" s="6">
        <v>42470</v>
      </c>
      <c r="O2459" t="str">
        <f>IF(Data_Sheet_Educative_Courses_Export[[#This Row],[price]]=0, "free","paid")</f>
        <v>paid</v>
      </c>
    </row>
    <row r="2460" spans="1:15" x14ac:dyDescent="0.25">
      <c r="A2460" s="1" t="s">
        <v>13</v>
      </c>
      <c r="B2460">
        <v>138004</v>
      </c>
      <c r="C2460" s="1" t="s">
        <v>1399</v>
      </c>
      <c r="D2460" s="1" t="s">
        <v>1400</v>
      </c>
      <c r="E2460">
        <v>20</v>
      </c>
      <c r="F2460">
        <v>261</v>
      </c>
      <c r="G2460">
        <v>2</v>
      </c>
      <c r="H2460">
        <v>35</v>
      </c>
      <c r="I2460" s="1" t="s">
        <v>16</v>
      </c>
      <c r="J2460">
        <v>0.78</v>
      </c>
      <c r="K2460">
        <v>2.5</v>
      </c>
      <c r="L2460" s="2">
        <v>41634.529050925928</v>
      </c>
      <c r="M2460" s="1" t="s">
        <v>17</v>
      </c>
      <c r="N2460" s="6">
        <v>41634</v>
      </c>
      <c r="O2460" t="str">
        <f>IF(Data_Sheet_Educative_Courses_Export[[#This Row],[price]]=0, "free","paid")</f>
        <v>paid</v>
      </c>
    </row>
    <row r="2461" spans="1:15" x14ac:dyDescent="0.25">
      <c r="A2461" s="1" t="s">
        <v>3605</v>
      </c>
      <c r="B2461">
        <v>21080</v>
      </c>
      <c r="C2461" s="1" t="s">
        <v>4156</v>
      </c>
      <c r="D2461" s="1" t="s">
        <v>4157</v>
      </c>
      <c r="E2461">
        <v>20</v>
      </c>
      <c r="F2461">
        <v>261</v>
      </c>
      <c r="G2461">
        <v>1</v>
      </c>
      <c r="H2461">
        <v>18</v>
      </c>
      <c r="I2461" s="1" t="s">
        <v>86</v>
      </c>
      <c r="J2461">
        <v>0.02</v>
      </c>
      <c r="K2461">
        <v>1.5</v>
      </c>
      <c r="L2461" s="2">
        <v>41766.754131944443</v>
      </c>
      <c r="M2461" s="1" t="s">
        <v>3608</v>
      </c>
      <c r="N2461" s="6">
        <v>41766</v>
      </c>
      <c r="O2461" t="str">
        <f>IF(Data_Sheet_Educative_Courses_Export[[#This Row],[price]]=0, "free","paid")</f>
        <v>paid</v>
      </c>
    </row>
    <row r="2462" spans="1:15" x14ac:dyDescent="0.25">
      <c r="A2462" s="1" t="s">
        <v>3605</v>
      </c>
      <c r="B2462">
        <v>336446</v>
      </c>
      <c r="C2462" s="1" t="s">
        <v>4158</v>
      </c>
      <c r="D2462" s="1" t="s">
        <v>4159</v>
      </c>
      <c r="E2462">
        <v>25</v>
      </c>
      <c r="F2462">
        <v>261</v>
      </c>
      <c r="G2462">
        <v>4</v>
      </c>
      <c r="H2462">
        <v>17</v>
      </c>
      <c r="I2462" s="1" t="s">
        <v>20</v>
      </c>
      <c r="J2462">
        <v>0.02</v>
      </c>
      <c r="K2462">
        <v>1.5</v>
      </c>
      <c r="L2462" s="2">
        <v>41949.424467592595</v>
      </c>
      <c r="M2462" s="1" t="s">
        <v>3608</v>
      </c>
      <c r="N2462" s="6">
        <v>41949</v>
      </c>
      <c r="O2462" t="str">
        <f>IF(Data_Sheet_Educative_Courses_Export[[#This Row],[price]]=0, "free","paid")</f>
        <v>paid</v>
      </c>
    </row>
    <row r="2463" spans="1:15" x14ac:dyDescent="0.25">
      <c r="A2463" s="1" t="s">
        <v>13</v>
      </c>
      <c r="B2463">
        <v>616564</v>
      </c>
      <c r="C2463" s="1" t="s">
        <v>1401</v>
      </c>
      <c r="D2463" s="1" t="s">
        <v>1402</v>
      </c>
      <c r="E2463">
        <v>20</v>
      </c>
      <c r="F2463">
        <v>260</v>
      </c>
      <c r="G2463">
        <v>18</v>
      </c>
      <c r="H2463">
        <v>17</v>
      </c>
      <c r="I2463" s="1" t="s">
        <v>16</v>
      </c>
      <c r="J2463">
        <v>0.78</v>
      </c>
      <c r="K2463">
        <v>1.5</v>
      </c>
      <c r="L2463" s="2">
        <v>42270.642465277779</v>
      </c>
      <c r="M2463" s="1" t="s">
        <v>17</v>
      </c>
      <c r="N2463" s="6">
        <v>42270</v>
      </c>
      <c r="O2463" t="str">
        <f>IF(Data_Sheet_Educative_Courses_Export[[#This Row],[price]]=0, "free","paid")</f>
        <v>paid</v>
      </c>
    </row>
    <row r="2464" spans="1:15" x14ac:dyDescent="0.25">
      <c r="A2464" s="1" t="s">
        <v>4963</v>
      </c>
      <c r="B2464">
        <v>1002210</v>
      </c>
      <c r="C2464" s="1" t="s">
        <v>7261</v>
      </c>
      <c r="D2464" s="1" t="s">
        <v>7262</v>
      </c>
      <c r="E2464">
        <v>200</v>
      </c>
      <c r="F2464">
        <v>260</v>
      </c>
      <c r="G2464">
        <v>22</v>
      </c>
      <c r="H2464">
        <v>64</v>
      </c>
      <c r="I2464" s="1" t="s">
        <v>16</v>
      </c>
      <c r="J2464">
        <v>0.98</v>
      </c>
      <c r="K2464">
        <v>11</v>
      </c>
      <c r="L2464" s="2">
        <v>42685.894386574073</v>
      </c>
      <c r="M2464" s="1" t="s">
        <v>7359</v>
      </c>
      <c r="N2464" s="6">
        <v>42685</v>
      </c>
      <c r="O2464" t="str">
        <f>IF(Data_Sheet_Educative_Courses_Export[[#This Row],[price]]=0, "free","paid")</f>
        <v>paid</v>
      </c>
    </row>
    <row r="2465" spans="1:15" x14ac:dyDescent="0.25">
      <c r="A2465" s="1" t="s">
        <v>2401</v>
      </c>
      <c r="B2465">
        <v>753934</v>
      </c>
      <c r="C2465" s="1" t="s">
        <v>3079</v>
      </c>
      <c r="D2465" s="1" t="s">
        <v>3080</v>
      </c>
      <c r="E2465">
        <v>30</v>
      </c>
      <c r="F2465">
        <v>259</v>
      </c>
      <c r="G2465">
        <v>3</v>
      </c>
      <c r="H2465">
        <v>11</v>
      </c>
      <c r="I2465" s="1" t="s">
        <v>16</v>
      </c>
      <c r="J2465">
        <v>0.15</v>
      </c>
      <c r="K2465">
        <v>1.5</v>
      </c>
      <c r="L2465" s="2">
        <v>42414.913981481484</v>
      </c>
      <c r="M2465" s="1" t="s">
        <v>2404</v>
      </c>
      <c r="N2465" s="6">
        <v>42414</v>
      </c>
      <c r="O2465" t="str">
        <f>IF(Data_Sheet_Educative_Courses_Export[[#This Row],[price]]=0, "free","paid")</f>
        <v>paid</v>
      </c>
    </row>
    <row r="2466" spans="1:15" x14ac:dyDescent="0.25">
      <c r="A2466" s="1" t="s">
        <v>3605</v>
      </c>
      <c r="B2466">
        <v>147404</v>
      </c>
      <c r="C2466" s="1" t="s">
        <v>4160</v>
      </c>
      <c r="D2466" s="1" t="s">
        <v>4161</v>
      </c>
      <c r="E2466">
        <v>20</v>
      </c>
      <c r="F2466">
        <v>257</v>
      </c>
      <c r="G2466">
        <v>6</v>
      </c>
      <c r="H2466">
        <v>5</v>
      </c>
      <c r="I2466" s="1" t="s">
        <v>20</v>
      </c>
      <c r="J2466">
        <v>0.02</v>
      </c>
      <c r="K2466">
        <v>1</v>
      </c>
      <c r="L2466" s="2">
        <v>41655.479247685187</v>
      </c>
      <c r="M2466" s="1" t="s">
        <v>3608</v>
      </c>
      <c r="N2466" s="6">
        <v>41655</v>
      </c>
      <c r="O2466" t="str">
        <f>IF(Data_Sheet_Educative_Courses_Export[[#This Row],[price]]=0, "free","paid")</f>
        <v>paid</v>
      </c>
    </row>
    <row r="2467" spans="1:15" x14ac:dyDescent="0.25">
      <c r="A2467" s="1" t="s">
        <v>13</v>
      </c>
      <c r="B2467">
        <v>1088656</v>
      </c>
      <c r="C2467" s="1" t="s">
        <v>1403</v>
      </c>
      <c r="D2467" s="1" t="s">
        <v>1404</v>
      </c>
      <c r="E2467">
        <v>50</v>
      </c>
      <c r="F2467">
        <v>256</v>
      </c>
      <c r="G2467">
        <v>17</v>
      </c>
      <c r="H2467">
        <v>49</v>
      </c>
      <c r="I2467" s="1" t="s">
        <v>31</v>
      </c>
      <c r="J2467">
        <v>0.78</v>
      </c>
      <c r="K2467">
        <v>5.5</v>
      </c>
      <c r="L2467" s="2">
        <v>42762.716296296298</v>
      </c>
      <c r="M2467" s="1" t="s">
        <v>17</v>
      </c>
      <c r="N2467" s="6">
        <v>42762</v>
      </c>
      <c r="O2467" t="str">
        <f>IF(Data_Sheet_Educative_Courses_Export[[#This Row],[price]]=0, "free","paid")</f>
        <v>paid</v>
      </c>
    </row>
    <row r="2468" spans="1:15" x14ac:dyDescent="0.25">
      <c r="A2468" s="1" t="s">
        <v>13</v>
      </c>
      <c r="B2468">
        <v>743568</v>
      </c>
      <c r="C2468" s="1" t="s">
        <v>1405</v>
      </c>
      <c r="D2468" s="1" t="s">
        <v>1406</v>
      </c>
      <c r="E2468">
        <v>65</v>
      </c>
      <c r="F2468">
        <v>256</v>
      </c>
      <c r="G2468">
        <v>29</v>
      </c>
      <c r="H2468">
        <v>39</v>
      </c>
      <c r="I2468" s="1" t="s">
        <v>20</v>
      </c>
      <c r="J2468">
        <v>0.21</v>
      </c>
      <c r="K2468">
        <v>3.5</v>
      </c>
      <c r="L2468" s="2">
        <v>42435.977592592593</v>
      </c>
      <c r="M2468" s="1" t="s">
        <v>17</v>
      </c>
      <c r="N2468" s="6">
        <v>42435</v>
      </c>
      <c r="O2468" t="str">
        <f>IF(Data_Sheet_Educative_Courses_Export[[#This Row],[price]]=0, "free","paid")</f>
        <v>paid</v>
      </c>
    </row>
    <row r="2469" spans="1:15" x14ac:dyDescent="0.25">
      <c r="A2469" s="1" t="s">
        <v>3605</v>
      </c>
      <c r="B2469">
        <v>592606</v>
      </c>
      <c r="C2469" s="1" t="s">
        <v>4162</v>
      </c>
      <c r="D2469" s="1" t="s">
        <v>4163</v>
      </c>
      <c r="E2469">
        <v>100</v>
      </c>
      <c r="F2469">
        <v>255</v>
      </c>
      <c r="G2469">
        <v>30</v>
      </c>
      <c r="H2469">
        <v>53</v>
      </c>
      <c r="I2469" s="1" t="s">
        <v>31</v>
      </c>
      <c r="J2469">
        <v>0.02</v>
      </c>
      <c r="K2469">
        <v>4</v>
      </c>
      <c r="L2469" s="2">
        <v>42320.277997685182</v>
      </c>
      <c r="M2469" s="1" t="s">
        <v>3608</v>
      </c>
      <c r="N2469" s="6">
        <v>42320</v>
      </c>
      <c r="O2469" t="str">
        <f>IF(Data_Sheet_Educative_Courses_Export[[#This Row],[price]]=0, "free","paid")</f>
        <v>paid</v>
      </c>
    </row>
    <row r="2470" spans="1:15" x14ac:dyDescent="0.25">
      <c r="A2470" s="1" t="s">
        <v>4963</v>
      </c>
      <c r="B2470">
        <v>982328</v>
      </c>
      <c r="C2470" s="1" t="s">
        <v>7263</v>
      </c>
      <c r="D2470" s="1" t="s">
        <v>7264</v>
      </c>
      <c r="E2470">
        <v>30</v>
      </c>
      <c r="F2470">
        <v>255</v>
      </c>
      <c r="G2470">
        <v>5</v>
      </c>
      <c r="H2470">
        <v>9</v>
      </c>
      <c r="I2470" s="1" t="s">
        <v>20</v>
      </c>
      <c r="J2470">
        <v>0.11</v>
      </c>
      <c r="K2470">
        <v>1</v>
      </c>
      <c r="L2470" s="2">
        <v>42655.975324074076</v>
      </c>
      <c r="M2470" s="1" t="s">
        <v>7359</v>
      </c>
      <c r="N2470" s="6">
        <v>42655</v>
      </c>
      <c r="O2470" t="str">
        <f>IF(Data_Sheet_Educative_Courses_Export[[#This Row],[price]]=0, "free","paid")</f>
        <v>paid</v>
      </c>
    </row>
    <row r="2471" spans="1:15" x14ac:dyDescent="0.25">
      <c r="A2471" s="1" t="s">
        <v>2401</v>
      </c>
      <c r="B2471">
        <v>456388</v>
      </c>
      <c r="C2471" s="1" t="s">
        <v>3081</v>
      </c>
      <c r="D2471" s="1" t="s">
        <v>3082</v>
      </c>
      <c r="E2471">
        <v>20</v>
      </c>
      <c r="F2471">
        <v>254</v>
      </c>
      <c r="G2471">
        <v>5</v>
      </c>
      <c r="H2471">
        <v>81</v>
      </c>
      <c r="I2471" s="1" t="s">
        <v>16</v>
      </c>
      <c r="J2471">
        <v>0.74</v>
      </c>
      <c r="K2471">
        <v>4.5</v>
      </c>
      <c r="L2471" s="2">
        <v>42136.013506944444</v>
      </c>
      <c r="M2471" s="1" t="s">
        <v>2404</v>
      </c>
      <c r="N2471" s="6">
        <v>42136</v>
      </c>
      <c r="O2471" t="str">
        <f>IF(Data_Sheet_Educative_Courses_Export[[#This Row],[price]]=0, "free","paid")</f>
        <v>paid</v>
      </c>
    </row>
    <row r="2472" spans="1:15" x14ac:dyDescent="0.25">
      <c r="A2472" s="1" t="s">
        <v>2401</v>
      </c>
      <c r="B2472">
        <v>1211198</v>
      </c>
      <c r="C2472" s="1" t="s">
        <v>3083</v>
      </c>
      <c r="D2472" s="1" t="s">
        <v>3084</v>
      </c>
      <c r="E2472">
        <v>40</v>
      </c>
      <c r="F2472">
        <v>253</v>
      </c>
      <c r="G2472">
        <v>1</v>
      </c>
      <c r="H2472">
        <v>14</v>
      </c>
      <c r="I2472" s="1" t="s">
        <v>31</v>
      </c>
      <c r="J2472">
        <v>0.14000000000000001</v>
      </c>
      <c r="K2472">
        <v>1</v>
      </c>
      <c r="L2472" s="2">
        <v>42878.944282407407</v>
      </c>
      <c r="M2472" s="1" t="s">
        <v>2404</v>
      </c>
      <c r="N2472" s="6">
        <v>42878</v>
      </c>
      <c r="O2472" t="str">
        <f>IF(Data_Sheet_Educative_Courses_Export[[#This Row],[price]]=0, "free","paid")</f>
        <v>paid</v>
      </c>
    </row>
    <row r="2473" spans="1:15" x14ac:dyDescent="0.25">
      <c r="A2473" s="1" t="s">
        <v>4963</v>
      </c>
      <c r="B2473">
        <v>1012040</v>
      </c>
      <c r="C2473" s="1" t="s">
        <v>7265</v>
      </c>
      <c r="D2473" s="1" t="s">
        <v>7266</v>
      </c>
      <c r="E2473">
        <v>100</v>
      </c>
      <c r="F2473">
        <v>253</v>
      </c>
      <c r="G2473">
        <v>34</v>
      </c>
      <c r="H2473">
        <v>45</v>
      </c>
      <c r="I2473" s="1" t="s">
        <v>20</v>
      </c>
      <c r="J2473">
        <v>0.3</v>
      </c>
      <c r="K2473">
        <v>7</v>
      </c>
      <c r="L2473" s="2">
        <v>42716.016631944447</v>
      </c>
      <c r="M2473" s="1" t="s">
        <v>7359</v>
      </c>
      <c r="N2473" s="6">
        <v>42716</v>
      </c>
      <c r="O2473" t="str">
        <f>IF(Data_Sheet_Educative_Courses_Export[[#This Row],[price]]=0, "free","paid")</f>
        <v>paid</v>
      </c>
    </row>
    <row r="2474" spans="1:15" x14ac:dyDescent="0.25">
      <c r="A2474" s="1" t="s">
        <v>13</v>
      </c>
      <c r="B2474">
        <v>931626</v>
      </c>
      <c r="C2474" s="1" t="s">
        <v>1407</v>
      </c>
      <c r="D2474" s="1" t="s">
        <v>1408</v>
      </c>
      <c r="E2474">
        <v>30</v>
      </c>
      <c r="F2474">
        <v>252</v>
      </c>
      <c r="G2474">
        <v>45</v>
      </c>
      <c r="H2474">
        <v>30</v>
      </c>
      <c r="I2474" s="1" t="s">
        <v>20</v>
      </c>
      <c r="J2474">
        <v>0.86</v>
      </c>
      <c r="K2474">
        <v>4</v>
      </c>
      <c r="L2474" s="2">
        <v>42599.850439814814</v>
      </c>
      <c r="M2474" s="1" t="s">
        <v>17</v>
      </c>
      <c r="N2474" s="6">
        <v>42599</v>
      </c>
      <c r="O2474" t="str">
        <f>IF(Data_Sheet_Educative_Courses_Export[[#This Row],[price]]=0, "free","paid")</f>
        <v>paid</v>
      </c>
    </row>
    <row r="2475" spans="1:15" x14ac:dyDescent="0.25">
      <c r="A2475" s="1" t="s">
        <v>3605</v>
      </c>
      <c r="B2475">
        <v>759972</v>
      </c>
      <c r="C2475" s="1" t="s">
        <v>4164</v>
      </c>
      <c r="D2475" s="1" t="s">
        <v>4165</v>
      </c>
      <c r="E2475">
        <v>45</v>
      </c>
      <c r="F2475">
        <v>252</v>
      </c>
      <c r="G2475">
        <v>14</v>
      </c>
      <c r="H2475">
        <v>21</v>
      </c>
      <c r="I2475" s="1" t="s">
        <v>31</v>
      </c>
      <c r="J2475">
        <v>0.02</v>
      </c>
      <c r="K2475">
        <v>4.5</v>
      </c>
      <c r="L2475" s="2">
        <v>42419.725162037037</v>
      </c>
      <c r="M2475" s="1" t="s">
        <v>3608</v>
      </c>
      <c r="N2475" s="6">
        <v>42419</v>
      </c>
      <c r="O2475" t="str">
        <f>IF(Data_Sheet_Educative_Courses_Export[[#This Row],[price]]=0, "free","paid")</f>
        <v>paid</v>
      </c>
    </row>
    <row r="2476" spans="1:15" x14ac:dyDescent="0.25">
      <c r="A2476" s="1" t="s">
        <v>4963</v>
      </c>
      <c r="B2476">
        <v>1037666</v>
      </c>
      <c r="C2476" s="1" t="s">
        <v>7267</v>
      </c>
      <c r="D2476" s="1" t="s">
        <v>7268</v>
      </c>
      <c r="E2476">
        <v>40</v>
      </c>
      <c r="F2476">
        <v>252</v>
      </c>
      <c r="G2476">
        <v>46</v>
      </c>
      <c r="H2476">
        <v>79</v>
      </c>
      <c r="I2476" s="1" t="s">
        <v>31</v>
      </c>
      <c r="J2476">
        <v>0.71</v>
      </c>
      <c r="K2476">
        <v>6.5</v>
      </c>
      <c r="L2476" s="2">
        <v>42804.919918981483</v>
      </c>
      <c r="M2476" s="1" t="s">
        <v>7359</v>
      </c>
      <c r="N2476" s="6">
        <v>42804</v>
      </c>
      <c r="O2476" t="str">
        <f>IF(Data_Sheet_Educative_Courses_Export[[#This Row],[price]]=0, "free","paid")</f>
        <v>paid</v>
      </c>
    </row>
    <row r="2477" spans="1:15" x14ac:dyDescent="0.25">
      <c r="A2477" s="1" t="s">
        <v>4963</v>
      </c>
      <c r="B2477">
        <v>1024844</v>
      </c>
      <c r="C2477" s="1" t="s">
        <v>7269</v>
      </c>
      <c r="D2477" s="1" t="s">
        <v>7270</v>
      </c>
      <c r="E2477">
        <v>145</v>
      </c>
      <c r="F2477">
        <v>251</v>
      </c>
      <c r="G2477">
        <v>32</v>
      </c>
      <c r="H2477">
        <v>25</v>
      </c>
      <c r="I2477" s="1" t="s">
        <v>20</v>
      </c>
      <c r="J2477">
        <v>0.8</v>
      </c>
      <c r="K2477">
        <v>3.5</v>
      </c>
      <c r="L2477" s="2">
        <v>42704.916400462964</v>
      </c>
      <c r="M2477" s="1" t="s">
        <v>7359</v>
      </c>
      <c r="N2477" s="6">
        <v>42704</v>
      </c>
      <c r="O2477" t="str">
        <f>IF(Data_Sheet_Educative_Courses_Export[[#This Row],[price]]=0, "free","paid")</f>
        <v>paid</v>
      </c>
    </row>
    <row r="2478" spans="1:15" x14ac:dyDescent="0.25">
      <c r="A2478" s="1" t="s">
        <v>3605</v>
      </c>
      <c r="B2478">
        <v>80844</v>
      </c>
      <c r="C2478" s="1" t="s">
        <v>4166</v>
      </c>
      <c r="D2478" s="1" t="s">
        <v>4167</v>
      </c>
      <c r="E2478">
        <v>40</v>
      </c>
      <c r="F2478">
        <v>250</v>
      </c>
      <c r="G2478">
        <v>24</v>
      </c>
      <c r="H2478">
        <v>39</v>
      </c>
      <c r="I2478" s="1" t="s">
        <v>31</v>
      </c>
      <c r="J2478">
        <v>0.02</v>
      </c>
      <c r="K2478">
        <v>3</v>
      </c>
      <c r="L2478" s="2">
        <v>41522.957326388889</v>
      </c>
      <c r="M2478" s="1" t="s">
        <v>3608</v>
      </c>
      <c r="N2478" s="6">
        <v>41522</v>
      </c>
      <c r="O2478" t="str">
        <f>IF(Data_Sheet_Educative_Courses_Export[[#This Row],[price]]=0, "free","paid")</f>
        <v>paid</v>
      </c>
    </row>
    <row r="2479" spans="1:15" x14ac:dyDescent="0.25">
      <c r="A2479" s="1" t="s">
        <v>13</v>
      </c>
      <c r="B2479">
        <v>803664</v>
      </c>
      <c r="C2479" s="1" t="s">
        <v>1409</v>
      </c>
      <c r="D2479" s="1" t="s">
        <v>1410</v>
      </c>
      <c r="E2479">
        <v>50</v>
      </c>
      <c r="F2479">
        <v>249</v>
      </c>
      <c r="G2479">
        <v>14</v>
      </c>
      <c r="H2479">
        <v>39</v>
      </c>
      <c r="I2479" s="1" t="s">
        <v>16</v>
      </c>
      <c r="J2479">
        <v>0.3</v>
      </c>
      <c r="K2479">
        <v>2.5</v>
      </c>
      <c r="L2479" s="2">
        <v>42535.715497685182</v>
      </c>
      <c r="M2479" s="1" t="s">
        <v>17</v>
      </c>
      <c r="N2479" s="6">
        <v>42535</v>
      </c>
      <c r="O2479" t="str">
        <f>IF(Data_Sheet_Educative_Courses_Export[[#This Row],[price]]=0, "free","paid")</f>
        <v>paid</v>
      </c>
    </row>
    <row r="2480" spans="1:15" x14ac:dyDescent="0.25">
      <c r="A2480" s="1" t="s">
        <v>13</v>
      </c>
      <c r="B2480">
        <v>871358</v>
      </c>
      <c r="C2480" s="1" t="s">
        <v>1411</v>
      </c>
      <c r="D2480" s="1" t="s">
        <v>1412</v>
      </c>
      <c r="E2480">
        <v>50</v>
      </c>
      <c r="F2480">
        <v>249</v>
      </c>
      <c r="G2480">
        <v>46</v>
      </c>
      <c r="H2480">
        <v>28</v>
      </c>
      <c r="I2480" s="1" t="s">
        <v>20</v>
      </c>
      <c r="J2480">
        <v>0.76</v>
      </c>
      <c r="K2480">
        <v>5</v>
      </c>
      <c r="L2480" s="2">
        <v>42541.923275462963</v>
      </c>
      <c r="M2480" s="1" t="s">
        <v>17</v>
      </c>
      <c r="N2480" s="6">
        <v>42541</v>
      </c>
      <c r="O2480" t="str">
        <f>IF(Data_Sheet_Educative_Courses_Export[[#This Row],[price]]=0, "free","paid")</f>
        <v>paid</v>
      </c>
    </row>
    <row r="2481" spans="1:15" x14ac:dyDescent="0.25">
      <c r="A2481" s="1" t="s">
        <v>3605</v>
      </c>
      <c r="B2481">
        <v>504168</v>
      </c>
      <c r="C2481" s="1" t="s">
        <v>4168</v>
      </c>
      <c r="D2481" s="1" t="s">
        <v>4169</v>
      </c>
      <c r="E2481">
        <v>45</v>
      </c>
      <c r="F2481">
        <v>249</v>
      </c>
      <c r="G2481">
        <v>33</v>
      </c>
      <c r="H2481">
        <v>61</v>
      </c>
      <c r="I2481" s="1" t="s">
        <v>16</v>
      </c>
      <c r="J2481">
        <v>0.02</v>
      </c>
      <c r="K2481">
        <v>4</v>
      </c>
      <c r="L2481" s="2">
        <v>42157.826574074075</v>
      </c>
      <c r="M2481" s="1" t="s">
        <v>3608</v>
      </c>
      <c r="N2481" s="6">
        <v>42157</v>
      </c>
      <c r="O2481" t="str">
        <f>IF(Data_Sheet_Educative_Courses_Export[[#This Row],[price]]=0, "free","paid")</f>
        <v>paid</v>
      </c>
    </row>
    <row r="2482" spans="1:15" x14ac:dyDescent="0.25">
      <c r="A2482" s="1" t="s">
        <v>3605</v>
      </c>
      <c r="B2482">
        <v>441996</v>
      </c>
      <c r="C2482" s="1" t="s">
        <v>4170</v>
      </c>
      <c r="D2482" s="1" t="s">
        <v>4171</v>
      </c>
      <c r="E2482">
        <v>200</v>
      </c>
      <c r="F2482">
        <v>248</v>
      </c>
      <c r="G2482">
        <v>9</v>
      </c>
      <c r="H2482">
        <v>21</v>
      </c>
      <c r="I2482" s="1" t="s">
        <v>20</v>
      </c>
      <c r="J2482">
        <v>0.02</v>
      </c>
      <c r="K2482">
        <v>2</v>
      </c>
      <c r="L2482" s="2">
        <v>42072.896967592591</v>
      </c>
      <c r="M2482" s="1" t="s">
        <v>3608</v>
      </c>
      <c r="N2482" s="6">
        <v>42072</v>
      </c>
      <c r="O2482" t="str">
        <f>IF(Data_Sheet_Educative_Courses_Export[[#This Row],[price]]=0, "free","paid")</f>
        <v>paid</v>
      </c>
    </row>
    <row r="2483" spans="1:15" x14ac:dyDescent="0.25">
      <c r="A2483" s="1" t="s">
        <v>13</v>
      </c>
      <c r="B2483">
        <v>504620</v>
      </c>
      <c r="C2483" s="1" t="s">
        <v>1413</v>
      </c>
      <c r="D2483" s="1" t="s">
        <v>1414</v>
      </c>
      <c r="E2483">
        <v>20</v>
      </c>
      <c r="F2483">
        <v>247</v>
      </c>
      <c r="G2483">
        <v>2</v>
      </c>
      <c r="H2483">
        <v>17</v>
      </c>
      <c r="I2483" s="1" t="s">
        <v>31</v>
      </c>
      <c r="J2483">
        <v>0.09</v>
      </c>
      <c r="K2483">
        <v>1.5</v>
      </c>
      <c r="L2483" s="2">
        <v>42237.775289351855</v>
      </c>
      <c r="M2483" s="1" t="s">
        <v>17</v>
      </c>
      <c r="N2483" s="6">
        <v>42237</v>
      </c>
      <c r="O2483" t="str">
        <f>IF(Data_Sheet_Educative_Courses_Export[[#This Row],[price]]=0, "free","paid")</f>
        <v>paid</v>
      </c>
    </row>
    <row r="2484" spans="1:15" x14ac:dyDescent="0.25">
      <c r="A2484" s="1" t="s">
        <v>13</v>
      </c>
      <c r="B2484">
        <v>657130</v>
      </c>
      <c r="C2484" s="1" t="s">
        <v>1415</v>
      </c>
      <c r="D2484" s="1" t="s">
        <v>1416</v>
      </c>
      <c r="E2484">
        <v>20</v>
      </c>
      <c r="F2484">
        <v>246</v>
      </c>
      <c r="G2484">
        <v>8</v>
      </c>
      <c r="H2484">
        <v>24</v>
      </c>
      <c r="I2484" s="1" t="s">
        <v>16</v>
      </c>
      <c r="J2484">
        <v>0.33</v>
      </c>
      <c r="K2484">
        <v>1.5</v>
      </c>
      <c r="L2484" s="2">
        <v>42310.842418981483</v>
      </c>
      <c r="M2484" s="1" t="s">
        <v>17</v>
      </c>
      <c r="N2484" s="6">
        <v>42310</v>
      </c>
      <c r="O2484" t="str">
        <f>IF(Data_Sheet_Educative_Courses_Export[[#This Row],[price]]=0, "free","paid")</f>
        <v>paid</v>
      </c>
    </row>
    <row r="2485" spans="1:15" x14ac:dyDescent="0.25">
      <c r="A2485" s="1" t="s">
        <v>2401</v>
      </c>
      <c r="B2485">
        <v>682060</v>
      </c>
      <c r="C2485" s="1" t="s">
        <v>3085</v>
      </c>
      <c r="D2485" s="1" t="s">
        <v>3086</v>
      </c>
      <c r="E2485">
        <v>40</v>
      </c>
      <c r="F2485">
        <v>246</v>
      </c>
      <c r="G2485">
        <v>30</v>
      </c>
      <c r="H2485">
        <v>12</v>
      </c>
      <c r="I2485" s="1" t="s">
        <v>20</v>
      </c>
      <c r="J2485">
        <v>0.44</v>
      </c>
      <c r="K2485">
        <v>0.68333333299999999</v>
      </c>
      <c r="L2485" s="2">
        <v>42432.873854166668</v>
      </c>
      <c r="M2485" s="1" t="s">
        <v>2404</v>
      </c>
      <c r="N2485" s="6">
        <v>42432</v>
      </c>
      <c r="O2485" t="str">
        <f>IF(Data_Sheet_Educative_Courses_Export[[#This Row],[price]]=0, "free","paid")</f>
        <v>paid</v>
      </c>
    </row>
    <row r="2486" spans="1:15" x14ac:dyDescent="0.25">
      <c r="A2486" s="1" t="s">
        <v>3605</v>
      </c>
      <c r="B2486">
        <v>988678</v>
      </c>
      <c r="C2486" s="1" t="s">
        <v>4172</v>
      </c>
      <c r="D2486" s="1" t="s">
        <v>4173</v>
      </c>
      <c r="E2486">
        <v>170</v>
      </c>
      <c r="F2486">
        <v>245</v>
      </c>
      <c r="G2486">
        <v>26</v>
      </c>
      <c r="H2486">
        <v>93</v>
      </c>
      <c r="I2486" s="1" t="s">
        <v>16</v>
      </c>
      <c r="J2486">
        <v>0.02</v>
      </c>
      <c r="K2486">
        <v>4.5</v>
      </c>
      <c r="L2486" s="2">
        <v>42671.689432870371</v>
      </c>
      <c r="M2486" s="1" t="s">
        <v>3608</v>
      </c>
      <c r="N2486" s="6">
        <v>42671</v>
      </c>
      <c r="O2486" t="str">
        <f>IF(Data_Sheet_Educative_Courses_Export[[#This Row],[price]]=0, "free","paid")</f>
        <v>paid</v>
      </c>
    </row>
    <row r="2487" spans="1:15" x14ac:dyDescent="0.25">
      <c r="A2487" s="1" t="s">
        <v>3605</v>
      </c>
      <c r="B2487">
        <v>103662</v>
      </c>
      <c r="C2487" s="1" t="s">
        <v>4174</v>
      </c>
      <c r="D2487" s="1" t="s">
        <v>4175</v>
      </c>
      <c r="E2487">
        <v>20</v>
      </c>
      <c r="F2487">
        <v>245</v>
      </c>
      <c r="G2487">
        <v>8</v>
      </c>
      <c r="H2487">
        <v>34</v>
      </c>
      <c r="I2487" s="1" t="s">
        <v>20</v>
      </c>
      <c r="J2487">
        <v>0.02</v>
      </c>
      <c r="K2487">
        <v>1.5</v>
      </c>
      <c r="L2487" s="2">
        <v>41604.987314814818</v>
      </c>
      <c r="M2487" s="1" t="s">
        <v>3608</v>
      </c>
      <c r="N2487" s="6">
        <v>41604</v>
      </c>
      <c r="O2487" t="str">
        <f>IF(Data_Sheet_Educative_Courses_Export[[#This Row],[price]]=0, "free","paid")</f>
        <v>paid</v>
      </c>
    </row>
    <row r="2488" spans="1:15" x14ac:dyDescent="0.25">
      <c r="A2488" s="1" t="s">
        <v>4963</v>
      </c>
      <c r="B2488">
        <v>469678</v>
      </c>
      <c r="C2488" s="1" t="s">
        <v>7271</v>
      </c>
      <c r="D2488" s="1" t="s">
        <v>7272</v>
      </c>
      <c r="E2488">
        <v>40</v>
      </c>
      <c r="F2488">
        <v>245</v>
      </c>
      <c r="G2488">
        <v>23</v>
      </c>
      <c r="H2488">
        <v>36</v>
      </c>
      <c r="I2488" s="1" t="s">
        <v>16</v>
      </c>
      <c r="J2488">
        <v>0.55000000000000004</v>
      </c>
      <c r="K2488">
        <v>1</v>
      </c>
      <c r="L2488" s="2">
        <v>42227.991631944446</v>
      </c>
      <c r="M2488" s="1" t="s">
        <v>7359</v>
      </c>
      <c r="N2488" s="6">
        <v>42227</v>
      </c>
      <c r="O2488" t="str">
        <f>IF(Data_Sheet_Educative_Courses_Export[[#This Row],[price]]=0, "free","paid")</f>
        <v>paid</v>
      </c>
    </row>
    <row r="2489" spans="1:15" x14ac:dyDescent="0.25">
      <c r="A2489" s="1" t="s">
        <v>13</v>
      </c>
      <c r="B2489">
        <v>514844</v>
      </c>
      <c r="C2489" s="1" t="s">
        <v>1417</v>
      </c>
      <c r="D2489" s="1" t="s">
        <v>1418</v>
      </c>
      <c r="E2489">
        <v>20</v>
      </c>
      <c r="F2489">
        <v>244</v>
      </c>
      <c r="G2489">
        <v>13</v>
      </c>
      <c r="H2489">
        <v>21</v>
      </c>
      <c r="I2489" s="1" t="s">
        <v>16</v>
      </c>
      <c r="J2489">
        <v>0.2</v>
      </c>
      <c r="K2489">
        <v>2.5</v>
      </c>
      <c r="L2489" s="2">
        <v>42171.688206018516</v>
      </c>
      <c r="M2489" s="1" t="s">
        <v>17</v>
      </c>
      <c r="N2489" s="6">
        <v>42171</v>
      </c>
      <c r="O2489" t="str">
        <f>IF(Data_Sheet_Educative_Courses_Export[[#This Row],[price]]=0, "free","paid")</f>
        <v>paid</v>
      </c>
    </row>
    <row r="2490" spans="1:15" x14ac:dyDescent="0.25">
      <c r="A2490" s="1" t="s">
        <v>3605</v>
      </c>
      <c r="B2490">
        <v>146450</v>
      </c>
      <c r="C2490" s="1" t="s">
        <v>4176</v>
      </c>
      <c r="D2490" s="1" t="s">
        <v>4177</v>
      </c>
      <c r="E2490">
        <v>20</v>
      </c>
      <c r="F2490">
        <v>244</v>
      </c>
      <c r="G2490">
        <v>25</v>
      </c>
      <c r="H2490">
        <v>33</v>
      </c>
      <c r="I2490" s="1" t="s">
        <v>20</v>
      </c>
      <c r="J2490">
        <v>0.02</v>
      </c>
      <c r="K2490">
        <v>6</v>
      </c>
      <c r="L2490" s="2">
        <v>41759.802893518521</v>
      </c>
      <c r="M2490" s="1" t="s">
        <v>3608</v>
      </c>
      <c r="N2490" s="6">
        <v>41759</v>
      </c>
      <c r="O2490" t="str">
        <f>IF(Data_Sheet_Educative_Courses_Export[[#This Row],[price]]=0, "free","paid")</f>
        <v>paid</v>
      </c>
    </row>
    <row r="2491" spans="1:15" x14ac:dyDescent="0.25">
      <c r="A2491" s="1" t="s">
        <v>4963</v>
      </c>
      <c r="B2491">
        <v>1270392</v>
      </c>
      <c r="C2491" s="1" t="s">
        <v>7273</v>
      </c>
      <c r="D2491" s="1" t="s">
        <v>7274</v>
      </c>
      <c r="E2491">
        <v>35</v>
      </c>
      <c r="F2491">
        <v>244</v>
      </c>
      <c r="G2491">
        <v>44</v>
      </c>
      <c r="H2491">
        <v>21</v>
      </c>
      <c r="I2491" s="1" t="s">
        <v>20</v>
      </c>
      <c r="J2491">
        <v>0.3</v>
      </c>
      <c r="K2491">
        <v>3</v>
      </c>
      <c r="L2491" s="2">
        <v>42915.675902777781</v>
      </c>
      <c r="M2491" s="1" t="s">
        <v>7359</v>
      </c>
      <c r="N2491" s="6">
        <v>42915</v>
      </c>
      <c r="O2491" t="str">
        <f>IF(Data_Sheet_Educative_Courses_Export[[#This Row],[price]]=0, "free","paid")</f>
        <v>paid</v>
      </c>
    </row>
    <row r="2492" spans="1:15" x14ac:dyDescent="0.25">
      <c r="A2492" s="1" t="s">
        <v>13</v>
      </c>
      <c r="B2492">
        <v>662318</v>
      </c>
      <c r="C2492" s="1" t="s">
        <v>1419</v>
      </c>
      <c r="D2492" s="1" t="s">
        <v>1420</v>
      </c>
      <c r="E2492">
        <v>20</v>
      </c>
      <c r="F2492">
        <v>241</v>
      </c>
      <c r="G2492">
        <v>5</v>
      </c>
      <c r="H2492">
        <v>26</v>
      </c>
      <c r="I2492" s="1" t="s">
        <v>16</v>
      </c>
      <c r="J2492">
        <v>0.2</v>
      </c>
      <c r="K2492">
        <v>2.5</v>
      </c>
      <c r="L2492" s="2">
        <v>42317.858946759261</v>
      </c>
      <c r="M2492" s="1" t="s">
        <v>17</v>
      </c>
      <c r="N2492" s="6">
        <v>42317</v>
      </c>
      <c r="O2492" t="str">
        <f>IF(Data_Sheet_Educative_Courses_Export[[#This Row],[price]]=0, "free","paid")</f>
        <v>paid</v>
      </c>
    </row>
    <row r="2493" spans="1:15" x14ac:dyDescent="0.25">
      <c r="A2493" s="1" t="s">
        <v>4963</v>
      </c>
      <c r="B2493">
        <v>1008246</v>
      </c>
      <c r="C2493" s="1" t="s">
        <v>7275</v>
      </c>
      <c r="D2493" s="1" t="s">
        <v>7276</v>
      </c>
      <c r="E2493">
        <v>50</v>
      </c>
      <c r="F2493">
        <v>240</v>
      </c>
      <c r="G2493">
        <v>45</v>
      </c>
      <c r="H2493">
        <v>358</v>
      </c>
      <c r="I2493" s="1" t="s">
        <v>16</v>
      </c>
      <c r="J2493">
        <v>0.7</v>
      </c>
      <c r="K2493">
        <v>66.5</v>
      </c>
      <c r="L2493" s="2">
        <v>42713.6797337963</v>
      </c>
      <c r="M2493" s="1" t="s">
        <v>7359</v>
      </c>
      <c r="N2493" s="6">
        <v>42713</v>
      </c>
      <c r="O2493" t="str">
        <f>IF(Data_Sheet_Educative_Courses_Export[[#This Row],[price]]=0, "free","paid")</f>
        <v>paid</v>
      </c>
    </row>
    <row r="2494" spans="1:15" x14ac:dyDescent="0.25">
      <c r="A2494" s="1" t="s">
        <v>2401</v>
      </c>
      <c r="B2494">
        <v>201812</v>
      </c>
      <c r="C2494" s="1" t="s">
        <v>3087</v>
      </c>
      <c r="D2494" s="1" t="s">
        <v>3088</v>
      </c>
      <c r="E2494">
        <v>20</v>
      </c>
      <c r="F2494">
        <v>239</v>
      </c>
      <c r="G2494">
        <v>7</v>
      </c>
      <c r="H2494">
        <v>26</v>
      </c>
      <c r="I2494" s="1" t="s">
        <v>16</v>
      </c>
      <c r="J2494">
        <v>0.76</v>
      </c>
      <c r="K2494">
        <v>4</v>
      </c>
      <c r="L2494" s="2">
        <v>41754.111238425925</v>
      </c>
      <c r="M2494" s="1" t="s">
        <v>2404</v>
      </c>
      <c r="N2494" s="6">
        <v>41754</v>
      </c>
      <c r="O2494" t="str">
        <f>IF(Data_Sheet_Educative_Courses_Export[[#This Row],[price]]=0, "free","paid")</f>
        <v>paid</v>
      </c>
    </row>
    <row r="2495" spans="1:15" x14ac:dyDescent="0.25">
      <c r="A2495" s="1" t="s">
        <v>3605</v>
      </c>
      <c r="B2495">
        <v>764534</v>
      </c>
      <c r="C2495" s="1" t="s">
        <v>4178</v>
      </c>
      <c r="D2495" s="1" t="s">
        <v>4179</v>
      </c>
      <c r="E2495">
        <v>45</v>
      </c>
      <c r="F2495">
        <v>239</v>
      </c>
      <c r="G2495">
        <v>30</v>
      </c>
      <c r="H2495">
        <v>49</v>
      </c>
      <c r="I2495" s="1" t="s">
        <v>16</v>
      </c>
      <c r="J2495">
        <v>0.02</v>
      </c>
      <c r="K2495">
        <v>6</v>
      </c>
      <c r="L2495" s="2">
        <v>42416.8590625</v>
      </c>
      <c r="M2495" s="1" t="s">
        <v>3608</v>
      </c>
      <c r="N2495" s="6">
        <v>42416</v>
      </c>
      <c r="O2495" t="str">
        <f>IF(Data_Sheet_Educative_Courses_Export[[#This Row],[price]]=0, "free","paid")</f>
        <v>paid</v>
      </c>
    </row>
    <row r="2496" spans="1:15" x14ac:dyDescent="0.25">
      <c r="A2496" s="1" t="s">
        <v>3605</v>
      </c>
      <c r="B2496">
        <v>277770</v>
      </c>
      <c r="C2496" s="1" t="s">
        <v>4180</v>
      </c>
      <c r="D2496" s="1" t="s">
        <v>4181</v>
      </c>
      <c r="E2496">
        <v>100</v>
      </c>
      <c r="F2496">
        <v>239</v>
      </c>
      <c r="G2496">
        <v>1</v>
      </c>
      <c r="H2496">
        <v>9</v>
      </c>
      <c r="I2496" s="1" t="s">
        <v>16</v>
      </c>
      <c r="J2496">
        <v>0.02</v>
      </c>
      <c r="K2496">
        <v>0.66666666699999999</v>
      </c>
      <c r="L2496" s="2">
        <v>42443.695972222224</v>
      </c>
      <c r="M2496" s="1" t="s">
        <v>3608</v>
      </c>
      <c r="N2496" s="6">
        <v>42443</v>
      </c>
      <c r="O2496" t="str">
        <f>IF(Data_Sheet_Educative_Courses_Export[[#This Row],[price]]=0, "free","paid")</f>
        <v>paid</v>
      </c>
    </row>
    <row r="2497" spans="1:15" x14ac:dyDescent="0.25">
      <c r="A2497" s="1" t="s">
        <v>2401</v>
      </c>
      <c r="B2497">
        <v>433084</v>
      </c>
      <c r="C2497" s="1" t="s">
        <v>3089</v>
      </c>
      <c r="D2497" s="1" t="s">
        <v>3090</v>
      </c>
      <c r="E2497">
        <v>20</v>
      </c>
      <c r="F2497">
        <v>238</v>
      </c>
      <c r="G2497">
        <v>9</v>
      </c>
      <c r="H2497">
        <v>22</v>
      </c>
      <c r="I2497" s="1" t="s">
        <v>16</v>
      </c>
      <c r="J2497">
        <v>0.47</v>
      </c>
      <c r="K2497">
        <v>2.5</v>
      </c>
      <c r="L2497" s="2">
        <v>42066.88685185185</v>
      </c>
      <c r="M2497" s="1" t="s">
        <v>2404</v>
      </c>
      <c r="N2497" s="6">
        <v>42066</v>
      </c>
      <c r="O2497" t="str">
        <f>IF(Data_Sheet_Educative_Courses_Export[[#This Row],[price]]=0, "free","paid")</f>
        <v>paid</v>
      </c>
    </row>
    <row r="2498" spans="1:15" x14ac:dyDescent="0.25">
      <c r="A2498" s="1" t="s">
        <v>2401</v>
      </c>
      <c r="B2498">
        <v>711210</v>
      </c>
      <c r="C2498" s="1" t="s">
        <v>3091</v>
      </c>
      <c r="D2498" s="1" t="s">
        <v>3092</v>
      </c>
      <c r="E2498">
        <v>20</v>
      </c>
      <c r="F2498">
        <v>238</v>
      </c>
      <c r="G2498">
        <v>25</v>
      </c>
      <c r="H2498">
        <v>8</v>
      </c>
      <c r="I2498" s="1" t="s">
        <v>16</v>
      </c>
      <c r="J2498">
        <v>0.8</v>
      </c>
      <c r="K2498">
        <v>1.5</v>
      </c>
      <c r="L2498" s="2">
        <v>42443.684131944443</v>
      </c>
      <c r="M2498" s="1" t="s">
        <v>2404</v>
      </c>
      <c r="N2498" s="6">
        <v>42443</v>
      </c>
      <c r="O2498" t="str">
        <f>IF(Data_Sheet_Educative_Courses_Export[[#This Row],[price]]=0, "free","paid")</f>
        <v>paid</v>
      </c>
    </row>
    <row r="2499" spans="1:15" x14ac:dyDescent="0.25">
      <c r="A2499" s="1" t="s">
        <v>3605</v>
      </c>
      <c r="B2499">
        <v>138336</v>
      </c>
      <c r="C2499" s="1" t="s">
        <v>4182</v>
      </c>
      <c r="D2499" s="1" t="s">
        <v>4183</v>
      </c>
      <c r="E2499">
        <v>25</v>
      </c>
      <c r="F2499">
        <v>238</v>
      </c>
      <c r="G2499">
        <v>3</v>
      </c>
      <c r="H2499">
        <v>22</v>
      </c>
      <c r="I2499" s="1" t="s">
        <v>20</v>
      </c>
      <c r="J2499">
        <v>0.02</v>
      </c>
      <c r="K2499">
        <v>1</v>
      </c>
      <c r="L2499" s="2">
        <v>41689.157523148147</v>
      </c>
      <c r="M2499" s="1" t="s">
        <v>3608</v>
      </c>
      <c r="N2499" s="6">
        <v>41689</v>
      </c>
      <c r="O2499" t="str">
        <f>IF(Data_Sheet_Educative_Courses_Export[[#This Row],[price]]=0, "free","paid")</f>
        <v>paid</v>
      </c>
    </row>
    <row r="2500" spans="1:15" x14ac:dyDescent="0.25">
      <c r="A2500" s="1" t="s">
        <v>13</v>
      </c>
      <c r="B2500">
        <v>155616</v>
      </c>
      <c r="C2500" s="1" t="s">
        <v>1421</v>
      </c>
      <c r="D2500" s="1" t="s">
        <v>1422</v>
      </c>
      <c r="E2500">
        <v>20</v>
      </c>
      <c r="F2500">
        <v>237</v>
      </c>
      <c r="G2500">
        <v>1</v>
      </c>
      <c r="H2500">
        <v>17</v>
      </c>
      <c r="I2500" s="1" t="s">
        <v>16</v>
      </c>
      <c r="J2500">
        <v>0.45</v>
      </c>
      <c r="K2500">
        <v>1.5</v>
      </c>
      <c r="L2500" s="2">
        <v>41670.935543981483</v>
      </c>
      <c r="M2500" s="1" t="s">
        <v>17</v>
      </c>
      <c r="N2500" s="6">
        <v>41670</v>
      </c>
      <c r="O2500" t="str">
        <f>IF(Data_Sheet_Educative_Courses_Export[[#This Row],[price]]=0, "free","paid")</f>
        <v>paid</v>
      </c>
    </row>
    <row r="2501" spans="1:15" x14ac:dyDescent="0.25">
      <c r="A2501" s="1" t="s">
        <v>2401</v>
      </c>
      <c r="B2501">
        <v>429866</v>
      </c>
      <c r="C2501" s="1" t="s">
        <v>3093</v>
      </c>
      <c r="D2501" s="1" t="s">
        <v>3094</v>
      </c>
      <c r="E2501">
        <v>20</v>
      </c>
      <c r="F2501">
        <v>237</v>
      </c>
      <c r="G2501">
        <v>25</v>
      </c>
      <c r="H2501">
        <v>32</v>
      </c>
      <c r="I2501" s="1" t="s">
        <v>16</v>
      </c>
      <c r="J2501">
        <v>0.98</v>
      </c>
      <c r="K2501">
        <v>6</v>
      </c>
      <c r="L2501" s="2">
        <v>42111.72246527778</v>
      </c>
      <c r="M2501" s="1" t="s">
        <v>2404</v>
      </c>
      <c r="N2501" s="6">
        <v>42111</v>
      </c>
      <c r="O2501" t="str">
        <f>IF(Data_Sheet_Educative_Courses_Export[[#This Row],[price]]=0, "free","paid")</f>
        <v>paid</v>
      </c>
    </row>
    <row r="2502" spans="1:15" x14ac:dyDescent="0.25">
      <c r="A2502" s="1" t="s">
        <v>3605</v>
      </c>
      <c r="B2502">
        <v>99946</v>
      </c>
      <c r="C2502" s="1" t="s">
        <v>4184</v>
      </c>
      <c r="D2502" s="1" t="s">
        <v>4185</v>
      </c>
      <c r="E2502">
        <v>20</v>
      </c>
      <c r="F2502">
        <v>237</v>
      </c>
      <c r="G2502">
        <v>12</v>
      </c>
      <c r="H2502">
        <v>6</v>
      </c>
      <c r="I2502" s="1" t="s">
        <v>16</v>
      </c>
      <c r="J2502">
        <v>0.02</v>
      </c>
      <c r="K2502">
        <v>1.5</v>
      </c>
      <c r="L2502" s="2">
        <v>41555.321527777778</v>
      </c>
      <c r="M2502" s="1" t="s">
        <v>3608</v>
      </c>
      <c r="N2502" s="6">
        <v>41555</v>
      </c>
      <c r="O2502" t="str">
        <f>IF(Data_Sheet_Educative_Courses_Export[[#This Row],[price]]=0, "free","paid")</f>
        <v>paid</v>
      </c>
    </row>
    <row r="2503" spans="1:15" x14ac:dyDescent="0.25">
      <c r="A2503" s="1" t="s">
        <v>4963</v>
      </c>
      <c r="B2503">
        <v>897314</v>
      </c>
      <c r="C2503" s="1" t="s">
        <v>7277</v>
      </c>
      <c r="D2503" s="1" t="s">
        <v>7278</v>
      </c>
      <c r="E2503">
        <v>65</v>
      </c>
      <c r="F2503">
        <v>237</v>
      </c>
      <c r="G2503">
        <v>22</v>
      </c>
      <c r="H2503">
        <v>52</v>
      </c>
      <c r="I2503" s="1" t="s">
        <v>20</v>
      </c>
      <c r="J2503">
        <v>0.34</v>
      </c>
      <c r="K2503">
        <v>3.5</v>
      </c>
      <c r="L2503" s="2">
        <v>42569.798159722224</v>
      </c>
      <c r="M2503" s="1" t="s">
        <v>7359</v>
      </c>
      <c r="N2503" s="6">
        <v>42569</v>
      </c>
      <c r="O2503" t="str">
        <f>IF(Data_Sheet_Educative_Courses_Export[[#This Row],[price]]=0, "free","paid")</f>
        <v>paid</v>
      </c>
    </row>
    <row r="2504" spans="1:15" x14ac:dyDescent="0.25">
      <c r="A2504" s="1" t="s">
        <v>3605</v>
      </c>
      <c r="B2504">
        <v>789820</v>
      </c>
      <c r="C2504" s="1" t="s">
        <v>4186</v>
      </c>
      <c r="D2504" s="1" t="s">
        <v>4187</v>
      </c>
      <c r="E2504">
        <v>40</v>
      </c>
      <c r="F2504">
        <v>236</v>
      </c>
      <c r="G2504">
        <v>0</v>
      </c>
      <c r="H2504">
        <v>18</v>
      </c>
      <c r="I2504" s="1" t="s">
        <v>16</v>
      </c>
      <c r="J2504">
        <v>0.02</v>
      </c>
      <c r="K2504">
        <v>1.5</v>
      </c>
      <c r="L2504" s="2">
        <v>42508.781944444447</v>
      </c>
      <c r="M2504" s="1" t="s">
        <v>3608</v>
      </c>
      <c r="N2504" s="6">
        <v>42508</v>
      </c>
      <c r="O2504" t="str">
        <f>IF(Data_Sheet_Educative_Courses_Export[[#This Row],[price]]=0, "free","paid")</f>
        <v>paid</v>
      </c>
    </row>
    <row r="2505" spans="1:15" x14ac:dyDescent="0.25">
      <c r="A2505" s="1" t="s">
        <v>4963</v>
      </c>
      <c r="B2505">
        <v>980114</v>
      </c>
      <c r="C2505" s="1" t="s">
        <v>7279</v>
      </c>
      <c r="D2505" s="1" t="s">
        <v>7280</v>
      </c>
      <c r="E2505">
        <v>40</v>
      </c>
      <c r="F2505">
        <v>236</v>
      </c>
      <c r="G2505">
        <v>31</v>
      </c>
      <c r="H2505">
        <v>35</v>
      </c>
      <c r="I2505" s="1" t="s">
        <v>16</v>
      </c>
      <c r="J2505">
        <v>0.96</v>
      </c>
      <c r="K2505">
        <v>4</v>
      </c>
      <c r="L2505" s="2">
        <v>42655.709872685184</v>
      </c>
      <c r="M2505" s="1" t="s">
        <v>7359</v>
      </c>
      <c r="N2505" s="6">
        <v>42655</v>
      </c>
      <c r="O2505" t="str">
        <f>IF(Data_Sheet_Educative_Courses_Export[[#This Row],[price]]=0, "free","paid")</f>
        <v>paid</v>
      </c>
    </row>
    <row r="2506" spans="1:15" x14ac:dyDescent="0.25">
      <c r="A2506" s="1" t="s">
        <v>13</v>
      </c>
      <c r="B2506">
        <v>304000</v>
      </c>
      <c r="C2506" s="1" t="s">
        <v>1423</v>
      </c>
      <c r="D2506" s="1" t="s">
        <v>1424</v>
      </c>
      <c r="E2506">
        <v>20</v>
      </c>
      <c r="F2506">
        <v>232</v>
      </c>
      <c r="G2506">
        <v>7</v>
      </c>
      <c r="H2506">
        <v>17</v>
      </c>
      <c r="I2506" s="1" t="s">
        <v>20</v>
      </c>
      <c r="J2506">
        <v>0.85</v>
      </c>
      <c r="K2506">
        <v>1</v>
      </c>
      <c r="L2506" s="2">
        <v>41902.352037037039</v>
      </c>
      <c r="M2506" s="1" t="s">
        <v>17</v>
      </c>
      <c r="N2506" s="6">
        <v>41902</v>
      </c>
      <c r="O2506" t="str">
        <f>IF(Data_Sheet_Educative_Courses_Export[[#This Row],[price]]=0, "free","paid")</f>
        <v>paid</v>
      </c>
    </row>
    <row r="2507" spans="1:15" x14ac:dyDescent="0.25">
      <c r="A2507" s="1" t="s">
        <v>3605</v>
      </c>
      <c r="B2507">
        <v>344348</v>
      </c>
      <c r="C2507" s="1" t="s">
        <v>4188</v>
      </c>
      <c r="D2507" s="1" t="s">
        <v>4189</v>
      </c>
      <c r="E2507">
        <v>50</v>
      </c>
      <c r="F2507">
        <v>232</v>
      </c>
      <c r="G2507">
        <v>11</v>
      </c>
      <c r="H2507">
        <v>97</v>
      </c>
      <c r="I2507" s="1" t="s">
        <v>16</v>
      </c>
      <c r="J2507">
        <v>0.02</v>
      </c>
      <c r="K2507">
        <v>7</v>
      </c>
      <c r="L2507" s="2">
        <v>42005.058564814812</v>
      </c>
      <c r="M2507" s="1" t="s">
        <v>3608</v>
      </c>
      <c r="N2507" s="6">
        <v>42005</v>
      </c>
      <c r="O2507" t="str">
        <f>IF(Data_Sheet_Educative_Courses_Export[[#This Row],[price]]=0, "free","paid")</f>
        <v>paid</v>
      </c>
    </row>
    <row r="2508" spans="1:15" x14ac:dyDescent="0.25">
      <c r="A2508" s="1" t="s">
        <v>3605</v>
      </c>
      <c r="B2508">
        <v>373636</v>
      </c>
      <c r="C2508" s="1" t="s">
        <v>4190</v>
      </c>
      <c r="D2508" s="1" t="s">
        <v>4191</v>
      </c>
      <c r="E2508">
        <v>50</v>
      </c>
      <c r="F2508">
        <v>231</v>
      </c>
      <c r="G2508">
        <v>7</v>
      </c>
      <c r="H2508">
        <v>110</v>
      </c>
      <c r="I2508" s="1" t="s">
        <v>20</v>
      </c>
      <c r="J2508">
        <v>0.02</v>
      </c>
      <c r="K2508">
        <v>9</v>
      </c>
      <c r="L2508" s="2">
        <v>42067.941967592589</v>
      </c>
      <c r="M2508" s="1" t="s">
        <v>3608</v>
      </c>
      <c r="N2508" s="6">
        <v>42067</v>
      </c>
      <c r="O2508" t="str">
        <f>IF(Data_Sheet_Educative_Courses_Export[[#This Row],[price]]=0, "free","paid")</f>
        <v>paid</v>
      </c>
    </row>
    <row r="2509" spans="1:15" x14ac:dyDescent="0.25">
      <c r="A2509" s="1" t="s">
        <v>13</v>
      </c>
      <c r="B2509">
        <v>1196728</v>
      </c>
      <c r="C2509" s="1" t="s">
        <v>1425</v>
      </c>
      <c r="D2509" s="1" t="s">
        <v>1426</v>
      </c>
      <c r="E2509">
        <v>50</v>
      </c>
      <c r="F2509">
        <v>230</v>
      </c>
      <c r="G2509">
        <v>0</v>
      </c>
      <c r="H2509">
        <v>22</v>
      </c>
      <c r="I2509" s="1" t="s">
        <v>16</v>
      </c>
      <c r="J2509">
        <v>0.18</v>
      </c>
      <c r="K2509">
        <v>4.5</v>
      </c>
      <c r="L2509" s="2">
        <v>42856.98810185185</v>
      </c>
      <c r="M2509" s="1" t="s">
        <v>17</v>
      </c>
      <c r="N2509" s="6">
        <v>42856</v>
      </c>
      <c r="O2509" t="str">
        <f>IF(Data_Sheet_Educative_Courses_Export[[#This Row],[price]]=0, "free","paid")</f>
        <v>paid</v>
      </c>
    </row>
    <row r="2510" spans="1:15" x14ac:dyDescent="0.25">
      <c r="A2510" s="1" t="s">
        <v>13</v>
      </c>
      <c r="B2510">
        <v>1225194</v>
      </c>
      <c r="C2510" s="1" t="s">
        <v>1427</v>
      </c>
      <c r="D2510" s="1" t="s">
        <v>1428</v>
      </c>
      <c r="E2510">
        <v>0</v>
      </c>
      <c r="F2510">
        <v>229</v>
      </c>
      <c r="G2510">
        <v>0</v>
      </c>
      <c r="H2510">
        <v>33</v>
      </c>
      <c r="I2510" s="1" t="s">
        <v>20</v>
      </c>
      <c r="J2510">
        <v>0.68</v>
      </c>
      <c r="K2510">
        <v>2</v>
      </c>
      <c r="L2510" s="2">
        <v>42881.698553240742</v>
      </c>
      <c r="M2510" s="1" t="s">
        <v>17</v>
      </c>
      <c r="N2510" s="6">
        <v>42881</v>
      </c>
      <c r="O2510" t="str">
        <f>IF(Data_Sheet_Educative_Courses_Export[[#This Row],[price]]=0, "free","paid")</f>
        <v>free</v>
      </c>
    </row>
    <row r="2511" spans="1:15" x14ac:dyDescent="0.25">
      <c r="A2511" s="1" t="s">
        <v>2401</v>
      </c>
      <c r="B2511">
        <v>172906</v>
      </c>
      <c r="C2511" s="1" t="s">
        <v>3095</v>
      </c>
      <c r="D2511" s="1" t="s">
        <v>3096</v>
      </c>
      <c r="E2511">
        <v>50</v>
      </c>
      <c r="F2511">
        <v>229</v>
      </c>
      <c r="G2511">
        <v>23</v>
      </c>
      <c r="H2511">
        <v>26</v>
      </c>
      <c r="I2511" s="1" t="s">
        <v>20</v>
      </c>
      <c r="J2511">
        <v>0.98</v>
      </c>
      <c r="K2511">
        <v>7.5</v>
      </c>
      <c r="L2511" s="2">
        <v>41745.631111111114</v>
      </c>
      <c r="M2511" s="1" t="s">
        <v>2404</v>
      </c>
      <c r="N2511" s="6">
        <v>41745</v>
      </c>
      <c r="O2511" t="str">
        <f>IF(Data_Sheet_Educative_Courses_Export[[#This Row],[price]]=0, "free","paid")</f>
        <v>paid</v>
      </c>
    </row>
    <row r="2512" spans="1:15" x14ac:dyDescent="0.25">
      <c r="A2512" s="1" t="s">
        <v>13</v>
      </c>
      <c r="B2512">
        <v>843854</v>
      </c>
      <c r="C2512" s="1" t="s">
        <v>1429</v>
      </c>
      <c r="D2512" s="1" t="s">
        <v>1430</v>
      </c>
      <c r="E2512">
        <v>115</v>
      </c>
      <c r="F2512">
        <v>228</v>
      </c>
      <c r="G2512">
        <v>49</v>
      </c>
      <c r="H2512">
        <v>43</v>
      </c>
      <c r="I2512" s="1" t="s">
        <v>16</v>
      </c>
      <c r="J2512">
        <v>0.78</v>
      </c>
      <c r="K2512">
        <v>4.5</v>
      </c>
      <c r="L2512" s="2">
        <v>42501.694502314815</v>
      </c>
      <c r="M2512" s="1" t="s">
        <v>17</v>
      </c>
      <c r="N2512" s="6">
        <v>42501</v>
      </c>
      <c r="O2512" t="str">
        <f>IF(Data_Sheet_Educative_Courses_Export[[#This Row],[price]]=0, "free","paid")</f>
        <v>paid</v>
      </c>
    </row>
    <row r="2513" spans="1:15" x14ac:dyDescent="0.25">
      <c r="A2513" s="1" t="s">
        <v>2401</v>
      </c>
      <c r="B2513">
        <v>1127944</v>
      </c>
      <c r="C2513" s="1" t="s">
        <v>3097</v>
      </c>
      <c r="D2513" s="1" t="s">
        <v>3098</v>
      </c>
      <c r="E2513">
        <v>20</v>
      </c>
      <c r="F2513">
        <v>228</v>
      </c>
      <c r="G2513">
        <v>0</v>
      </c>
      <c r="H2513">
        <v>7</v>
      </c>
      <c r="I2513" s="1" t="s">
        <v>20</v>
      </c>
      <c r="J2513">
        <v>0.98</v>
      </c>
      <c r="K2513">
        <v>1</v>
      </c>
      <c r="L2513" s="2">
        <v>42877.712256944447</v>
      </c>
      <c r="M2513" s="1" t="s">
        <v>2404</v>
      </c>
      <c r="N2513" s="6">
        <v>42877</v>
      </c>
      <c r="O2513" t="str">
        <f>IF(Data_Sheet_Educative_Courses_Export[[#This Row],[price]]=0, "free","paid")</f>
        <v>paid</v>
      </c>
    </row>
    <row r="2514" spans="1:15" x14ac:dyDescent="0.25">
      <c r="A2514" s="1" t="s">
        <v>2401</v>
      </c>
      <c r="B2514">
        <v>553832</v>
      </c>
      <c r="C2514" s="1" t="s">
        <v>3099</v>
      </c>
      <c r="D2514" s="1" t="s">
        <v>3100</v>
      </c>
      <c r="E2514">
        <v>20</v>
      </c>
      <c r="F2514">
        <v>228</v>
      </c>
      <c r="G2514">
        <v>11</v>
      </c>
      <c r="H2514">
        <v>21</v>
      </c>
      <c r="I2514" s="1" t="s">
        <v>20</v>
      </c>
      <c r="J2514">
        <v>0.98</v>
      </c>
      <c r="K2514">
        <v>4</v>
      </c>
      <c r="L2514" s="2">
        <v>42199.970231481479</v>
      </c>
      <c r="M2514" s="1" t="s">
        <v>2404</v>
      </c>
      <c r="N2514" s="6">
        <v>42199</v>
      </c>
      <c r="O2514" t="str">
        <f>IF(Data_Sheet_Educative_Courses_Export[[#This Row],[price]]=0, "free","paid")</f>
        <v>paid</v>
      </c>
    </row>
    <row r="2515" spans="1:15" x14ac:dyDescent="0.25">
      <c r="A2515" s="1" t="s">
        <v>3605</v>
      </c>
      <c r="B2515">
        <v>207440</v>
      </c>
      <c r="C2515" s="1" t="s">
        <v>4192</v>
      </c>
      <c r="D2515" s="1" t="s">
        <v>4193</v>
      </c>
      <c r="E2515">
        <v>85</v>
      </c>
      <c r="F2515">
        <v>228</v>
      </c>
      <c r="G2515">
        <v>26</v>
      </c>
      <c r="H2515">
        <v>215</v>
      </c>
      <c r="I2515" s="1" t="s">
        <v>20</v>
      </c>
      <c r="J2515">
        <v>0.02</v>
      </c>
      <c r="K2515">
        <v>10.5</v>
      </c>
      <c r="L2515" s="2">
        <v>41820.520578703705</v>
      </c>
      <c r="M2515" s="1" t="s">
        <v>3608</v>
      </c>
      <c r="N2515" s="6">
        <v>41820</v>
      </c>
      <c r="O2515" t="str">
        <f>IF(Data_Sheet_Educative_Courses_Export[[#This Row],[price]]=0, "free","paid")</f>
        <v>paid</v>
      </c>
    </row>
    <row r="2516" spans="1:15" x14ac:dyDescent="0.25">
      <c r="A2516" s="1" t="s">
        <v>3605</v>
      </c>
      <c r="B2516">
        <v>214328</v>
      </c>
      <c r="C2516" s="1" t="s">
        <v>4194</v>
      </c>
      <c r="D2516" s="1" t="s">
        <v>4195</v>
      </c>
      <c r="E2516">
        <v>20</v>
      </c>
      <c r="F2516">
        <v>228</v>
      </c>
      <c r="G2516">
        <v>2</v>
      </c>
      <c r="H2516">
        <v>64</v>
      </c>
      <c r="I2516" s="1" t="s">
        <v>31</v>
      </c>
      <c r="J2516">
        <v>0.02</v>
      </c>
      <c r="K2516">
        <v>8</v>
      </c>
      <c r="L2516" s="2">
        <v>41772.88385416667</v>
      </c>
      <c r="M2516" s="1" t="s">
        <v>3608</v>
      </c>
      <c r="N2516" s="6">
        <v>41772</v>
      </c>
      <c r="O2516" t="str">
        <f>IF(Data_Sheet_Educative_Courses_Export[[#This Row],[price]]=0, "free","paid")</f>
        <v>paid</v>
      </c>
    </row>
    <row r="2517" spans="1:15" x14ac:dyDescent="0.25">
      <c r="A2517" s="1" t="s">
        <v>4963</v>
      </c>
      <c r="B2517">
        <v>1204590</v>
      </c>
      <c r="C2517" s="1" t="s">
        <v>7281</v>
      </c>
      <c r="D2517" s="1" t="s">
        <v>7282</v>
      </c>
      <c r="E2517">
        <v>150</v>
      </c>
      <c r="F2517">
        <v>228</v>
      </c>
      <c r="G2517">
        <v>9</v>
      </c>
      <c r="H2517">
        <v>72</v>
      </c>
      <c r="I2517" s="1" t="s">
        <v>20</v>
      </c>
      <c r="J2517">
        <v>0.61</v>
      </c>
      <c r="K2517">
        <v>6.5</v>
      </c>
      <c r="L2517" s="2">
        <v>42919.916493055556</v>
      </c>
      <c r="M2517" s="1" t="s">
        <v>7359</v>
      </c>
      <c r="N2517" s="6">
        <v>42919</v>
      </c>
      <c r="O2517" t="str">
        <f>IF(Data_Sheet_Educative_Courses_Export[[#This Row],[price]]=0, "free","paid")</f>
        <v>paid</v>
      </c>
    </row>
    <row r="2518" spans="1:15" x14ac:dyDescent="0.25">
      <c r="A2518" s="1" t="s">
        <v>13</v>
      </c>
      <c r="B2518">
        <v>507600</v>
      </c>
      <c r="C2518" s="1" t="s">
        <v>1431</v>
      </c>
      <c r="D2518" s="1" t="s">
        <v>1432</v>
      </c>
      <c r="E2518">
        <v>20</v>
      </c>
      <c r="F2518">
        <v>227</v>
      </c>
      <c r="G2518">
        <v>3</v>
      </c>
      <c r="H2518">
        <v>5</v>
      </c>
      <c r="I2518" s="1" t="s">
        <v>16</v>
      </c>
      <c r="J2518">
        <v>0.39</v>
      </c>
      <c r="K2518">
        <v>1</v>
      </c>
      <c r="L2518" s="2">
        <v>42150.718900462962</v>
      </c>
      <c r="M2518" s="1" t="s">
        <v>17</v>
      </c>
      <c r="N2518" s="6">
        <v>42150</v>
      </c>
      <c r="O2518" t="str">
        <f>IF(Data_Sheet_Educative_Courses_Export[[#This Row],[price]]=0, "free","paid")</f>
        <v>paid</v>
      </c>
    </row>
    <row r="2519" spans="1:15" x14ac:dyDescent="0.25">
      <c r="A2519" s="1" t="s">
        <v>4963</v>
      </c>
      <c r="B2519">
        <v>973932</v>
      </c>
      <c r="C2519" s="1" t="s">
        <v>7283</v>
      </c>
      <c r="D2519" s="1" t="s">
        <v>7284</v>
      </c>
      <c r="E2519">
        <v>95</v>
      </c>
      <c r="F2519">
        <v>227</v>
      </c>
      <c r="G2519">
        <v>16</v>
      </c>
      <c r="H2519">
        <v>20</v>
      </c>
      <c r="I2519" s="1" t="s">
        <v>16</v>
      </c>
      <c r="J2519">
        <v>0.96</v>
      </c>
      <c r="K2519">
        <v>2</v>
      </c>
      <c r="L2519" s="2">
        <v>42646.678194444445</v>
      </c>
      <c r="M2519" s="1" t="s">
        <v>7359</v>
      </c>
      <c r="N2519" s="6">
        <v>42646</v>
      </c>
      <c r="O2519" t="str">
        <f>IF(Data_Sheet_Educative_Courses_Export[[#This Row],[price]]=0, "free","paid")</f>
        <v>paid</v>
      </c>
    </row>
    <row r="2520" spans="1:15" x14ac:dyDescent="0.25">
      <c r="A2520" s="1" t="s">
        <v>13</v>
      </c>
      <c r="B2520">
        <v>73044</v>
      </c>
      <c r="C2520" s="1" t="s">
        <v>1433</v>
      </c>
      <c r="D2520" s="1" t="s">
        <v>1434</v>
      </c>
      <c r="E2520">
        <v>50</v>
      </c>
      <c r="F2520">
        <v>226</v>
      </c>
      <c r="G2520">
        <v>5</v>
      </c>
      <c r="H2520">
        <v>13</v>
      </c>
      <c r="I2520" s="1" t="s">
        <v>20</v>
      </c>
      <c r="J2520">
        <v>0.21</v>
      </c>
      <c r="K2520">
        <v>5.5</v>
      </c>
      <c r="L2520" s="2">
        <v>41491.668692129628</v>
      </c>
      <c r="M2520" s="1" t="s">
        <v>17</v>
      </c>
      <c r="N2520" s="6">
        <v>41491</v>
      </c>
      <c r="O2520" t="str">
        <f>IF(Data_Sheet_Educative_Courses_Export[[#This Row],[price]]=0, "free","paid")</f>
        <v>paid</v>
      </c>
    </row>
    <row r="2521" spans="1:15" x14ac:dyDescent="0.25">
      <c r="A2521" s="1" t="s">
        <v>13</v>
      </c>
      <c r="B2521">
        <v>598722</v>
      </c>
      <c r="C2521" s="1" t="s">
        <v>1435</v>
      </c>
      <c r="D2521" s="1" t="s">
        <v>1436</v>
      </c>
      <c r="E2521">
        <v>195</v>
      </c>
      <c r="F2521">
        <v>226</v>
      </c>
      <c r="G2521">
        <v>26</v>
      </c>
      <c r="H2521">
        <v>26</v>
      </c>
      <c r="I2521" s="1" t="s">
        <v>20</v>
      </c>
      <c r="J2521">
        <v>0.3</v>
      </c>
      <c r="K2521">
        <v>3.5</v>
      </c>
      <c r="L2521" s="2">
        <v>42270.1253125</v>
      </c>
      <c r="M2521" s="1" t="s">
        <v>17</v>
      </c>
      <c r="N2521" s="6">
        <v>42270</v>
      </c>
      <c r="O2521" t="str">
        <f>IF(Data_Sheet_Educative_Courses_Export[[#This Row],[price]]=0, "free","paid")</f>
        <v>paid</v>
      </c>
    </row>
    <row r="2522" spans="1:15" x14ac:dyDescent="0.25">
      <c r="A2522" s="1" t="s">
        <v>13</v>
      </c>
      <c r="B2522">
        <v>1023650</v>
      </c>
      <c r="C2522" s="1" t="s">
        <v>1437</v>
      </c>
      <c r="D2522" s="1" t="s">
        <v>1438</v>
      </c>
      <c r="E2522">
        <v>200</v>
      </c>
      <c r="F2522">
        <v>226</v>
      </c>
      <c r="G2522">
        <v>12</v>
      </c>
      <c r="H2522">
        <v>29</v>
      </c>
      <c r="I2522" s="1" t="s">
        <v>16</v>
      </c>
      <c r="J2522">
        <v>0.02</v>
      </c>
      <c r="K2522">
        <v>4.5</v>
      </c>
      <c r="L2522" s="2">
        <v>42709.689976851849</v>
      </c>
      <c r="M2522" s="1" t="s">
        <v>17</v>
      </c>
      <c r="N2522" s="6">
        <v>42709</v>
      </c>
      <c r="O2522" t="str">
        <f>IF(Data_Sheet_Educative_Courses_Export[[#This Row],[price]]=0, "free","paid")</f>
        <v>paid</v>
      </c>
    </row>
    <row r="2523" spans="1:15" x14ac:dyDescent="0.25">
      <c r="A2523" s="1" t="s">
        <v>13</v>
      </c>
      <c r="B2523">
        <v>239416</v>
      </c>
      <c r="C2523" s="1" t="s">
        <v>1439</v>
      </c>
      <c r="D2523" s="1" t="s">
        <v>1440</v>
      </c>
      <c r="E2523">
        <v>40</v>
      </c>
      <c r="F2523">
        <v>225</v>
      </c>
      <c r="G2523">
        <v>2</v>
      </c>
      <c r="H2523">
        <v>17</v>
      </c>
      <c r="I2523" s="1" t="s">
        <v>16</v>
      </c>
      <c r="J2523">
        <v>0.34</v>
      </c>
      <c r="K2523">
        <v>2.5</v>
      </c>
      <c r="L2523" s="2">
        <v>41885.332002314812</v>
      </c>
      <c r="M2523" s="1" t="s">
        <v>17</v>
      </c>
      <c r="N2523" s="6">
        <v>41885</v>
      </c>
      <c r="O2523" t="str">
        <f>IF(Data_Sheet_Educative_Courses_Export[[#This Row],[price]]=0, "free","paid")</f>
        <v>paid</v>
      </c>
    </row>
    <row r="2524" spans="1:15" x14ac:dyDescent="0.25">
      <c r="A2524" s="1" t="s">
        <v>13</v>
      </c>
      <c r="B2524">
        <v>172298</v>
      </c>
      <c r="C2524" s="1" t="s">
        <v>1441</v>
      </c>
      <c r="D2524" s="1" t="s">
        <v>1442</v>
      </c>
      <c r="E2524">
        <v>20</v>
      </c>
      <c r="F2524">
        <v>225</v>
      </c>
      <c r="G2524">
        <v>1</v>
      </c>
      <c r="H2524">
        <v>5</v>
      </c>
      <c r="I2524" s="1" t="s">
        <v>20</v>
      </c>
      <c r="J2524">
        <v>0.28000000000000003</v>
      </c>
      <c r="K2524">
        <v>1</v>
      </c>
      <c r="L2524" s="2">
        <v>41717.771469907406</v>
      </c>
      <c r="M2524" s="1" t="s">
        <v>17</v>
      </c>
      <c r="N2524" s="6">
        <v>41717</v>
      </c>
      <c r="O2524" t="str">
        <f>IF(Data_Sheet_Educative_Courses_Export[[#This Row],[price]]=0, "free","paid")</f>
        <v>paid</v>
      </c>
    </row>
    <row r="2525" spans="1:15" x14ac:dyDescent="0.25">
      <c r="A2525" s="1" t="s">
        <v>13</v>
      </c>
      <c r="B2525">
        <v>801702</v>
      </c>
      <c r="C2525" s="1" t="s">
        <v>1443</v>
      </c>
      <c r="D2525" s="1" t="s">
        <v>1444</v>
      </c>
      <c r="E2525">
        <v>195</v>
      </c>
      <c r="F2525">
        <v>225</v>
      </c>
      <c r="G2525">
        <v>41</v>
      </c>
      <c r="H2525">
        <v>33</v>
      </c>
      <c r="I2525" s="1" t="s">
        <v>16</v>
      </c>
      <c r="J2525">
        <v>7.0000000000000007E-2</v>
      </c>
      <c r="K2525">
        <v>5</v>
      </c>
      <c r="L2525" s="2">
        <v>42459.072743055556</v>
      </c>
      <c r="M2525" s="1" t="s">
        <v>17</v>
      </c>
      <c r="N2525" s="6">
        <v>42459</v>
      </c>
      <c r="O2525" t="str">
        <f>IF(Data_Sheet_Educative_Courses_Export[[#This Row],[price]]=0, "free","paid")</f>
        <v>paid</v>
      </c>
    </row>
    <row r="2526" spans="1:15" x14ac:dyDescent="0.25">
      <c r="A2526" s="1" t="s">
        <v>3605</v>
      </c>
      <c r="B2526">
        <v>459804</v>
      </c>
      <c r="C2526" s="1" t="s">
        <v>4196</v>
      </c>
      <c r="D2526" s="1" t="s">
        <v>4197</v>
      </c>
      <c r="E2526">
        <v>50</v>
      </c>
      <c r="F2526">
        <v>225</v>
      </c>
      <c r="G2526">
        <v>19</v>
      </c>
      <c r="H2526">
        <v>106</v>
      </c>
      <c r="I2526" s="1" t="s">
        <v>16</v>
      </c>
      <c r="J2526">
        <v>0.02</v>
      </c>
      <c r="K2526">
        <v>6</v>
      </c>
      <c r="L2526" s="2">
        <v>42109.751909722225</v>
      </c>
      <c r="M2526" s="1" t="s">
        <v>3608</v>
      </c>
      <c r="N2526" s="6">
        <v>42109</v>
      </c>
      <c r="O2526" t="str">
        <f>IF(Data_Sheet_Educative_Courses_Export[[#This Row],[price]]=0, "free","paid")</f>
        <v>paid</v>
      </c>
    </row>
    <row r="2527" spans="1:15" x14ac:dyDescent="0.25">
      <c r="A2527" s="1" t="s">
        <v>13</v>
      </c>
      <c r="B2527">
        <v>702278</v>
      </c>
      <c r="C2527" s="1" t="s">
        <v>1445</v>
      </c>
      <c r="D2527" s="1" t="s">
        <v>1446</v>
      </c>
      <c r="E2527">
        <v>200</v>
      </c>
      <c r="F2527">
        <v>224</v>
      </c>
      <c r="G2527">
        <v>35</v>
      </c>
      <c r="H2527">
        <v>16</v>
      </c>
      <c r="I2527" s="1" t="s">
        <v>16</v>
      </c>
      <c r="J2527">
        <v>0.66</v>
      </c>
      <c r="K2527">
        <v>1.5</v>
      </c>
      <c r="L2527" s="2">
        <v>42485.684641203705</v>
      </c>
      <c r="M2527" s="1" t="s">
        <v>17</v>
      </c>
      <c r="N2527" s="6">
        <v>42485</v>
      </c>
      <c r="O2527" t="str">
        <f>IF(Data_Sheet_Educative_Courses_Export[[#This Row],[price]]=0, "free","paid")</f>
        <v>paid</v>
      </c>
    </row>
    <row r="2528" spans="1:15" x14ac:dyDescent="0.25">
      <c r="A2528" s="1" t="s">
        <v>13</v>
      </c>
      <c r="B2528">
        <v>1196816</v>
      </c>
      <c r="C2528" s="1" t="s">
        <v>1447</v>
      </c>
      <c r="D2528" s="1" t="s">
        <v>1448</v>
      </c>
      <c r="E2528">
        <v>50</v>
      </c>
      <c r="F2528">
        <v>223</v>
      </c>
      <c r="G2528">
        <v>2</v>
      </c>
      <c r="H2528">
        <v>29</v>
      </c>
      <c r="I2528" s="1" t="s">
        <v>20</v>
      </c>
      <c r="J2528">
        <v>0.55000000000000004</v>
      </c>
      <c r="K2528">
        <v>4</v>
      </c>
      <c r="L2528" s="2">
        <v>42857.245787037034</v>
      </c>
      <c r="M2528" s="1" t="s">
        <v>17</v>
      </c>
      <c r="N2528" s="6">
        <v>42857</v>
      </c>
      <c r="O2528" t="str">
        <f>IF(Data_Sheet_Educative_Courses_Export[[#This Row],[price]]=0, "free","paid")</f>
        <v>paid</v>
      </c>
    </row>
    <row r="2529" spans="1:15" x14ac:dyDescent="0.25">
      <c r="A2529" s="1" t="s">
        <v>13</v>
      </c>
      <c r="B2529">
        <v>964828</v>
      </c>
      <c r="C2529" s="1" t="s">
        <v>1449</v>
      </c>
      <c r="D2529" s="1" t="s">
        <v>1450</v>
      </c>
      <c r="E2529">
        <v>95</v>
      </c>
      <c r="F2529">
        <v>223</v>
      </c>
      <c r="G2529">
        <v>34</v>
      </c>
      <c r="H2529">
        <v>16</v>
      </c>
      <c r="I2529" s="1" t="s">
        <v>16</v>
      </c>
      <c r="J2529">
        <v>0.74</v>
      </c>
      <c r="K2529">
        <v>1.5</v>
      </c>
      <c r="L2529" s="2">
        <v>42718.947939814818</v>
      </c>
      <c r="M2529" s="1" t="s">
        <v>17</v>
      </c>
      <c r="N2529" s="6">
        <v>42718</v>
      </c>
      <c r="O2529" t="str">
        <f>IF(Data_Sheet_Educative_Courses_Export[[#This Row],[price]]=0, "free","paid")</f>
        <v>paid</v>
      </c>
    </row>
    <row r="2530" spans="1:15" x14ac:dyDescent="0.25">
      <c r="A2530" s="1" t="s">
        <v>4963</v>
      </c>
      <c r="B2530">
        <v>1039596</v>
      </c>
      <c r="C2530" s="1" t="s">
        <v>7285</v>
      </c>
      <c r="D2530" s="1" t="s">
        <v>7286</v>
      </c>
      <c r="E2530">
        <v>125</v>
      </c>
      <c r="F2530">
        <v>223</v>
      </c>
      <c r="G2530">
        <v>26</v>
      </c>
      <c r="H2530">
        <v>27</v>
      </c>
      <c r="I2530" s="1" t="s">
        <v>86</v>
      </c>
      <c r="J2530">
        <v>0.26</v>
      </c>
      <c r="K2530">
        <v>3.5</v>
      </c>
      <c r="L2530" s="2">
        <v>42726.009872685187</v>
      </c>
      <c r="M2530" s="1" t="s">
        <v>7359</v>
      </c>
      <c r="N2530" s="6">
        <v>42726</v>
      </c>
      <c r="O2530" t="str">
        <f>IF(Data_Sheet_Educative_Courses_Export[[#This Row],[price]]=0, "free","paid")</f>
        <v>paid</v>
      </c>
    </row>
    <row r="2531" spans="1:15" x14ac:dyDescent="0.25">
      <c r="A2531" s="1" t="s">
        <v>13</v>
      </c>
      <c r="B2531">
        <v>746366</v>
      </c>
      <c r="C2531" s="1" t="s">
        <v>1451</v>
      </c>
      <c r="D2531" s="1" t="s">
        <v>1452</v>
      </c>
      <c r="E2531">
        <v>40</v>
      </c>
      <c r="F2531">
        <v>222</v>
      </c>
      <c r="G2531">
        <v>12</v>
      </c>
      <c r="H2531">
        <v>35</v>
      </c>
      <c r="I2531" s="1" t="s">
        <v>16</v>
      </c>
      <c r="J2531">
        <v>0.34</v>
      </c>
      <c r="K2531">
        <v>3</v>
      </c>
      <c r="L2531" s="2">
        <v>42417.747060185182</v>
      </c>
      <c r="M2531" s="1" t="s">
        <v>17</v>
      </c>
      <c r="N2531" s="6">
        <v>42417</v>
      </c>
      <c r="O2531" t="str">
        <f>IF(Data_Sheet_Educative_Courses_Export[[#This Row],[price]]=0, "free","paid")</f>
        <v>paid</v>
      </c>
    </row>
    <row r="2532" spans="1:15" x14ac:dyDescent="0.25">
      <c r="A2532" s="1" t="s">
        <v>4963</v>
      </c>
      <c r="B2532">
        <v>1009236</v>
      </c>
      <c r="C2532" s="1" t="s">
        <v>7287</v>
      </c>
      <c r="D2532" s="1" t="s">
        <v>7288</v>
      </c>
      <c r="E2532">
        <v>50</v>
      </c>
      <c r="F2532">
        <v>222</v>
      </c>
      <c r="G2532">
        <v>9</v>
      </c>
      <c r="H2532">
        <v>60</v>
      </c>
      <c r="I2532" s="1" t="s">
        <v>16</v>
      </c>
      <c r="J2532">
        <v>0.78</v>
      </c>
      <c r="K2532">
        <v>8.5</v>
      </c>
      <c r="L2532" s="2">
        <v>42738.655925925923</v>
      </c>
      <c r="M2532" s="1" t="s">
        <v>7359</v>
      </c>
      <c r="N2532" s="6">
        <v>42738</v>
      </c>
      <c r="O2532" t="str">
        <f>IF(Data_Sheet_Educative_Courses_Export[[#This Row],[price]]=0, "free","paid")</f>
        <v>paid</v>
      </c>
    </row>
    <row r="2533" spans="1:15" x14ac:dyDescent="0.25">
      <c r="A2533" s="1" t="s">
        <v>2401</v>
      </c>
      <c r="B2533">
        <v>635716</v>
      </c>
      <c r="C2533" s="1" t="s">
        <v>3101</v>
      </c>
      <c r="D2533" s="1" t="s">
        <v>3102</v>
      </c>
      <c r="E2533">
        <v>135</v>
      </c>
      <c r="F2533">
        <v>220</v>
      </c>
      <c r="G2533">
        <v>13</v>
      </c>
      <c r="H2533">
        <v>33</v>
      </c>
      <c r="I2533" s="1" t="s">
        <v>16</v>
      </c>
      <c r="J2533">
        <v>0.98</v>
      </c>
      <c r="K2533">
        <v>2.5</v>
      </c>
      <c r="L2533" s="2">
        <v>42319.036793981482</v>
      </c>
      <c r="M2533" s="1" t="s">
        <v>2404</v>
      </c>
      <c r="N2533" s="6">
        <v>42319</v>
      </c>
      <c r="O2533" t="str">
        <f>IF(Data_Sheet_Educative_Courses_Export[[#This Row],[price]]=0, "free","paid")</f>
        <v>paid</v>
      </c>
    </row>
    <row r="2534" spans="1:15" x14ac:dyDescent="0.25">
      <c r="A2534" s="1" t="s">
        <v>2401</v>
      </c>
      <c r="B2534">
        <v>53556</v>
      </c>
      <c r="C2534" s="1" t="s">
        <v>3103</v>
      </c>
      <c r="D2534" s="1" t="s">
        <v>3104</v>
      </c>
      <c r="E2534">
        <v>45</v>
      </c>
      <c r="F2534">
        <v>219</v>
      </c>
      <c r="G2534">
        <v>11</v>
      </c>
      <c r="H2534">
        <v>25</v>
      </c>
      <c r="I2534" s="1" t="s">
        <v>31</v>
      </c>
      <c r="J2534">
        <v>0.98</v>
      </c>
      <c r="K2534">
        <v>2</v>
      </c>
      <c r="L2534" s="2">
        <v>41407.541481481479</v>
      </c>
      <c r="M2534" s="1" t="s">
        <v>2404</v>
      </c>
      <c r="N2534" s="6">
        <v>41407</v>
      </c>
      <c r="O2534" t="str">
        <f>IF(Data_Sheet_Educative_Courses_Export[[#This Row],[price]]=0, "free","paid")</f>
        <v>paid</v>
      </c>
    </row>
    <row r="2535" spans="1:15" x14ac:dyDescent="0.25">
      <c r="A2535" s="1" t="s">
        <v>3605</v>
      </c>
      <c r="B2535">
        <v>1048302</v>
      </c>
      <c r="C2535" s="1" t="s">
        <v>4198</v>
      </c>
      <c r="D2535" s="1" t="s">
        <v>4199</v>
      </c>
      <c r="E2535">
        <v>40</v>
      </c>
      <c r="F2535">
        <v>219</v>
      </c>
      <c r="G2535">
        <v>30</v>
      </c>
      <c r="H2535">
        <v>25</v>
      </c>
      <c r="I2535" s="1" t="s">
        <v>16</v>
      </c>
      <c r="J2535">
        <v>0.02</v>
      </c>
      <c r="K2535">
        <v>1.5</v>
      </c>
      <c r="L2535" s="2">
        <v>42736.928726851853</v>
      </c>
      <c r="M2535" s="1" t="s">
        <v>3608</v>
      </c>
      <c r="N2535" s="6">
        <v>42736</v>
      </c>
      <c r="O2535" t="str">
        <f>IF(Data_Sheet_Educative_Courses_Export[[#This Row],[price]]=0, "free","paid")</f>
        <v>paid</v>
      </c>
    </row>
    <row r="2536" spans="1:15" x14ac:dyDescent="0.25">
      <c r="A2536" s="1" t="s">
        <v>13</v>
      </c>
      <c r="B2536">
        <v>81064</v>
      </c>
      <c r="C2536" s="1" t="s">
        <v>1453</v>
      </c>
      <c r="D2536" s="1" t="s">
        <v>1454</v>
      </c>
      <c r="E2536">
        <v>100</v>
      </c>
      <c r="F2536">
        <v>218</v>
      </c>
      <c r="G2536">
        <v>5</v>
      </c>
      <c r="H2536">
        <v>66</v>
      </c>
      <c r="I2536" s="1" t="s">
        <v>16</v>
      </c>
      <c r="J2536">
        <v>0.71</v>
      </c>
      <c r="K2536">
        <v>14.5</v>
      </c>
      <c r="L2536" s="2">
        <v>41639.057453703703</v>
      </c>
      <c r="M2536" s="1" t="s">
        <v>17</v>
      </c>
      <c r="N2536" s="6">
        <v>41639</v>
      </c>
      <c r="O2536" t="str">
        <f>IF(Data_Sheet_Educative_Courses_Export[[#This Row],[price]]=0, "free","paid")</f>
        <v>paid</v>
      </c>
    </row>
    <row r="2537" spans="1:15" x14ac:dyDescent="0.25">
      <c r="A2537" s="1" t="s">
        <v>13</v>
      </c>
      <c r="B2537">
        <v>831940</v>
      </c>
      <c r="C2537" s="1" t="s">
        <v>1455</v>
      </c>
      <c r="D2537" s="1" t="s">
        <v>1456</v>
      </c>
      <c r="E2537">
        <v>20</v>
      </c>
      <c r="F2537">
        <v>217</v>
      </c>
      <c r="G2537">
        <v>0</v>
      </c>
      <c r="H2537">
        <v>47</v>
      </c>
      <c r="I2537" s="1" t="s">
        <v>20</v>
      </c>
      <c r="J2537">
        <v>0.3</v>
      </c>
      <c r="K2537">
        <v>2.5</v>
      </c>
      <c r="L2537" s="2">
        <v>42772.691481481481</v>
      </c>
      <c r="M2537" s="1" t="s">
        <v>17</v>
      </c>
      <c r="N2537" s="6">
        <v>42772</v>
      </c>
      <c r="O2537" t="str">
        <f>IF(Data_Sheet_Educative_Courses_Export[[#This Row],[price]]=0, "free","paid")</f>
        <v>paid</v>
      </c>
    </row>
    <row r="2538" spans="1:15" x14ac:dyDescent="0.25">
      <c r="A2538" s="1" t="s">
        <v>13</v>
      </c>
      <c r="B2538">
        <v>363058</v>
      </c>
      <c r="C2538" s="1" t="s">
        <v>1457</v>
      </c>
      <c r="D2538" s="1" t="s">
        <v>1458</v>
      </c>
      <c r="E2538">
        <v>40</v>
      </c>
      <c r="F2538">
        <v>217</v>
      </c>
      <c r="G2538">
        <v>7</v>
      </c>
      <c r="H2538">
        <v>27</v>
      </c>
      <c r="I2538" s="1" t="s">
        <v>16</v>
      </c>
      <c r="J2538">
        <v>0.89</v>
      </c>
      <c r="K2538">
        <v>1.5</v>
      </c>
      <c r="L2538" s="2">
        <v>41997.948703703703</v>
      </c>
      <c r="M2538" s="1" t="s">
        <v>17</v>
      </c>
      <c r="N2538" s="6">
        <v>41997</v>
      </c>
      <c r="O2538" t="str">
        <f>IF(Data_Sheet_Educative_Courses_Export[[#This Row],[price]]=0, "free","paid")</f>
        <v>paid</v>
      </c>
    </row>
    <row r="2539" spans="1:15" x14ac:dyDescent="0.25">
      <c r="A2539" s="1" t="s">
        <v>13</v>
      </c>
      <c r="B2539">
        <v>380542</v>
      </c>
      <c r="C2539" s="1" t="s">
        <v>1459</v>
      </c>
      <c r="D2539" s="1" t="s">
        <v>1460</v>
      </c>
      <c r="E2539">
        <v>50</v>
      </c>
      <c r="F2539">
        <v>217</v>
      </c>
      <c r="G2539">
        <v>19</v>
      </c>
      <c r="H2539">
        <v>9</v>
      </c>
      <c r="I2539" s="1" t="s">
        <v>16</v>
      </c>
      <c r="J2539">
        <v>0.8</v>
      </c>
      <c r="K2539">
        <v>2</v>
      </c>
      <c r="L2539" s="2">
        <v>42012.744629629633</v>
      </c>
      <c r="M2539" s="1" t="s">
        <v>17</v>
      </c>
      <c r="N2539" s="6">
        <v>42012</v>
      </c>
      <c r="O2539" t="str">
        <f>IF(Data_Sheet_Educative_Courses_Export[[#This Row],[price]]=0, "free","paid")</f>
        <v>paid</v>
      </c>
    </row>
    <row r="2540" spans="1:15" x14ac:dyDescent="0.25">
      <c r="A2540" s="1" t="s">
        <v>13</v>
      </c>
      <c r="B2540">
        <v>986034</v>
      </c>
      <c r="C2540" s="1" t="s">
        <v>1461</v>
      </c>
      <c r="D2540" s="1" t="s">
        <v>1462</v>
      </c>
      <c r="E2540">
        <v>60</v>
      </c>
      <c r="F2540">
        <v>217</v>
      </c>
      <c r="G2540">
        <v>7</v>
      </c>
      <c r="H2540">
        <v>16</v>
      </c>
      <c r="I2540" s="1" t="s">
        <v>20</v>
      </c>
      <c r="J2540">
        <v>0.81</v>
      </c>
      <c r="K2540">
        <v>1</v>
      </c>
      <c r="L2540" s="2">
        <v>42675.812627314815</v>
      </c>
      <c r="M2540" s="1" t="s">
        <v>17</v>
      </c>
      <c r="N2540" s="6">
        <v>42675</v>
      </c>
      <c r="O2540" t="str">
        <f>IF(Data_Sheet_Educative_Courses_Export[[#This Row],[price]]=0, "free","paid")</f>
        <v>paid</v>
      </c>
    </row>
    <row r="2541" spans="1:15" x14ac:dyDescent="0.25">
      <c r="A2541" s="1" t="s">
        <v>2401</v>
      </c>
      <c r="B2541">
        <v>1185535</v>
      </c>
      <c r="C2541" s="1" t="s">
        <v>3105</v>
      </c>
      <c r="D2541" s="1" t="s">
        <v>3106</v>
      </c>
      <c r="E2541">
        <v>0</v>
      </c>
      <c r="F2541">
        <v>217</v>
      </c>
      <c r="G2541">
        <v>2</v>
      </c>
      <c r="H2541">
        <v>21</v>
      </c>
      <c r="I2541" s="1" t="s">
        <v>16</v>
      </c>
      <c r="J2541">
        <v>0.98</v>
      </c>
      <c r="K2541">
        <v>3</v>
      </c>
      <c r="L2541" s="2">
        <v>42883.678888888891</v>
      </c>
      <c r="M2541" s="1" t="s">
        <v>2404</v>
      </c>
      <c r="N2541" s="6">
        <v>42883</v>
      </c>
      <c r="O2541" t="str">
        <f>IF(Data_Sheet_Educative_Courses_Export[[#This Row],[price]]=0, "free","paid")</f>
        <v>free</v>
      </c>
    </row>
    <row r="2542" spans="1:15" x14ac:dyDescent="0.25">
      <c r="A2542" s="1" t="s">
        <v>4963</v>
      </c>
      <c r="B2542">
        <v>961508</v>
      </c>
      <c r="C2542" s="1" t="s">
        <v>7289</v>
      </c>
      <c r="D2542" s="1" t="s">
        <v>7290</v>
      </c>
      <c r="E2542">
        <v>95</v>
      </c>
      <c r="F2542">
        <v>216</v>
      </c>
      <c r="G2542">
        <v>28</v>
      </c>
      <c r="H2542">
        <v>16</v>
      </c>
      <c r="I2542" s="1" t="s">
        <v>31</v>
      </c>
      <c r="J2542">
        <v>0.89</v>
      </c>
      <c r="K2542">
        <v>2</v>
      </c>
      <c r="L2542" s="2">
        <v>42632.614386574074</v>
      </c>
      <c r="M2542" s="1" t="s">
        <v>7359</v>
      </c>
      <c r="N2542" s="6">
        <v>42632</v>
      </c>
      <c r="O2542" t="str">
        <f>IF(Data_Sheet_Educative_Courses_Export[[#This Row],[price]]=0, "free","paid")</f>
        <v>paid</v>
      </c>
    </row>
    <row r="2543" spans="1:15" x14ac:dyDescent="0.25">
      <c r="A2543" s="1" t="s">
        <v>3605</v>
      </c>
      <c r="B2543">
        <v>184324</v>
      </c>
      <c r="C2543" s="1" t="s">
        <v>4200</v>
      </c>
      <c r="D2543" s="1" t="s">
        <v>4201</v>
      </c>
      <c r="E2543">
        <v>50</v>
      </c>
      <c r="F2543">
        <v>215</v>
      </c>
      <c r="G2543">
        <v>5</v>
      </c>
      <c r="H2543">
        <v>80</v>
      </c>
      <c r="I2543" s="1" t="s">
        <v>20</v>
      </c>
      <c r="J2543">
        <v>0.02</v>
      </c>
      <c r="K2543">
        <v>4</v>
      </c>
      <c r="L2543" s="2">
        <v>41716.100821759261</v>
      </c>
      <c r="M2543" s="1" t="s">
        <v>3608</v>
      </c>
      <c r="N2543" s="6">
        <v>41716</v>
      </c>
      <c r="O2543" t="str">
        <f>IF(Data_Sheet_Educative_Courses_Export[[#This Row],[price]]=0, "free","paid")</f>
        <v>paid</v>
      </c>
    </row>
    <row r="2544" spans="1:15" x14ac:dyDescent="0.25">
      <c r="A2544" s="1" t="s">
        <v>13</v>
      </c>
      <c r="B2544">
        <v>429952</v>
      </c>
      <c r="C2544" s="1" t="s">
        <v>1463</v>
      </c>
      <c r="D2544" s="1" t="s">
        <v>1464</v>
      </c>
      <c r="E2544">
        <v>75</v>
      </c>
      <c r="F2544">
        <v>214</v>
      </c>
      <c r="G2544">
        <v>20</v>
      </c>
      <c r="H2544">
        <v>88</v>
      </c>
      <c r="I2544" s="1" t="s">
        <v>20</v>
      </c>
      <c r="J2544">
        <v>0.55000000000000004</v>
      </c>
      <c r="K2544">
        <v>9</v>
      </c>
      <c r="L2544" s="2">
        <v>42082.791932870372</v>
      </c>
      <c r="M2544" s="1" t="s">
        <v>17</v>
      </c>
      <c r="N2544" s="6">
        <v>42082</v>
      </c>
      <c r="O2544" t="str">
        <f>IF(Data_Sheet_Educative_Courses_Export[[#This Row],[price]]=0, "free","paid")</f>
        <v>paid</v>
      </c>
    </row>
    <row r="2545" spans="1:15" x14ac:dyDescent="0.25">
      <c r="A2545" s="1" t="s">
        <v>2401</v>
      </c>
      <c r="B2545">
        <v>934790</v>
      </c>
      <c r="C2545" s="1" t="s">
        <v>3107</v>
      </c>
      <c r="D2545" s="1" t="s">
        <v>3108</v>
      </c>
      <c r="E2545">
        <v>20</v>
      </c>
      <c r="F2545">
        <v>214</v>
      </c>
      <c r="G2545">
        <v>0</v>
      </c>
      <c r="H2545">
        <v>15</v>
      </c>
      <c r="I2545" s="1" t="s">
        <v>20</v>
      </c>
      <c r="J2545">
        <v>0.98</v>
      </c>
      <c r="K2545">
        <v>1</v>
      </c>
      <c r="L2545" s="2">
        <v>42600.994259259256</v>
      </c>
      <c r="M2545" s="1" t="s">
        <v>2404</v>
      </c>
      <c r="N2545" s="6">
        <v>42600</v>
      </c>
      <c r="O2545" t="str">
        <f>IF(Data_Sheet_Educative_Courses_Export[[#This Row],[price]]=0, "free","paid")</f>
        <v>paid</v>
      </c>
    </row>
    <row r="2546" spans="1:15" x14ac:dyDescent="0.25">
      <c r="A2546" s="1" t="s">
        <v>4963</v>
      </c>
      <c r="B2546">
        <v>858762</v>
      </c>
      <c r="C2546" s="1" t="s">
        <v>7291</v>
      </c>
      <c r="D2546" s="1" t="s">
        <v>7292</v>
      </c>
      <c r="E2546">
        <v>25</v>
      </c>
      <c r="F2546">
        <v>214</v>
      </c>
      <c r="G2546">
        <v>34</v>
      </c>
      <c r="H2546">
        <v>24</v>
      </c>
      <c r="I2546" s="1" t="s">
        <v>20</v>
      </c>
      <c r="J2546">
        <v>0.1</v>
      </c>
      <c r="K2546">
        <v>2</v>
      </c>
      <c r="L2546" s="2">
        <v>42517.759259259263</v>
      </c>
      <c r="M2546" s="1" t="s">
        <v>7359</v>
      </c>
      <c r="N2546" s="6">
        <v>42517</v>
      </c>
      <c r="O2546" t="str">
        <f>IF(Data_Sheet_Educative_Courses_Export[[#This Row],[price]]=0, "free","paid")</f>
        <v>paid</v>
      </c>
    </row>
    <row r="2547" spans="1:15" x14ac:dyDescent="0.25">
      <c r="A2547" s="1" t="s">
        <v>2401</v>
      </c>
      <c r="B2547">
        <v>691641</v>
      </c>
      <c r="C2547" s="1" t="s">
        <v>3109</v>
      </c>
      <c r="D2547" s="1" t="s">
        <v>3110</v>
      </c>
      <c r="E2547">
        <v>75</v>
      </c>
      <c r="F2547">
        <v>213</v>
      </c>
      <c r="G2547">
        <v>10</v>
      </c>
      <c r="H2547">
        <v>16</v>
      </c>
      <c r="I2547" s="1" t="s">
        <v>16</v>
      </c>
      <c r="J2547">
        <v>0.98</v>
      </c>
      <c r="K2547">
        <v>1.5</v>
      </c>
      <c r="L2547" s="2">
        <v>42387.991041666668</v>
      </c>
      <c r="M2547" s="1" t="s">
        <v>2404</v>
      </c>
      <c r="N2547" s="6">
        <v>42387</v>
      </c>
      <c r="O2547" t="str">
        <f>IF(Data_Sheet_Educative_Courses_Export[[#This Row],[price]]=0, "free","paid")</f>
        <v>paid</v>
      </c>
    </row>
    <row r="2548" spans="1:15" x14ac:dyDescent="0.25">
      <c r="A2548" s="1" t="s">
        <v>3605</v>
      </c>
      <c r="B2548">
        <v>589900</v>
      </c>
      <c r="C2548" s="1" t="s">
        <v>4202</v>
      </c>
      <c r="D2548" s="1" t="s">
        <v>4203</v>
      </c>
      <c r="E2548">
        <v>20</v>
      </c>
      <c r="F2548">
        <v>213</v>
      </c>
      <c r="G2548">
        <v>4</v>
      </c>
      <c r="H2548">
        <v>11</v>
      </c>
      <c r="I2548" s="1" t="s">
        <v>16</v>
      </c>
      <c r="J2548">
        <v>0.02</v>
      </c>
      <c r="K2548">
        <v>2.5</v>
      </c>
      <c r="L2548" s="2">
        <v>42303.805254629631</v>
      </c>
      <c r="M2548" s="1" t="s">
        <v>3608</v>
      </c>
      <c r="N2548" s="6">
        <v>42303</v>
      </c>
      <c r="O2548" t="str">
        <f>IF(Data_Sheet_Educative_Courses_Export[[#This Row],[price]]=0, "free","paid")</f>
        <v>paid</v>
      </c>
    </row>
    <row r="2549" spans="1:15" x14ac:dyDescent="0.25">
      <c r="A2549" s="1" t="s">
        <v>13</v>
      </c>
      <c r="B2549">
        <v>235112</v>
      </c>
      <c r="C2549" s="1" t="s">
        <v>1465</v>
      </c>
      <c r="D2549" s="1" t="s">
        <v>1466</v>
      </c>
      <c r="E2549">
        <v>20</v>
      </c>
      <c r="F2549">
        <v>212</v>
      </c>
      <c r="G2549">
        <v>25</v>
      </c>
      <c r="H2549">
        <v>14</v>
      </c>
      <c r="I2549" s="1" t="s">
        <v>16</v>
      </c>
      <c r="J2549">
        <v>0.3</v>
      </c>
      <c r="K2549">
        <v>1.5</v>
      </c>
      <c r="L2549" s="2">
        <v>41792.286782407406</v>
      </c>
      <c r="M2549" s="1" t="s">
        <v>17</v>
      </c>
      <c r="N2549" s="6">
        <v>41792</v>
      </c>
      <c r="O2549" t="str">
        <f>IF(Data_Sheet_Educative_Courses_Export[[#This Row],[price]]=0, "free","paid")</f>
        <v>paid</v>
      </c>
    </row>
    <row r="2550" spans="1:15" x14ac:dyDescent="0.25">
      <c r="A2550" s="1" t="s">
        <v>13</v>
      </c>
      <c r="B2550">
        <v>38456</v>
      </c>
      <c r="C2550" s="1" t="s">
        <v>1467</v>
      </c>
      <c r="D2550" s="1" t="s">
        <v>1468</v>
      </c>
      <c r="E2550">
        <v>50</v>
      </c>
      <c r="F2550">
        <v>211</v>
      </c>
      <c r="G2550">
        <v>9</v>
      </c>
      <c r="H2550">
        <v>27</v>
      </c>
      <c r="I2550" s="1" t="s">
        <v>16</v>
      </c>
      <c r="J2550">
        <v>0.47</v>
      </c>
      <c r="K2550">
        <v>5</v>
      </c>
      <c r="L2550" s="2">
        <v>41339.228275462963</v>
      </c>
      <c r="M2550" s="1" t="s">
        <v>17</v>
      </c>
      <c r="N2550" s="6">
        <v>41339</v>
      </c>
      <c r="O2550" t="str">
        <f>IF(Data_Sheet_Educative_Courses_Export[[#This Row],[price]]=0, "free","paid")</f>
        <v>paid</v>
      </c>
    </row>
    <row r="2551" spans="1:15" x14ac:dyDescent="0.25">
      <c r="A2551" s="1" t="s">
        <v>2401</v>
      </c>
      <c r="B2551">
        <v>690918</v>
      </c>
      <c r="C2551" s="1" t="s">
        <v>3111</v>
      </c>
      <c r="D2551" s="1" t="s">
        <v>3112</v>
      </c>
      <c r="E2551">
        <v>70</v>
      </c>
      <c r="F2551">
        <v>211</v>
      </c>
      <c r="G2551">
        <v>34</v>
      </c>
      <c r="H2551">
        <v>66</v>
      </c>
      <c r="I2551" s="1" t="s">
        <v>31</v>
      </c>
      <c r="J2551">
        <v>0.98</v>
      </c>
      <c r="K2551">
        <v>6.5</v>
      </c>
      <c r="L2551" s="2">
        <v>42368.079189814816</v>
      </c>
      <c r="M2551" s="1" t="s">
        <v>2404</v>
      </c>
      <c r="N2551" s="6">
        <v>42368</v>
      </c>
      <c r="O2551" t="str">
        <f>IF(Data_Sheet_Educative_Courses_Export[[#This Row],[price]]=0, "free","paid")</f>
        <v>paid</v>
      </c>
    </row>
    <row r="2552" spans="1:15" x14ac:dyDescent="0.25">
      <c r="A2552" s="1" t="s">
        <v>3605</v>
      </c>
      <c r="B2552">
        <v>631444</v>
      </c>
      <c r="C2552" s="1" t="s">
        <v>4204</v>
      </c>
      <c r="D2552" s="1" t="s">
        <v>4205</v>
      </c>
      <c r="E2552">
        <v>50</v>
      </c>
      <c r="F2552">
        <v>211</v>
      </c>
      <c r="G2552">
        <v>12</v>
      </c>
      <c r="H2552">
        <v>30</v>
      </c>
      <c r="I2552" s="1" t="s">
        <v>16</v>
      </c>
      <c r="J2552">
        <v>0.02</v>
      </c>
      <c r="K2552">
        <v>1.5</v>
      </c>
      <c r="L2552" s="2">
        <v>42285.754444444443</v>
      </c>
      <c r="M2552" s="1" t="s">
        <v>3608</v>
      </c>
      <c r="N2552" s="6">
        <v>42285</v>
      </c>
      <c r="O2552" t="str">
        <f>IF(Data_Sheet_Educative_Courses_Export[[#This Row],[price]]=0, "free","paid")</f>
        <v>paid</v>
      </c>
    </row>
    <row r="2553" spans="1:15" x14ac:dyDescent="0.25">
      <c r="A2553" s="1" t="s">
        <v>13</v>
      </c>
      <c r="B2553">
        <v>304424</v>
      </c>
      <c r="C2553" s="1" t="s">
        <v>1469</v>
      </c>
      <c r="D2553" s="1" t="s">
        <v>1470</v>
      </c>
      <c r="E2553">
        <v>20</v>
      </c>
      <c r="F2553">
        <v>210</v>
      </c>
      <c r="G2553">
        <v>1</v>
      </c>
      <c r="H2553">
        <v>12</v>
      </c>
      <c r="I2553" s="1" t="s">
        <v>16</v>
      </c>
      <c r="J2553">
        <v>0.25</v>
      </c>
      <c r="K2553">
        <v>1.5</v>
      </c>
      <c r="L2553" s="2">
        <v>41904.217280092591</v>
      </c>
      <c r="M2553" s="1" t="s">
        <v>17</v>
      </c>
      <c r="N2553" s="6">
        <v>41904</v>
      </c>
      <c r="O2553" t="str">
        <f>IF(Data_Sheet_Educative_Courses_Export[[#This Row],[price]]=0, "free","paid")</f>
        <v>paid</v>
      </c>
    </row>
    <row r="2554" spans="1:15" x14ac:dyDescent="0.25">
      <c r="A2554" s="1" t="s">
        <v>4963</v>
      </c>
      <c r="B2554">
        <v>1097778</v>
      </c>
      <c r="C2554" s="1" t="s">
        <v>7293</v>
      </c>
      <c r="D2554" s="1" t="s">
        <v>7294</v>
      </c>
      <c r="E2554">
        <v>30</v>
      </c>
      <c r="F2554">
        <v>210</v>
      </c>
      <c r="G2554">
        <v>19</v>
      </c>
      <c r="H2554">
        <v>41</v>
      </c>
      <c r="I2554" s="1" t="s">
        <v>16</v>
      </c>
      <c r="J2554">
        <v>0.47</v>
      </c>
      <c r="K2554">
        <v>5</v>
      </c>
      <c r="L2554" s="2">
        <v>42775.19358796296</v>
      </c>
      <c r="M2554" s="1" t="s">
        <v>7359</v>
      </c>
      <c r="N2554" s="6">
        <v>42775</v>
      </c>
      <c r="O2554" t="str">
        <f>IF(Data_Sheet_Educative_Courses_Export[[#This Row],[price]]=0, "free","paid")</f>
        <v>paid</v>
      </c>
    </row>
    <row r="2555" spans="1:15" x14ac:dyDescent="0.25">
      <c r="A2555" s="1" t="s">
        <v>13</v>
      </c>
      <c r="B2555">
        <v>902888</v>
      </c>
      <c r="C2555" s="1" t="s">
        <v>1471</v>
      </c>
      <c r="D2555" s="1" t="s">
        <v>1472</v>
      </c>
      <c r="E2555">
        <v>50</v>
      </c>
      <c r="F2555">
        <v>209</v>
      </c>
      <c r="G2555">
        <v>13</v>
      </c>
      <c r="H2555">
        <v>37</v>
      </c>
      <c r="I2555" s="1" t="s">
        <v>20</v>
      </c>
      <c r="J2555">
        <v>0.18</v>
      </c>
      <c r="K2555">
        <v>7</v>
      </c>
      <c r="L2555" s="2">
        <v>42564.903148148151</v>
      </c>
      <c r="M2555" s="1" t="s">
        <v>17</v>
      </c>
      <c r="N2555" s="6">
        <v>42564</v>
      </c>
      <c r="O2555" t="str">
        <f>IF(Data_Sheet_Educative_Courses_Export[[#This Row],[price]]=0, "free","paid")</f>
        <v>paid</v>
      </c>
    </row>
    <row r="2556" spans="1:15" x14ac:dyDescent="0.25">
      <c r="A2556" s="1" t="s">
        <v>13</v>
      </c>
      <c r="B2556">
        <v>167316</v>
      </c>
      <c r="C2556" s="1" t="s">
        <v>1473</v>
      </c>
      <c r="D2556" s="1" t="s">
        <v>1474</v>
      </c>
      <c r="E2556">
        <v>20</v>
      </c>
      <c r="F2556">
        <v>209</v>
      </c>
      <c r="G2556">
        <v>33</v>
      </c>
      <c r="H2556">
        <v>33</v>
      </c>
      <c r="I2556" s="1" t="s">
        <v>16</v>
      </c>
      <c r="J2556">
        <v>0.66</v>
      </c>
      <c r="K2556">
        <v>70</v>
      </c>
      <c r="L2556" s="2">
        <v>41705.634548611109</v>
      </c>
      <c r="M2556" s="1" t="s">
        <v>17</v>
      </c>
      <c r="N2556" s="6">
        <v>41705</v>
      </c>
      <c r="O2556" t="str">
        <f>IF(Data_Sheet_Educative_Courses_Export[[#This Row],[price]]=0, "free","paid")</f>
        <v>paid</v>
      </c>
    </row>
    <row r="2557" spans="1:15" x14ac:dyDescent="0.25">
      <c r="A2557" s="1" t="s">
        <v>3605</v>
      </c>
      <c r="B2557">
        <v>90132</v>
      </c>
      <c r="C2557" s="1" t="s">
        <v>4206</v>
      </c>
      <c r="D2557" s="1" t="s">
        <v>4207</v>
      </c>
      <c r="E2557">
        <v>35</v>
      </c>
      <c r="F2557">
        <v>209</v>
      </c>
      <c r="G2557">
        <v>5</v>
      </c>
      <c r="H2557">
        <v>19</v>
      </c>
      <c r="I2557" s="1" t="s">
        <v>16</v>
      </c>
      <c r="J2557">
        <v>0.02</v>
      </c>
      <c r="K2557">
        <v>1.5</v>
      </c>
      <c r="L2557" s="2">
        <v>41922.337291666663</v>
      </c>
      <c r="M2557" s="1" t="s">
        <v>3608</v>
      </c>
      <c r="N2557" s="6">
        <v>41922</v>
      </c>
      <c r="O2557" t="str">
        <f>IF(Data_Sheet_Educative_Courses_Export[[#This Row],[price]]=0, "free","paid")</f>
        <v>paid</v>
      </c>
    </row>
    <row r="2558" spans="1:15" x14ac:dyDescent="0.25">
      <c r="A2558" s="1" t="s">
        <v>4963</v>
      </c>
      <c r="B2558">
        <v>873824</v>
      </c>
      <c r="C2558" s="1" t="s">
        <v>7295</v>
      </c>
      <c r="D2558" s="1" t="s">
        <v>7296</v>
      </c>
      <c r="E2558">
        <v>50</v>
      </c>
      <c r="F2558">
        <v>208</v>
      </c>
      <c r="G2558">
        <v>48</v>
      </c>
      <c r="H2558">
        <v>29</v>
      </c>
      <c r="I2558" s="1" t="s">
        <v>16</v>
      </c>
      <c r="J2558">
        <v>0.35</v>
      </c>
      <c r="K2558">
        <v>2</v>
      </c>
      <c r="L2558" s="2">
        <v>42531.726944444446</v>
      </c>
      <c r="M2558" s="1" t="s">
        <v>7359</v>
      </c>
      <c r="N2558" s="6">
        <v>42531</v>
      </c>
      <c r="O2558" t="str">
        <f>IF(Data_Sheet_Educative_Courses_Export[[#This Row],[price]]=0, "free","paid")</f>
        <v>paid</v>
      </c>
    </row>
    <row r="2559" spans="1:15" x14ac:dyDescent="0.25">
      <c r="A2559" s="1" t="s">
        <v>13</v>
      </c>
      <c r="B2559">
        <v>822808</v>
      </c>
      <c r="C2559" s="1" t="s">
        <v>1475</v>
      </c>
      <c r="D2559" s="1" t="s">
        <v>1476</v>
      </c>
      <c r="E2559">
        <v>195</v>
      </c>
      <c r="F2559">
        <v>207</v>
      </c>
      <c r="G2559">
        <v>19</v>
      </c>
      <c r="H2559">
        <v>11</v>
      </c>
      <c r="I2559" s="1" t="s">
        <v>20</v>
      </c>
      <c r="J2559">
        <v>0.94</v>
      </c>
      <c r="K2559">
        <v>1.5</v>
      </c>
      <c r="L2559" s="2">
        <v>42489.976180555554</v>
      </c>
      <c r="M2559" s="1" t="s">
        <v>17</v>
      </c>
      <c r="N2559" s="6">
        <v>42489</v>
      </c>
      <c r="O2559" t="str">
        <f>IF(Data_Sheet_Educative_Courses_Export[[#This Row],[price]]=0, "free","paid")</f>
        <v>paid</v>
      </c>
    </row>
    <row r="2560" spans="1:15" x14ac:dyDescent="0.25">
      <c r="A2560" s="1" t="s">
        <v>13</v>
      </c>
      <c r="B2560">
        <v>148028</v>
      </c>
      <c r="C2560" s="1" t="s">
        <v>1477</v>
      </c>
      <c r="D2560" s="1" t="s">
        <v>1478</v>
      </c>
      <c r="E2560">
        <v>20</v>
      </c>
      <c r="F2560">
        <v>207</v>
      </c>
      <c r="G2560">
        <v>8</v>
      </c>
      <c r="H2560">
        <v>30</v>
      </c>
      <c r="I2560" s="1" t="s">
        <v>16</v>
      </c>
      <c r="J2560">
        <v>0.94</v>
      </c>
      <c r="K2560">
        <v>3.5</v>
      </c>
      <c r="L2560" s="2">
        <v>41666.905844907407</v>
      </c>
      <c r="M2560" s="1" t="s">
        <v>17</v>
      </c>
      <c r="N2560" s="6">
        <v>41666</v>
      </c>
      <c r="O2560" t="str">
        <f>IF(Data_Sheet_Educative_Courses_Export[[#This Row],[price]]=0, "free","paid")</f>
        <v>paid</v>
      </c>
    </row>
    <row r="2561" spans="1:15" x14ac:dyDescent="0.25">
      <c r="A2561" s="1" t="s">
        <v>4963</v>
      </c>
      <c r="B2561">
        <v>961996</v>
      </c>
      <c r="C2561" s="1" t="s">
        <v>7297</v>
      </c>
      <c r="D2561" s="1" t="s">
        <v>7298</v>
      </c>
      <c r="E2561">
        <v>40</v>
      </c>
      <c r="F2561">
        <v>207</v>
      </c>
      <c r="G2561">
        <v>32</v>
      </c>
      <c r="H2561">
        <v>32</v>
      </c>
      <c r="I2561" s="1" t="s">
        <v>20</v>
      </c>
      <c r="J2561">
        <v>0.74</v>
      </c>
      <c r="K2561">
        <v>5</v>
      </c>
      <c r="L2561" s="2">
        <v>42635.622812499998</v>
      </c>
      <c r="M2561" s="1" t="s">
        <v>7359</v>
      </c>
      <c r="N2561" s="6">
        <v>42635</v>
      </c>
      <c r="O2561" t="str">
        <f>IF(Data_Sheet_Educative_Courses_Export[[#This Row],[price]]=0, "free","paid")</f>
        <v>paid</v>
      </c>
    </row>
    <row r="2562" spans="1:15" x14ac:dyDescent="0.25">
      <c r="A2562" s="1" t="s">
        <v>13</v>
      </c>
      <c r="B2562">
        <v>835212</v>
      </c>
      <c r="C2562" s="1" t="s">
        <v>1479</v>
      </c>
      <c r="D2562" s="1" t="s">
        <v>1480</v>
      </c>
      <c r="E2562">
        <v>40</v>
      </c>
      <c r="F2562">
        <v>206</v>
      </c>
      <c r="G2562">
        <v>3</v>
      </c>
      <c r="H2562">
        <v>7</v>
      </c>
      <c r="I2562" s="1" t="s">
        <v>20</v>
      </c>
      <c r="J2562">
        <v>0.94</v>
      </c>
      <c r="K2562">
        <v>1.5</v>
      </c>
      <c r="L2562" s="2">
        <v>42508.668298611112</v>
      </c>
      <c r="M2562" s="1" t="s">
        <v>17</v>
      </c>
      <c r="N2562" s="6">
        <v>42508</v>
      </c>
      <c r="O2562" t="str">
        <f>IF(Data_Sheet_Educative_Courses_Export[[#This Row],[price]]=0, "free","paid")</f>
        <v>paid</v>
      </c>
    </row>
    <row r="2563" spans="1:15" x14ac:dyDescent="0.25">
      <c r="A2563" s="1" t="s">
        <v>13</v>
      </c>
      <c r="B2563">
        <v>593962</v>
      </c>
      <c r="C2563" s="1" t="s">
        <v>1481</v>
      </c>
      <c r="D2563" s="1" t="s">
        <v>1482</v>
      </c>
      <c r="E2563">
        <v>50</v>
      </c>
      <c r="F2563">
        <v>206</v>
      </c>
      <c r="G2563">
        <v>13</v>
      </c>
      <c r="H2563">
        <v>50</v>
      </c>
      <c r="I2563" s="1" t="s">
        <v>20</v>
      </c>
      <c r="J2563">
        <v>0.94</v>
      </c>
      <c r="K2563">
        <v>10</v>
      </c>
      <c r="L2563" s="2">
        <v>42262.9143287037</v>
      </c>
      <c r="M2563" s="1" t="s">
        <v>17</v>
      </c>
      <c r="N2563" s="6">
        <v>42262</v>
      </c>
      <c r="O2563" t="str">
        <f>IF(Data_Sheet_Educative_Courses_Export[[#This Row],[price]]=0, "free","paid")</f>
        <v>paid</v>
      </c>
    </row>
    <row r="2564" spans="1:15" x14ac:dyDescent="0.25">
      <c r="A2564" s="1" t="s">
        <v>13</v>
      </c>
      <c r="B2564">
        <v>765238</v>
      </c>
      <c r="C2564" s="1" t="s">
        <v>1483</v>
      </c>
      <c r="D2564" s="1" t="s">
        <v>1484</v>
      </c>
      <c r="E2564">
        <v>170</v>
      </c>
      <c r="F2564">
        <v>206</v>
      </c>
      <c r="G2564">
        <v>39</v>
      </c>
      <c r="H2564">
        <v>39</v>
      </c>
      <c r="I2564" s="1" t="s">
        <v>16</v>
      </c>
      <c r="J2564">
        <v>0.94</v>
      </c>
      <c r="K2564">
        <v>6.5</v>
      </c>
      <c r="L2564" s="2">
        <v>42441.188333333332</v>
      </c>
      <c r="M2564" s="1" t="s">
        <v>17</v>
      </c>
      <c r="N2564" s="6">
        <v>42441</v>
      </c>
      <c r="O2564" t="str">
        <f>IF(Data_Sheet_Educative_Courses_Export[[#This Row],[price]]=0, "free","paid")</f>
        <v>paid</v>
      </c>
    </row>
    <row r="2565" spans="1:15" x14ac:dyDescent="0.25">
      <c r="A2565" s="1" t="s">
        <v>13</v>
      </c>
      <c r="B2565">
        <v>1016420</v>
      </c>
      <c r="C2565" s="1" t="s">
        <v>1485</v>
      </c>
      <c r="D2565" s="1" t="s">
        <v>1486</v>
      </c>
      <c r="E2565">
        <v>50</v>
      </c>
      <c r="F2565">
        <v>205</v>
      </c>
      <c r="G2565">
        <v>20</v>
      </c>
      <c r="H2565">
        <v>20</v>
      </c>
      <c r="I2565" s="1" t="s">
        <v>16</v>
      </c>
      <c r="J2565">
        <v>0.94</v>
      </c>
      <c r="K2565">
        <v>5</v>
      </c>
      <c r="L2565" s="2">
        <v>42694.940798611111</v>
      </c>
      <c r="M2565" s="1" t="s">
        <v>17</v>
      </c>
      <c r="N2565" s="6">
        <v>42694</v>
      </c>
      <c r="O2565" t="str">
        <f>IF(Data_Sheet_Educative_Courses_Export[[#This Row],[price]]=0, "free","paid")</f>
        <v>paid</v>
      </c>
    </row>
    <row r="2566" spans="1:15" x14ac:dyDescent="0.25">
      <c r="A2566" s="1" t="s">
        <v>13</v>
      </c>
      <c r="B2566">
        <v>158140</v>
      </c>
      <c r="C2566" s="1" t="s">
        <v>1487</v>
      </c>
      <c r="D2566" s="1" t="s">
        <v>1488</v>
      </c>
      <c r="E2566">
        <v>20</v>
      </c>
      <c r="F2566">
        <v>205</v>
      </c>
      <c r="G2566">
        <v>1</v>
      </c>
      <c r="H2566">
        <v>5</v>
      </c>
      <c r="I2566" s="1" t="s">
        <v>16</v>
      </c>
      <c r="J2566">
        <v>0.94</v>
      </c>
      <c r="K2566">
        <v>1</v>
      </c>
      <c r="L2566" s="2">
        <v>41681.755995370368</v>
      </c>
      <c r="M2566" s="1" t="s">
        <v>17</v>
      </c>
      <c r="N2566" s="6">
        <v>41681</v>
      </c>
      <c r="O2566" t="str">
        <f>IF(Data_Sheet_Educative_Courses_Export[[#This Row],[price]]=0, "free","paid")</f>
        <v>paid</v>
      </c>
    </row>
    <row r="2567" spans="1:15" x14ac:dyDescent="0.25">
      <c r="A2567" s="1" t="s">
        <v>3605</v>
      </c>
      <c r="B2567">
        <v>605074</v>
      </c>
      <c r="C2567" s="1" t="s">
        <v>4208</v>
      </c>
      <c r="D2567" s="1" t="s">
        <v>4209</v>
      </c>
      <c r="E2567">
        <v>50</v>
      </c>
      <c r="F2567">
        <v>205</v>
      </c>
      <c r="G2567">
        <v>4</v>
      </c>
      <c r="H2567">
        <v>95</v>
      </c>
      <c r="I2567" s="1" t="s">
        <v>20</v>
      </c>
      <c r="J2567">
        <v>0.02</v>
      </c>
      <c r="K2567">
        <v>5</v>
      </c>
      <c r="L2567" s="2">
        <v>42254.978425925925</v>
      </c>
      <c r="M2567" s="1" t="s">
        <v>3608</v>
      </c>
      <c r="N2567" s="6">
        <v>42254</v>
      </c>
      <c r="O2567" t="str">
        <f>IF(Data_Sheet_Educative_Courses_Export[[#This Row],[price]]=0, "free","paid")</f>
        <v>paid</v>
      </c>
    </row>
    <row r="2568" spans="1:15" x14ac:dyDescent="0.25">
      <c r="A2568" s="1" t="s">
        <v>3605</v>
      </c>
      <c r="B2568">
        <v>457206</v>
      </c>
      <c r="C2568" s="1" t="s">
        <v>4210</v>
      </c>
      <c r="D2568" s="1" t="s">
        <v>4211</v>
      </c>
      <c r="E2568">
        <v>50</v>
      </c>
      <c r="F2568">
        <v>205</v>
      </c>
      <c r="G2568">
        <v>11</v>
      </c>
      <c r="H2568">
        <v>77</v>
      </c>
      <c r="I2568" s="1" t="s">
        <v>20</v>
      </c>
      <c r="J2568">
        <v>0.02</v>
      </c>
      <c r="K2568">
        <v>5</v>
      </c>
      <c r="L2568" s="2">
        <v>42109.689432870371</v>
      </c>
      <c r="M2568" s="1" t="s">
        <v>3608</v>
      </c>
      <c r="N2568" s="6">
        <v>42109</v>
      </c>
      <c r="O2568" t="str">
        <f>IF(Data_Sheet_Educative_Courses_Export[[#This Row],[price]]=0, "free","paid")</f>
        <v>paid</v>
      </c>
    </row>
    <row r="2569" spans="1:15" x14ac:dyDescent="0.25">
      <c r="A2569" s="1" t="s">
        <v>4963</v>
      </c>
      <c r="B2569">
        <v>1004008</v>
      </c>
      <c r="C2569" s="1" t="s">
        <v>7299</v>
      </c>
      <c r="D2569" s="1" t="s">
        <v>7300</v>
      </c>
      <c r="E2569">
        <v>100</v>
      </c>
      <c r="F2569">
        <v>205</v>
      </c>
      <c r="G2569">
        <v>38</v>
      </c>
      <c r="H2569">
        <v>97</v>
      </c>
      <c r="I2569" s="1" t="s">
        <v>20</v>
      </c>
      <c r="J2569">
        <v>0.7</v>
      </c>
      <c r="K2569">
        <v>13.5</v>
      </c>
      <c r="L2569" s="2">
        <v>42807.618611111109</v>
      </c>
      <c r="M2569" s="1" t="s">
        <v>7359</v>
      </c>
      <c r="N2569" s="6">
        <v>42807</v>
      </c>
      <c r="O2569" t="str">
        <f>IF(Data_Sheet_Educative_Courses_Export[[#This Row],[price]]=0, "free","paid")</f>
        <v>paid</v>
      </c>
    </row>
    <row r="2570" spans="1:15" x14ac:dyDescent="0.25">
      <c r="A2570" s="1" t="s">
        <v>13</v>
      </c>
      <c r="B2570">
        <v>990440</v>
      </c>
      <c r="C2570" s="1" t="s">
        <v>1489</v>
      </c>
      <c r="D2570" s="1" t="s">
        <v>1490</v>
      </c>
      <c r="E2570">
        <v>200</v>
      </c>
      <c r="F2570">
        <v>204</v>
      </c>
      <c r="G2570">
        <v>23</v>
      </c>
      <c r="H2570">
        <v>9</v>
      </c>
      <c r="I2570" s="1" t="s">
        <v>16</v>
      </c>
      <c r="J2570">
        <v>0.94</v>
      </c>
      <c r="K2570">
        <v>1.5</v>
      </c>
      <c r="L2570" s="2">
        <v>42672.619363425925</v>
      </c>
      <c r="M2570" s="1" t="s">
        <v>17</v>
      </c>
      <c r="N2570" s="6">
        <v>42672</v>
      </c>
      <c r="O2570" t="str">
        <f>IF(Data_Sheet_Educative_Courses_Export[[#This Row],[price]]=0, "free","paid")</f>
        <v>paid</v>
      </c>
    </row>
    <row r="2571" spans="1:15" x14ac:dyDescent="0.25">
      <c r="A2571" s="1" t="s">
        <v>13</v>
      </c>
      <c r="B2571">
        <v>229360</v>
      </c>
      <c r="C2571" s="1" t="s">
        <v>1491</v>
      </c>
      <c r="D2571" s="1" t="s">
        <v>1492</v>
      </c>
      <c r="E2571">
        <v>40</v>
      </c>
      <c r="F2571">
        <v>204</v>
      </c>
      <c r="G2571">
        <v>1</v>
      </c>
      <c r="H2571">
        <v>18</v>
      </c>
      <c r="I2571" s="1" t="s">
        <v>16</v>
      </c>
      <c r="J2571">
        <v>0.94</v>
      </c>
      <c r="K2571">
        <v>3</v>
      </c>
      <c r="L2571" s="2">
        <v>41811.238576388889</v>
      </c>
      <c r="M2571" s="1" t="s">
        <v>17</v>
      </c>
      <c r="N2571" s="6">
        <v>41811</v>
      </c>
      <c r="O2571" t="str">
        <f>IF(Data_Sheet_Educative_Courses_Export[[#This Row],[price]]=0, "free","paid")</f>
        <v>paid</v>
      </c>
    </row>
    <row r="2572" spans="1:15" x14ac:dyDescent="0.25">
      <c r="A2572" s="1" t="s">
        <v>4963</v>
      </c>
      <c r="B2572">
        <v>628356</v>
      </c>
      <c r="C2572" s="1" t="s">
        <v>7301</v>
      </c>
      <c r="D2572" s="1" t="s">
        <v>7302</v>
      </c>
      <c r="E2572">
        <v>50</v>
      </c>
      <c r="F2572">
        <v>203</v>
      </c>
      <c r="G2572">
        <v>33</v>
      </c>
      <c r="H2572">
        <v>15</v>
      </c>
      <c r="I2572" s="1" t="s">
        <v>20</v>
      </c>
      <c r="J2572">
        <v>0.34</v>
      </c>
      <c r="K2572">
        <v>3</v>
      </c>
      <c r="L2572" s="2">
        <v>42279.724583333336</v>
      </c>
      <c r="M2572" s="1" t="s">
        <v>7359</v>
      </c>
      <c r="N2572" s="6">
        <v>42279</v>
      </c>
      <c r="O2572" t="str">
        <f>IF(Data_Sheet_Educative_Courses_Export[[#This Row],[price]]=0, "free","paid")</f>
        <v>paid</v>
      </c>
    </row>
    <row r="2573" spans="1:15" x14ac:dyDescent="0.25">
      <c r="A2573" s="1" t="s">
        <v>13</v>
      </c>
      <c r="B2573">
        <v>985104</v>
      </c>
      <c r="C2573" s="1" t="s">
        <v>1493</v>
      </c>
      <c r="D2573" s="1" t="s">
        <v>1494</v>
      </c>
      <c r="E2573">
        <v>20</v>
      </c>
      <c r="F2573">
        <v>201</v>
      </c>
      <c r="G2573">
        <v>46</v>
      </c>
      <c r="H2573">
        <v>19</v>
      </c>
      <c r="I2573" s="1" t="s">
        <v>16</v>
      </c>
      <c r="J2573">
        <v>0.94</v>
      </c>
      <c r="K2573">
        <v>2.5</v>
      </c>
      <c r="L2573" s="2">
        <v>42685.661886574075</v>
      </c>
      <c r="M2573" s="1" t="s">
        <v>17</v>
      </c>
      <c r="N2573" s="6">
        <v>42685</v>
      </c>
      <c r="O2573" t="str">
        <f>IF(Data_Sheet_Educative_Courses_Export[[#This Row],[price]]=0, "free","paid")</f>
        <v>paid</v>
      </c>
    </row>
    <row r="2574" spans="1:15" x14ac:dyDescent="0.25">
      <c r="A2574" s="1" t="s">
        <v>2401</v>
      </c>
      <c r="B2574">
        <v>1177670</v>
      </c>
      <c r="C2574" s="1" t="s">
        <v>3113</v>
      </c>
      <c r="D2574" s="1" t="s">
        <v>3114</v>
      </c>
      <c r="E2574">
        <v>60</v>
      </c>
      <c r="F2574">
        <v>201</v>
      </c>
      <c r="G2574">
        <v>0</v>
      </c>
      <c r="H2574">
        <v>12</v>
      </c>
      <c r="I2574" s="1" t="s">
        <v>20</v>
      </c>
      <c r="J2574">
        <v>0.98</v>
      </c>
      <c r="K2574">
        <v>1</v>
      </c>
      <c r="L2574" s="2">
        <v>42843.03324074074</v>
      </c>
      <c r="M2574" s="1" t="s">
        <v>2404</v>
      </c>
      <c r="N2574" s="6">
        <v>42843</v>
      </c>
      <c r="O2574" t="str">
        <f>IF(Data_Sheet_Educative_Courses_Export[[#This Row],[price]]=0, "free","paid")</f>
        <v>paid</v>
      </c>
    </row>
    <row r="2575" spans="1:15" x14ac:dyDescent="0.25">
      <c r="A2575" s="1" t="s">
        <v>3605</v>
      </c>
      <c r="B2575">
        <v>263672</v>
      </c>
      <c r="C2575" s="1" t="s">
        <v>4212</v>
      </c>
      <c r="D2575" s="1" t="s">
        <v>4213</v>
      </c>
      <c r="E2575">
        <v>195</v>
      </c>
      <c r="F2575">
        <v>200</v>
      </c>
      <c r="G2575">
        <v>11</v>
      </c>
      <c r="H2575">
        <v>19</v>
      </c>
      <c r="I2575" s="1" t="s">
        <v>16</v>
      </c>
      <c r="J2575">
        <v>0.02</v>
      </c>
      <c r="K2575">
        <v>2</v>
      </c>
      <c r="L2575" s="2">
        <v>41844.803576388891</v>
      </c>
      <c r="M2575" s="1" t="s">
        <v>3608</v>
      </c>
      <c r="N2575" s="6">
        <v>41844</v>
      </c>
      <c r="O2575" t="str">
        <f>IF(Data_Sheet_Educative_Courses_Export[[#This Row],[price]]=0, "free","paid")</f>
        <v>paid</v>
      </c>
    </row>
    <row r="2576" spans="1:15" x14ac:dyDescent="0.25">
      <c r="A2576" s="1" t="s">
        <v>3605</v>
      </c>
      <c r="B2576">
        <v>760066</v>
      </c>
      <c r="C2576" s="1" t="s">
        <v>4214</v>
      </c>
      <c r="D2576" s="1" t="s">
        <v>4215</v>
      </c>
      <c r="E2576">
        <v>45</v>
      </c>
      <c r="F2576">
        <v>198</v>
      </c>
      <c r="G2576">
        <v>21</v>
      </c>
      <c r="H2576">
        <v>15</v>
      </c>
      <c r="I2576" s="1" t="s">
        <v>31</v>
      </c>
      <c r="J2576">
        <v>0.39</v>
      </c>
      <c r="K2576">
        <v>2.5</v>
      </c>
      <c r="L2576" s="2">
        <v>42412.326550925929</v>
      </c>
      <c r="M2576" s="1" t="s">
        <v>3608</v>
      </c>
      <c r="N2576" s="6">
        <v>42412</v>
      </c>
      <c r="O2576" t="str">
        <f>IF(Data_Sheet_Educative_Courses_Export[[#This Row],[price]]=0, "free","paid")</f>
        <v>paid</v>
      </c>
    </row>
    <row r="2577" spans="1:15" x14ac:dyDescent="0.25">
      <c r="A2577" s="1" t="s">
        <v>3605</v>
      </c>
      <c r="B2577">
        <v>761584</v>
      </c>
      <c r="C2577" s="1" t="s">
        <v>4216</v>
      </c>
      <c r="D2577" s="1" t="s">
        <v>4217</v>
      </c>
      <c r="E2577">
        <v>45</v>
      </c>
      <c r="F2577">
        <v>198</v>
      </c>
      <c r="G2577">
        <v>11</v>
      </c>
      <c r="H2577">
        <v>34</v>
      </c>
      <c r="I2577" s="1" t="s">
        <v>16</v>
      </c>
      <c r="J2577">
        <v>0.11</v>
      </c>
      <c r="K2577">
        <v>5</v>
      </c>
      <c r="L2577" s="2">
        <v>42413.856192129628</v>
      </c>
      <c r="M2577" s="1" t="s">
        <v>3608</v>
      </c>
      <c r="N2577" s="6">
        <v>42413</v>
      </c>
      <c r="O2577" t="str">
        <f>IF(Data_Sheet_Educative_Courses_Export[[#This Row],[price]]=0, "free","paid")</f>
        <v>paid</v>
      </c>
    </row>
    <row r="2578" spans="1:15" x14ac:dyDescent="0.25">
      <c r="A2578" s="1" t="s">
        <v>3605</v>
      </c>
      <c r="B2578">
        <v>459468</v>
      </c>
      <c r="C2578" s="1" t="s">
        <v>4218</v>
      </c>
      <c r="D2578" s="1" t="s">
        <v>4219</v>
      </c>
      <c r="E2578">
        <v>50</v>
      </c>
      <c r="F2578">
        <v>197</v>
      </c>
      <c r="G2578">
        <v>0</v>
      </c>
      <c r="H2578">
        <v>106</v>
      </c>
      <c r="I2578" s="1" t="s">
        <v>31</v>
      </c>
      <c r="J2578">
        <v>0.8</v>
      </c>
      <c r="K2578">
        <v>6.5</v>
      </c>
      <c r="L2578" s="2">
        <v>42109.850405092591</v>
      </c>
      <c r="M2578" s="1" t="s">
        <v>3608</v>
      </c>
      <c r="N2578" s="6">
        <v>42109</v>
      </c>
      <c r="O2578" t="str">
        <f>IF(Data_Sheet_Educative_Courses_Export[[#This Row],[price]]=0, "free","paid")</f>
        <v>paid</v>
      </c>
    </row>
    <row r="2579" spans="1:15" x14ac:dyDescent="0.25">
      <c r="A2579" s="1" t="s">
        <v>4963</v>
      </c>
      <c r="B2579">
        <v>1038538</v>
      </c>
      <c r="C2579" s="1" t="s">
        <v>7303</v>
      </c>
      <c r="D2579" s="1" t="s">
        <v>7304</v>
      </c>
      <c r="E2579">
        <v>85</v>
      </c>
      <c r="F2579">
        <v>197</v>
      </c>
      <c r="G2579">
        <v>26</v>
      </c>
      <c r="H2579">
        <v>28</v>
      </c>
      <c r="I2579" s="1" t="s">
        <v>16</v>
      </c>
      <c r="J2579">
        <v>0.78</v>
      </c>
      <c r="K2579">
        <v>3.5</v>
      </c>
      <c r="L2579" s="2">
        <v>42726.007893518516</v>
      </c>
      <c r="M2579" s="1" t="s">
        <v>7359</v>
      </c>
      <c r="N2579" s="6">
        <v>42726</v>
      </c>
      <c r="O2579" t="str">
        <f>IF(Data_Sheet_Educative_Courses_Export[[#This Row],[price]]=0, "free","paid")</f>
        <v>paid</v>
      </c>
    </row>
    <row r="2580" spans="1:15" x14ac:dyDescent="0.25">
      <c r="A2580" s="1" t="s">
        <v>4963</v>
      </c>
      <c r="B2580">
        <v>1158836</v>
      </c>
      <c r="C2580" s="1" t="s">
        <v>7305</v>
      </c>
      <c r="D2580" s="1" t="s">
        <v>7306</v>
      </c>
      <c r="E2580">
        <v>100</v>
      </c>
      <c r="F2580">
        <v>197</v>
      </c>
      <c r="G2580">
        <v>11</v>
      </c>
      <c r="H2580">
        <v>53</v>
      </c>
      <c r="I2580" s="1" t="s">
        <v>20</v>
      </c>
      <c r="J2580">
        <v>0.64</v>
      </c>
      <c r="K2580">
        <v>3.5</v>
      </c>
      <c r="L2580" s="2">
        <v>42822.985844907409</v>
      </c>
      <c r="M2580" s="1" t="s">
        <v>7359</v>
      </c>
      <c r="N2580" s="6">
        <v>42822</v>
      </c>
      <c r="O2580" t="str">
        <f>IF(Data_Sheet_Educative_Courses_Export[[#This Row],[price]]=0, "free","paid")</f>
        <v>paid</v>
      </c>
    </row>
    <row r="2581" spans="1:15" x14ac:dyDescent="0.25">
      <c r="A2581" s="1" t="s">
        <v>3605</v>
      </c>
      <c r="B2581">
        <v>344180</v>
      </c>
      <c r="C2581" s="1" t="s">
        <v>4220</v>
      </c>
      <c r="D2581" s="1" t="s">
        <v>4221</v>
      </c>
      <c r="E2581">
        <v>25</v>
      </c>
      <c r="F2581">
        <v>196</v>
      </c>
      <c r="G2581">
        <v>16</v>
      </c>
      <c r="H2581">
        <v>35</v>
      </c>
      <c r="I2581" s="1" t="s">
        <v>16</v>
      </c>
      <c r="J2581">
        <v>0.96</v>
      </c>
      <c r="K2581">
        <v>2.5</v>
      </c>
      <c r="L2581" s="2">
        <v>42026.670891203707</v>
      </c>
      <c r="M2581" s="1" t="s">
        <v>3608</v>
      </c>
      <c r="N2581" s="6">
        <v>42026</v>
      </c>
      <c r="O2581" t="str">
        <f>IF(Data_Sheet_Educative_Courses_Export[[#This Row],[price]]=0, "free","paid")</f>
        <v>paid</v>
      </c>
    </row>
    <row r="2582" spans="1:15" x14ac:dyDescent="0.25">
      <c r="A2582" s="1" t="s">
        <v>13</v>
      </c>
      <c r="B2582">
        <v>742106</v>
      </c>
      <c r="C2582" s="1" t="s">
        <v>1495</v>
      </c>
      <c r="D2582" s="1" t="s">
        <v>1496</v>
      </c>
      <c r="E2582">
        <v>20</v>
      </c>
      <c r="F2582">
        <v>194</v>
      </c>
      <c r="G2582">
        <v>24</v>
      </c>
      <c r="H2582">
        <v>19</v>
      </c>
      <c r="I2582" s="1" t="s">
        <v>20</v>
      </c>
      <c r="J2582">
        <v>0.94</v>
      </c>
      <c r="K2582">
        <v>3.5</v>
      </c>
      <c r="L2582" s="2">
        <v>42397.92292824074</v>
      </c>
      <c r="M2582" s="1" t="s">
        <v>17</v>
      </c>
      <c r="N2582" s="6">
        <v>42397</v>
      </c>
      <c r="O2582" t="str">
        <f>IF(Data_Sheet_Educative_Courses_Export[[#This Row],[price]]=0, "free","paid")</f>
        <v>paid</v>
      </c>
    </row>
    <row r="2583" spans="1:15" x14ac:dyDescent="0.25">
      <c r="A2583" s="1" t="s">
        <v>4963</v>
      </c>
      <c r="B2583">
        <v>954710</v>
      </c>
      <c r="C2583" s="1" t="s">
        <v>7307</v>
      </c>
      <c r="D2583" s="1" t="s">
        <v>7308</v>
      </c>
      <c r="E2583">
        <v>40</v>
      </c>
      <c r="F2583">
        <v>194</v>
      </c>
      <c r="G2583">
        <v>26</v>
      </c>
      <c r="H2583">
        <v>87</v>
      </c>
      <c r="I2583" s="1" t="s">
        <v>16</v>
      </c>
      <c r="J2583">
        <v>0.36</v>
      </c>
      <c r="K2583">
        <v>10</v>
      </c>
      <c r="L2583" s="2">
        <v>42661.632789351854</v>
      </c>
      <c r="M2583" s="1" t="s">
        <v>7359</v>
      </c>
      <c r="N2583" s="6">
        <v>42661</v>
      </c>
      <c r="O2583" t="str">
        <f>IF(Data_Sheet_Educative_Courses_Export[[#This Row],[price]]=0, "free","paid")</f>
        <v>paid</v>
      </c>
    </row>
    <row r="2584" spans="1:15" x14ac:dyDescent="0.25">
      <c r="A2584" s="1" t="s">
        <v>13</v>
      </c>
      <c r="B2584">
        <v>307080</v>
      </c>
      <c r="C2584" s="1" t="s">
        <v>1497</v>
      </c>
      <c r="D2584" s="1" t="s">
        <v>1498</v>
      </c>
      <c r="E2584">
        <v>20</v>
      </c>
      <c r="F2584">
        <v>193</v>
      </c>
      <c r="G2584">
        <v>19</v>
      </c>
      <c r="H2584">
        <v>14</v>
      </c>
      <c r="I2584" s="1" t="s">
        <v>16</v>
      </c>
      <c r="J2584">
        <v>0.94</v>
      </c>
      <c r="K2584">
        <v>1</v>
      </c>
      <c r="L2584" s="2">
        <v>41990.535393518519</v>
      </c>
      <c r="M2584" s="1" t="s">
        <v>17</v>
      </c>
      <c r="N2584" s="6">
        <v>41990</v>
      </c>
      <c r="O2584" t="str">
        <f>IF(Data_Sheet_Educative_Courses_Export[[#This Row],[price]]=0, "free","paid")</f>
        <v>paid</v>
      </c>
    </row>
    <row r="2585" spans="1:15" x14ac:dyDescent="0.25">
      <c r="A2585" s="1" t="s">
        <v>3605</v>
      </c>
      <c r="B2585">
        <v>665278</v>
      </c>
      <c r="C2585" s="1" t="s">
        <v>4222</v>
      </c>
      <c r="D2585" s="1" t="s">
        <v>4223</v>
      </c>
      <c r="E2585">
        <v>50</v>
      </c>
      <c r="F2585">
        <v>193</v>
      </c>
      <c r="G2585">
        <v>20</v>
      </c>
      <c r="H2585">
        <v>31</v>
      </c>
      <c r="I2585" s="1" t="s">
        <v>20</v>
      </c>
      <c r="J2585">
        <v>0.76</v>
      </c>
      <c r="K2585">
        <v>1</v>
      </c>
      <c r="L2585" s="2">
        <v>42348.940254629626</v>
      </c>
      <c r="M2585" s="1" t="s">
        <v>3608</v>
      </c>
      <c r="N2585" s="6">
        <v>42348</v>
      </c>
      <c r="O2585" t="str">
        <f>IF(Data_Sheet_Educative_Courses_Export[[#This Row],[price]]=0, "free","paid")</f>
        <v>paid</v>
      </c>
    </row>
    <row r="2586" spans="1:15" x14ac:dyDescent="0.25">
      <c r="A2586" s="1" t="s">
        <v>3605</v>
      </c>
      <c r="B2586">
        <v>933666</v>
      </c>
      <c r="C2586" s="1" t="s">
        <v>4224</v>
      </c>
      <c r="D2586" s="1" t="s">
        <v>4225</v>
      </c>
      <c r="E2586">
        <v>40</v>
      </c>
      <c r="F2586">
        <v>193</v>
      </c>
      <c r="G2586">
        <v>5</v>
      </c>
      <c r="H2586">
        <v>8</v>
      </c>
      <c r="I2586" s="1" t="s">
        <v>16</v>
      </c>
      <c r="J2586">
        <v>7.0000000000000007E-2</v>
      </c>
      <c r="K2586">
        <v>1</v>
      </c>
      <c r="L2586" s="2">
        <v>42600.896018518521</v>
      </c>
      <c r="M2586" s="1" t="s">
        <v>3608</v>
      </c>
      <c r="N2586" s="6">
        <v>42600</v>
      </c>
      <c r="O2586" t="str">
        <f>IF(Data_Sheet_Educative_Courses_Export[[#This Row],[price]]=0, "free","paid")</f>
        <v>paid</v>
      </c>
    </row>
    <row r="2587" spans="1:15" x14ac:dyDescent="0.25">
      <c r="A2587" s="1" t="s">
        <v>3605</v>
      </c>
      <c r="B2587">
        <v>42255</v>
      </c>
      <c r="C2587" s="1" t="s">
        <v>4226</v>
      </c>
      <c r="D2587" s="1" t="s">
        <v>4227</v>
      </c>
      <c r="E2587">
        <v>25</v>
      </c>
      <c r="F2587">
        <v>192</v>
      </c>
      <c r="G2587">
        <v>21</v>
      </c>
      <c r="H2587">
        <v>17</v>
      </c>
      <c r="I2587" s="1" t="s">
        <v>16</v>
      </c>
      <c r="J2587">
        <v>0.3</v>
      </c>
      <c r="K2587">
        <v>1.5</v>
      </c>
      <c r="L2587" s="2">
        <v>41710.663761574076</v>
      </c>
      <c r="M2587" s="1" t="s">
        <v>3608</v>
      </c>
      <c r="N2587" s="6">
        <v>41710</v>
      </c>
      <c r="O2587" t="str">
        <f>IF(Data_Sheet_Educative_Courses_Export[[#This Row],[price]]=0, "free","paid")</f>
        <v>paid</v>
      </c>
    </row>
    <row r="2588" spans="1:15" x14ac:dyDescent="0.25">
      <c r="A2588" s="1" t="s">
        <v>13</v>
      </c>
      <c r="B2588">
        <v>1128662</v>
      </c>
      <c r="C2588" s="1" t="s">
        <v>1499</v>
      </c>
      <c r="D2588" s="1" t="s">
        <v>1500</v>
      </c>
      <c r="E2588">
        <v>50</v>
      </c>
      <c r="F2588">
        <v>190</v>
      </c>
      <c r="G2588">
        <v>13</v>
      </c>
      <c r="H2588">
        <v>45</v>
      </c>
      <c r="I2588" s="1" t="s">
        <v>16</v>
      </c>
      <c r="J2588">
        <v>0.94</v>
      </c>
      <c r="K2588">
        <v>6</v>
      </c>
      <c r="L2588" s="2">
        <v>42800.893692129626</v>
      </c>
      <c r="M2588" s="1" t="s">
        <v>17</v>
      </c>
      <c r="N2588" s="6">
        <v>42800</v>
      </c>
      <c r="O2588" t="str">
        <f>IF(Data_Sheet_Educative_Courses_Export[[#This Row],[price]]=0, "free","paid")</f>
        <v>paid</v>
      </c>
    </row>
    <row r="2589" spans="1:15" x14ac:dyDescent="0.25">
      <c r="A2589" s="1" t="s">
        <v>2401</v>
      </c>
      <c r="B2589">
        <v>700942</v>
      </c>
      <c r="C2589" s="1" t="s">
        <v>3115</v>
      </c>
      <c r="D2589" s="1" t="s">
        <v>3116</v>
      </c>
      <c r="E2589">
        <v>60</v>
      </c>
      <c r="F2589">
        <v>190</v>
      </c>
      <c r="G2589">
        <v>25</v>
      </c>
      <c r="H2589">
        <v>36</v>
      </c>
      <c r="I2589" s="1" t="s">
        <v>20</v>
      </c>
      <c r="J2589">
        <v>0.98</v>
      </c>
      <c r="K2589">
        <v>2</v>
      </c>
      <c r="L2589" s="2">
        <v>42360.004189814812</v>
      </c>
      <c r="M2589" s="1" t="s">
        <v>2404</v>
      </c>
      <c r="N2589" s="6">
        <v>42360</v>
      </c>
      <c r="O2589" t="str">
        <f>IF(Data_Sheet_Educative_Courses_Export[[#This Row],[price]]=0, "free","paid")</f>
        <v>paid</v>
      </c>
    </row>
    <row r="2590" spans="1:15" x14ac:dyDescent="0.25">
      <c r="A2590" s="1" t="s">
        <v>2401</v>
      </c>
      <c r="B2590">
        <v>561800</v>
      </c>
      <c r="C2590" s="1" t="s">
        <v>3117</v>
      </c>
      <c r="D2590" s="1" t="s">
        <v>3118</v>
      </c>
      <c r="E2590">
        <v>20</v>
      </c>
      <c r="F2590">
        <v>189</v>
      </c>
      <c r="G2590">
        <v>13</v>
      </c>
      <c r="H2590">
        <v>55</v>
      </c>
      <c r="I2590" s="1" t="s">
        <v>16</v>
      </c>
      <c r="J2590">
        <v>0.98</v>
      </c>
      <c r="K2590">
        <v>6</v>
      </c>
      <c r="L2590" s="2">
        <v>42223.914143518516</v>
      </c>
      <c r="M2590" s="1" t="s">
        <v>2404</v>
      </c>
      <c r="N2590" s="6">
        <v>42223</v>
      </c>
      <c r="O2590" t="str">
        <f>IF(Data_Sheet_Educative_Courses_Export[[#This Row],[price]]=0, "free","paid")</f>
        <v>paid</v>
      </c>
    </row>
    <row r="2591" spans="1:15" x14ac:dyDescent="0.25">
      <c r="A2591" s="1" t="s">
        <v>3605</v>
      </c>
      <c r="B2591">
        <v>647276</v>
      </c>
      <c r="C2591" s="1" t="s">
        <v>3637</v>
      </c>
      <c r="D2591" s="1" t="s">
        <v>4228</v>
      </c>
      <c r="E2591">
        <v>75</v>
      </c>
      <c r="F2591">
        <v>189</v>
      </c>
      <c r="G2591">
        <v>18</v>
      </c>
      <c r="H2591">
        <v>101</v>
      </c>
      <c r="I2591" s="1" t="s">
        <v>16</v>
      </c>
      <c r="J2591">
        <v>0.04</v>
      </c>
      <c r="K2591">
        <v>4.5</v>
      </c>
      <c r="L2591" s="2">
        <v>42379.902569444443</v>
      </c>
      <c r="M2591" s="1" t="s">
        <v>3608</v>
      </c>
      <c r="N2591" s="6">
        <v>42379</v>
      </c>
      <c r="O2591" t="str">
        <f>IF(Data_Sheet_Educative_Courses_Export[[#This Row],[price]]=0, "free","paid")</f>
        <v>paid</v>
      </c>
    </row>
    <row r="2592" spans="1:15" x14ac:dyDescent="0.25">
      <c r="A2592" s="1" t="s">
        <v>4963</v>
      </c>
      <c r="B2592">
        <v>1160196</v>
      </c>
      <c r="C2592" s="1" t="s">
        <v>7309</v>
      </c>
      <c r="D2592" s="1" t="s">
        <v>7310</v>
      </c>
      <c r="E2592">
        <v>35</v>
      </c>
      <c r="F2592">
        <v>189</v>
      </c>
      <c r="G2592">
        <v>7</v>
      </c>
      <c r="H2592">
        <v>16</v>
      </c>
      <c r="I2592" s="1" t="s">
        <v>20</v>
      </c>
      <c r="J2592">
        <v>0.76</v>
      </c>
      <c r="K2592">
        <v>1</v>
      </c>
      <c r="L2592" s="2">
        <v>42895.979027777779</v>
      </c>
      <c r="M2592" s="1" t="s">
        <v>7359</v>
      </c>
      <c r="N2592" s="6">
        <v>42895</v>
      </c>
      <c r="O2592" t="str">
        <f>IF(Data_Sheet_Educative_Courses_Export[[#This Row],[price]]=0, "free","paid")</f>
        <v>paid</v>
      </c>
    </row>
    <row r="2593" spans="1:15" x14ac:dyDescent="0.25">
      <c r="A2593" s="1" t="s">
        <v>13</v>
      </c>
      <c r="B2593">
        <v>42146</v>
      </c>
      <c r="C2593" s="1" t="s">
        <v>1501</v>
      </c>
      <c r="D2593" s="1" t="s">
        <v>1502</v>
      </c>
      <c r="E2593">
        <v>40</v>
      </c>
      <c r="F2593">
        <v>188</v>
      </c>
      <c r="G2593">
        <v>7</v>
      </c>
      <c r="H2593">
        <v>48</v>
      </c>
      <c r="I2593" s="1" t="s">
        <v>86</v>
      </c>
      <c r="J2593">
        <v>0.5</v>
      </c>
      <c r="K2593">
        <v>6.5</v>
      </c>
      <c r="L2593" s="2">
        <v>41697.74863425926</v>
      </c>
      <c r="M2593" s="1" t="s">
        <v>17</v>
      </c>
      <c r="N2593" s="6">
        <v>41697</v>
      </c>
      <c r="O2593" t="str">
        <f>IF(Data_Sheet_Educative_Courses_Export[[#This Row],[price]]=0, "free","paid")</f>
        <v>paid</v>
      </c>
    </row>
    <row r="2594" spans="1:15" x14ac:dyDescent="0.25">
      <c r="A2594" s="1" t="s">
        <v>13</v>
      </c>
      <c r="B2594">
        <v>306360</v>
      </c>
      <c r="C2594" s="1" t="s">
        <v>1503</v>
      </c>
      <c r="D2594" s="1" t="s">
        <v>1504</v>
      </c>
      <c r="E2594">
        <v>25</v>
      </c>
      <c r="F2594">
        <v>188</v>
      </c>
      <c r="G2594">
        <v>10</v>
      </c>
      <c r="H2594">
        <v>20</v>
      </c>
      <c r="I2594" s="1" t="s">
        <v>16</v>
      </c>
      <c r="J2594">
        <v>0.6</v>
      </c>
      <c r="K2594">
        <v>1.5</v>
      </c>
      <c r="L2594" s="2">
        <v>41992.766168981485</v>
      </c>
      <c r="M2594" s="1" t="s">
        <v>17</v>
      </c>
      <c r="N2594" s="6">
        <v>41992</v>
      </c>
      <c r="O2594" t="str">
        <f>IF(Data_Sheet_Educative_Courses_Export[[#This Row],[price]]=0, "free","paid")</f>
        <v>paid</v>
      </c>
    </row>
    <row r="2595" spans="1:15" x14ac:dyDescent="0.25">
      <c r="A2595" s="1" t="s">
        <v>13</v>
      </c>
      <c r="B2595">
        <v>1097486</v>
      </c>
      <c r="C2595" s="1" t="s">
        <v>1505</v>
      </c>
      <c r="D2595" s="1" t="s">
        <v>1506</v>
      </c>
      <c r="E2595">
        <v>140</v>
      </c>
      <c r="F2595">
        <v>187</v>
      </c>
      <c r="G2595">
        <v>47</v>
      </c>
      <c r="H2595">
        <v>38</v>
      </c>
      <c r="I2595" s="1" t="s">
        <v>16</v>
      </c>
      <c r="J2595">
        <v>0.65</v>
      </c>
      <c r="K2595">
        <v>3</v>
      </c>
      <c r="L2595" s="2">
        <v>42801.016203703701</v>
      </c>
      <c r="M2595" s="1" t="s">
        <v>17</v>
      </c>
      <c r="N2595" s="6">
        <v>42801</v>
      </c>
      <c r="O2595" t="str">
        <f>IF(Data_Sheet_Educative_Courses_Export[[#This Row],[price]]=0, "free","paid")</f>
        <v>paid</v>
      </c>
    </row>
    <row r="2596" spans="1:15" x14ac:dyDescent="0.25">
      <c r="A2596" s="1" t="s">
        <v>13</v>
      </c>
      <c r="B2596">
        <v>1039930</v>
      </c>
      <c r="C2596" s="1" t="s">
        <v>1507</v>
      </c>
      <c r="D2596" s="1" t="s">
        <v>1508</v>
      </c>
      <c r="E2596">
        <v>70</v>
      </c>
      <c r="F2596">
        <v>187</v>
      </c>
      <c r="G2596">
        <v>3</v>
      </c>
      <c r="H2596">
        <v>53</v>
      </c>
      <c r="I2596" s="1" t="s">
        <v>31</v>
      </c>
      <c r="J2596">
        <v>0.51</v>
      </c>
      <c r="K2596">
        <v>7</v>
      </c>
      <c r="L2596" s="2">
        <v>42718.846354166664</v>
      </c>
      <c r="M2596" s="1" t="s">
        <v>17</v>
      </c>
      <c r="N2596" s="6">
        <v>42718</v>
      </c>
      <c r="O2596" t="str">
        <f>IF(Data_Sheet_Educative_Courses_Export[[#This Row],[price]]=0, "free","paid")</f>
        <v>paid</v>
      </c>
    </row>
    <row r="2597" spans="1:15" x14ac:dyDescent="0.25">
      <c r="A2597" s="1" t="s">
        <v>3605</v>
      </c>
      <c r="B2597">
        <v>966522</v>
      </c>
      <c r="C2597" s="1" t="s">
        <v>4229</v>
      </c>
      <c r="D2597" s="1" t="s">
        <v>4230</v>
      </c>
      <c r="E2597">
        <v>60</v>
      </c>
      <c r="F2597">
        <v>186</v>
      </c>
      <c r="G2597">
        <v>9</v>
      </c>
      <c r="H2597">
        <v>24</v>
      </c>
      <c r="I2597" s="1" t="s">
        <v>16</v>
      </c>
      <c r="J2597">
        <v>0.11</v>
      </c>
      <c r="K2597">
        <v>1.5</v>
      </c>
      <c r="L2597" s="2">
        <v>42643.72556712963</v>
      </c>
      <c r="M2597" s="1" t="s">
        <v>3608</v>
      </c>
      <c r="N2597" s="6">
        <v>42643</v>
      </c>
      <c r="O2597" t="str">
        <f>IF(Data_Sheet_Educative_Courses_Export[[#This Row],[price]]=0, "free","paid")</f>
        <v>paid</v>
      </c>
    </row>
    <row r="2598" spans="1:15" x14ac:dyDescent="0.25">
      <c r="A2598" s="1" t="s">
        <v>3605</v>
      </c>
      <c r="B2598">
        <v>725906</v>
      </c>
      <c r="C2598" s="1" t="s">
        <v>4231</v>
      </c>
      <c r="D2598" s="1" t="s">
        <v>4232</v>
      </c>
      <c r="E2598">
        <v>75</v>
      </c>
      <c r="F2598">
        <v>186</v>
      </c>
      <c r="G2598">
        <v>35</v>
      </c>
      <c r="H2598">
        <v>56</v>
      </c>
      <c r="I2598" s="1" t="s">
        <v>20</v>
      </c>
      <c r="J2598">
        <v>0.54</v>
      </c>
      <c r="K2598">
        <v>3</v>
      </c>
      <c r="L2598" s="2">
        <v>42405.903391203705</v>
      </c>
      <c r="M2598" s="1" t="s">
        <v>3608</v>
      </c>
      <c r="N2598" s="6">
        <v>42405</v>
      </c>
      <c r="O2598" t="str">
        <f>IF(Data_Sheet_Educative_Courses_Export[[#This Row],[price]]=0, "free","paid")</f>
        <v>paid</v>
      </c>
    </row>
    <row r="2599" spans="1:15" x14ac:dyDescent="0.25">
      <c r="A2599" s="1" t="s">
        <v>3605</v>
      </c>
      <c r="B2599">
        <v>876396</v>
      </c>
      <c r="C2599" s="1" t="s">
        <v>4233</v>
      </c>
      <c r="D2599" s="1" t="s">
        <v>4234</v>
      </c>
      <c r="E2599">
        <v>55</v>
      </c>
      <c r="F2599">
        <v>186</v>
      </c>
      <c r="G2599">
        <v>13</v>
      </c>
      <c r="H2599">
        <v>35</v>
      </c>
      <c r="I2599" s="1" t="s">
        <v>16</v>
      </c>
      <c r="J2599">
        <v>0.54</v>
      </c>
      <c r="K2599">
        <v>2</v>
      </c>
      <c r="L2599" s="2">
        <v>42705.014502314814</v>
      </c>
      <c r="M2599" s="1" t="s">
        <v>3608</v>
      </c>
      <c r="N2599" s="6">
        <v>42705</v>
      </c>
      <c r="O2599" t="str">
        <f>IF(Data_Sheet_Educative_Courses_Export[[#This Row],[price]]=0, "free","paid")</f>
        <v>paid</v>
      </c>
    </row>
    <row r="2600" spans="1:15" x14ac:dyDescent="0.25">
      <c r="A2600" s="1" t="s">
        <v>13</v>
      </c>
      <c r="B2600">
        <v>521952</v>
      </c>
      <c r="C2600" s="1" t="s">
        <v>1509</v>
      </c>
      <c r="D2600" s="1" t="s">
        <v>1510</v>
      </c>
      <c r="E2600">
        <v>200</v>
      </c>
      <c r="F2600">
        <v>185</v>
      </c>
      <c r="G2600">
        <v>36</v>
      </c>
      <c r="H2600">
        <v>25</v>
      </c>
      <c r="I2600" s="1" t="s">
        <v>16</v>
      </c>
      <c r="J2600">
        <v>0.3</v>
      </c>
      <c r="K2600">
        <v>2.5</v>
      </c>
      <c r="L2600" s="2">
        <v>42668.093564814815</v>
      </c>
      <c r="M2600" s="1" t="s">
        <v>17</v>
      </c>
      <c r="N2600" s="6">
        <v>42668</v>
      </c>
      <c r="O2600" t="str">
        <f>IF(Data_Sheet_Educative_Courses_Export[[#This Row],[price]]=0, "free","paid")</f>
        <v>paid</v>
      </c>
    </row>
    <row r="2601" spans="1:15" x14ac:dyDescent="0.25">
      <c r="A2601" s="1" t="s">
        <v>2401</v>
      </c>
      <c r="B2601">
        <v>1219326</v>
      </c>
      <c r="C2601" s="1" t="s">
        <v>3119</v>
      </c>
      <c r="D2601" s="1" t="s">
        <v>3120</v>
      </c>
      <c r="E2601">
        <v>200</v>
      </c>
      <c r="F2601">
        <v>185</v>
      </c>
      <c r="G2601">
        <v>10</v>
      </c>
      <c r="H2601">
        <v>94</v>
      </c>
      <c r="I2601" s="1" t="s">
        <v>31</v>
      </c>
      <c r="J2601">
        <v>0.98</v>
      </c>
      <c r="K2601">
        <v>17.5</v>
      </c>
      <c r="L2601" s="2">
        <v>42879.70994212963</v>
      </c>
      <c r="M2601" s="1" t="s">
        <v>2404</v>
      </c>
      <c r="N2601" s="6">
        <v>42879</v>
      </c>
      <c r="O2601" t="str">
        <f>IF(Data_Sheet_Educative_Courses_Export[[#This Row],[price]]=0, "free","paid")</f>
        <v>paid</v>
      </c>
    </row>
    <row r="2602" spans="1:15" x14ac:dyDescent="0.25">
      <c r="A2602" s="1" t="s">
        <v>3605</v>
      </c>
      <c r="B2602">
        <v>615226</v>
      </c>
      <c r="C2602" s="1" t="s">
        <v>4235</v>
      </c>
      <c r="D2602" s="1" t="s">
        <v>4236</v>
      </c>
      <c r="E2602">
        <v>195</v>
      </c>
      <c r="F2602">
        <v>185</v>
      </c>
      <c r="G2602">
        <v>8</v>
      </c>
      <c r="H2602">
        <v>70</v>
      </c>
      <c r="I2602" s="1" t="s">
        <v>20</v>
      </c>
      <c r="J2602">
        <v>0.76</v>
      </c>
      <c r="K2602">
        <v>7.5</v>
      </c>
      <c r="L2602" s="2">
        <v>42313.97965277778</v>
      </c>
      <c r="M2602" s="1" t="s">
        <v>3608</v>
      </c>
      <c r="N2602" s="6">
        <v>42313</v>
      </c>
      <c r="O2602" t="str">
        <f>IF(Data_Sheet_Educative_Courses_Export[[#This Row],[price]]=0, "free","paid")</f>
        <v>paid</v>
      </c>
    </row>
    <row r="2603" spans="1:15" x14ac:dyDescent="0.25">
      <c r="A2603" s="1" t="s">
        <v>3605</v>
      </c>
      <c r="B2603">
        <v>188498</v>
      </c>
      <c r="C2603" s="1" t="s">
        <v>4237</v>
      </c>
      <c r="D2603" s="1" t="s">
        <v>4238</v>
      </c>
      <c r="E2603">
        <v>50</v>
      </c>
      <c r="F2603">
        <v>184</v>
      </c>
      <c r="G2603">
        <v>4</v>
      </c>
      <c r="H2603">
        <v>82</v>
      </c>
      <c r="I2603" s="1" t="s">
        <v>16</v>
      </c>
      <c r="J2603">
        <v>0.2</v>
      </c>
      <c r="K2603">
        <v>4</v>
      </c>
      <c r="L2603" s="2">
        <v>41724.167685185188</v>
      </c>
      <c r="M2603" s="1" t="s">
        <v>3608</v>
      </c>
      <c r="N2603" s="6">
        <v>41724</v>
      </c>
      <c r="O2603" t="str">
        <f>IF(Data_Sheet_Educative_Courses_Export[[#This Row],[price]]=0, "free","paid")</f>
        <v>paid</v>
      </c>
    </row>
    <row r="2604" spans="1:15" x14ac:dyDescent="0.25">
      <c r="A2604" s="1" t="s">
        <v>3605</v>
      </c>
      <c r="B2604">
        <v>459888</v>
      </c>
      <c r="C2604" s="1" t="s">
        <v>4239</v>
      </c>
      <c r="D2604" s="1" t="s">
        <v>4240</v>
      </c>
      <c r="E2604">
        <v>50</v>
      </c>
      <c r="F2604">
        <v>184</v>
      </c>
      <c r="G2604">
        <v>5</v>
      </c>
      <c r="H2604">
        <v>107</v>
      </c>
      <c r="I2604" s="1" t="s">
        <v>20</v>
      </c>
      <c r="J2604">
        <v>0.23</v>
      </c>
      <c r="K2604">
        <v>8.5</v>
      </c>
      <c r="L2604" s="2">
        <v>42109.731203703705</v>
      </c>
      <c r="M2604" s="1" t="s">
        <v>3608</v>
      </c>
      <c r="N2604" s="6">
        <v>42109</v>
      </c>
      <c r="O2604" t="str">
        <f>IF(Data_Sheet_Educative_Courses_Export[[#This Row],[price]]=0, "free","paid")</f>
        <v>paid</v>
      </c>
    </row>
    <row r="2605" spans="1:15" x14ac:dyDescent="0.25">
      <c r="A2605" s="1" t="s">
        <v>2401</v>
      </c>
      <c r="B2605">
        <v>601092</v>
      </c>
      <c r="C2605" s="1" t="s">
        <v>3121</v>
      </c>
      <c r="D2605" s="1" t="s">
        <v>3122</v>
      </c>
      <c r="E2605">
        <v>40</v>
      </c>
      <c r="F2605">
        <v>183</v>
      </c>
      <c r="G2605">
        <v>18</v>
      </c>
      <c r="H2605">
        <v>19</v>
      </c>
      <c r="I2605" s="1" t="s">
        <v>16</v>
      </c>
      <c r="J2605">
        <v>0.98</v>
      </c>
      <c r="K2605">
        <v>2.5</v>
      </c>
      <c r="L2605" s="2">
        <v>42268.716909722221</v>
      </c>
      <c r="M2605" s="1" t="s">
        <v>2404</v>
      </c>
      <c r="N2605" s="6">
        <v>42268</v>
      </c>
      <c r="O2605" t="str">
        <f>IF(Data_Sheet_Educative_Courses_Export[[#This Row],[price]]=0, "free","paid")</f>
        <v>paid</v>
      </c>
    </row>
    <row r="2606" spans="1:15" x14ac:dyDescent="0.25">
      <c r="A2606" s="1" t="s">
        <v>4963</v>
      </c>
      <c r="B2606">
        <v>1063430</v>
      </c>
      <c r="C2606" s="1" t="s">
        <v>7311</v>
      </c>
      <c r="D2606" s="1" t="s">
        <v>7312</v>
      </c>
      <c r="E2606">
        <v>165</v>
      </c>
      <c r="F2606">
        <v>183</v>
      </c>
      <c r="G2606">
        <v>30</v>
      </c>
      <c r="H2606">
        <v>47</v>
      </c>
      <c r="I2606" s="1" t="s">
        <v>20</v>
      </c>
      <c r="J2606">
        <v>1</v>
      </c>
      <c r="K2606">
        <v>5.5</v>
      </c>
      <c r="L2606" s="2">
        <v>42825.997314814813</v>
      </c>
      <c r="M2606" s="1" t="s">
        <v>7359</v>
      </c>
      <c r="N2606" s="6">
        <v>42825</v>
      </c>
      <c r="O2606" t="str">
        <f>IF(Data_Sheet_Educative_Courses_Export[[#This Row],[price]]=0, "free","paid")</f>
        <v>paid</v>
      </c>
    </row>
    <row r="2607" spans="1:15" x14ac:dyDescent="0.25">
      <c r="A2607" s="1" t="s">
        <v>3605</v>
      </c>
      <c r="B2607">
        <v>175278</v>
      </c>
      <c r="C2607" s="1" t="s">
        <v>4241</v>
      </c>
      <c r="D2607" s="1" t="s">
        <v>4242</v>
      </c>
      <c r="E2607">
        <v>50</v>
      </c>
      <c r="F2607">
        <v>181</v>
      </c>
      <c r="G2607">
        <v>34</v>
      </c>
      <c r="H2607">
        <v>32</v>
      </c>
      <c r="I2607" s="1" t="s">
        <v>20</v>
      </c>
      <c r="J2607">
        <v>0.8</v>
      </c>
      <c r="K2607">
        <v>5</v>
      </c>
      <c r="L2607" s="2">
        <v>41815.89403935185</v>
      </c>
      <c r="M2607" s="1" t="s">
        <v>3608</v>
      </c>
      <c r="N2607" s="6">
        <v>41815</v>
      </c>
      <c r="O2607" t="str">
        <f>IF(Data_Sheet_Educative_Courses_Export[[#This Row],[price]]=0, "free","paid")</f>
        <v>paid</v>
      </c>
    </row>
    <row r="2608" spans="1:15" x14ac:dyDescent="0.25">
      <c r="A2608" s="1" t="s">
        <v>3605</v>
      </c>
      <c r="B2608">
        <v>198692</v>
      </c>
      <c r="C2608" s="1" t="s">
        <v>4243</v>
      </c>
      <c r="D2608" s="1" t="s">
        <v>4244</v>
      </c>
      <c r="E2608">
        <v>45</v>
      </c>
      <c r="F2608">
        <v>181</v>
      </c>
      <c r="G2608">
        <v>17</v>
      </c>
      <c r="H2608">
        <v>25</v>
      </c>
      <c r="I2608" s="1" t="s">
        <v>31</v>
      </c>
      <c r="J2608">
        <v>0.69</v>
      </c>
      <c r="K2608">
        <v>2.5</v>
      </c>
      <c r="L2608" s="2">
        <v>41963.402071759258</v>
      </c>
      <c r="M2608" s="1" t="s">
        <v>3608</v>
      </c>
      <c r="N2608" s="6">
        <v>41963</v>
      </c>
      <c r="O2608" t="str">
        <f>IF(Data_Sheet_Educative_Courses_Export[[#This Row],[price]]=0, "free","paid")</f>
        <v>paid</v>
      </c>
    </row>
    <row r="2609" spans="1:15" x14ac:dyDescent="0.25">
      <c r="A2609" s="1" t="s">
        <v>3605</v>
      </c>
      <c r="B2609">
        <v>820086</v>
      </c>
      <c r="C2609" s="1" t="s">
        <v>4245</v>
      </c>
      <c r="D2609" s="1" t="s">
        <v>4246</v>
      </c>
      <c r="E2609">
        <v>95</v>
      </c>
      <c r="F2609">
        <v>180</v>
      </c>
      <c r="G2609">
        <v>21</v>
      </c>
      <c r="H2609">
        <v>38</v>
      </c>
      <c r="I2609" s="1" t="s">
        <v>20</v>
      </c>
      <c r="J2609">
        <v>0.55000000000000004</v>
      </c>
      <c r="K2609">
        <v>2.5</v>
      </c>
      <c r="L2609" s="2">
        <v>42486.729571759257</v>
      </c>
      <c r="M2609" s="1" t="s">
        <v>3608</v>
      </c>
      <c r="N2609" s="6">
        <v>42486</v>
      </c>
      <c r="O2609" t="str">
        <f>IF(Data_Sheet_Educative_Courses_Export[[#This Row],[price]]=0, "free","paid")</f>
        <v>paid</v>
      </c>
    </row>
    <row r="2610" spans="1:15" x14ac:dyDescent="0.25">
      <c r="A2610" s="1" t="s">
        <v>13</v>
      </c>
      <c r="B2610">
        <v>902150</v>
      </c>
      <c r="C2610" s="1" t="s">
        <v>1511</v>
      </c>
      <c r="D2610" s="1" t="s">
        <v>1512</v>
      </c>
      <c r="E2610">
        <v>75</v>
      </c>
      <c r="F2610">
        <v>178</v>
      </c>
      <c r="G2610">
        <v>16</v>
      </c>
      <c r="H2610">
        <v>27</v>
      </c>
      <c r="I2610" s="1" t="s">
        <v>16</v>
      </c>
      <c r="J2610">
        <v>7.0000000000000007E-2</v>
      </c>
      <c r="K2610">
        <v>1.5</v>
      </c>
      <c r="L2610" s="2">
        <v>42566.766412037039</v>
      </c>
      <c r="M2610" s="1" t="s">
        <v>17</v>
      </c>
      <c r="N2610" s="6">
        <v>42566</v>
      </c>
      <c r="O2610" t="str">
        <f>IF(Data_Sheet_Educative_Courses_Export[[#This Row],[price]]=0, "free","paid")</f>
        <v>paid</v>
      </c>
    </row>
    <row r="2611" spans="1:15" x14ac:dyDescent="0.25">
      <c r="A2611" s="1" t="s">
        <v>3605</v>
      </c>
      <c r="B2611">
        <v>760300</v>
      </c>
      <c r="C2611" s="1" t="s">
        <v>4247</v>
      </c>
      <c r="D2611" s="1" t="s">
        <v>4248</v>
      </c>
      <c r="E2611">
        <v>45</v>
      </c>
      <c r="F2611">
        <v>178</v>
      </c>
      <c r="G2611">
        <v>21</v>
      </c>
      <c r="H2611">
        <v>11</v>
      </c>
      <c r="I2611" s="1" t="s">
        <v>31</v>
      </c>
      <c r="J2611">
        <v>0.49</v>
      </c>
      <c r="K2611">
        <v>2</v>
      </c>
      <c r="L2611" s="2">
        <v>42413.130624999998</v>
      </c>
      <c r="M2611" s="1" t="s">
        <v>3608</v>
      </c>
      <c r="N2611" s="6">
        <v>42413</v>
      </c>
      <c r="O2611" t="str">
        <f>IF(Data_Sheet_Educative_Courses_Export[[#This Row],[price]]=0, "free","paid")</f>
        <v>paid</v>
      </c>
    </row>
    <row r="2612" spans="1:15" x14ac:dyDescent="0.25">
      <c r="A2612" s="1" t="s">
        <v>2401</v>
      </c>
      <c r="B2612">
        <v>446022</v>
      </c>
      <c r="C2612" s="1" t="s">
        <v>3123</v>
      </c>
      <c r="D2612" s="1" t="s">
        <v>3124</v>
      </c>
      <c r="E2612">
        <v>35</v>
      </c>
      <c r="F2612">
        <v>177</v>
      </c>
      <c r="G2612">
        <v>8</v>
      </c>
      <c r="H2612">
        <v>24</v>
      </c>
      <c r="I2612" s="1" t="s">
        <v>16</v>
      </c>
      <c r="J2612">
        <v>0.98</v>
      </c>
      <c r="K2612">
        <v>1.5</v>
      </c>
      <c r="L2612" s="2">
        <v>42229.907650462963</v>
      </c>
      <c r="M2612" s="1" t="s">
        <v>2404</v>
      </c>
      <c r="N2612" s="6">
        <v>42229</v>
      </c>
      <c r="O2612" t="str">
        <f>IF(Data_Sheet_Educative_Courses_Export[[#This Row],[price]]=0, "free","paid")</f>
        <v>paid</v>
      </c>
    </row>
    <row r="2613" spans="1:15" x14ac:dyDescent="0.25">
      <c r="A2613" s="1" t="s">
        <v>3605</v>
      </c>
      <c r="B2613">
        <v>459207</v>
      </c>
      <c r="C2613" s="1" t="s">
        <v>4249</v>
      </c>
      <c r="D2613" s="1" t="s">
        <v>4250</v>
      </c>
      <c r="E2613">
        <v>50</v>
      </c>
      <c r="F2613">
        <v>177</v>
      </c>
      <c r="G2613">
        <v>3</v>
      </c>
      <c r="H2613">
        <v>102</v>
      </c>
      <c r="I2613" s="1" t="s">
        <v>20</v>
      </c>
      <c r="J2613">
        <v>0.11</v>
      </c>
      <c r="K2613">
        <v>7.5</v>
      </c>
      <c r="L2613" s="2">
        <v>42109.717094907406</v>
      </c>
      <c r="M2613" s="1" t="s">
        <v>3608</v>
      </c>
      <c r="N2613" s="6">
        <v>42109</v>
      </c>
      <c r="O2613" t="str">
        <f>IF(Data_Sheet_Educative_Courses_Export[[#This Row],[price]]=0, "free","paid")</f>
        <v>paid</v>
      </c>
    </row>
    <row r="2614" spans="1:15" x14ac:dyDescent="0.25">
      <c r="A2614" s="1" t="s">
        <v>4963</v>
      </c>
      <c r="B2614">
        <v>921560</v>
      </c>
      <c r="C2614" s="1" t="s">
        <v>7313</v>
      </c>
      <c r="D2614" s="1" t="s">
        <v>7314</v>
      </c>
      <c r="E2614">
        <v>95</v>
      </c>
      <c r="F2614">
        <v>177</v>
      </c>
      <c r="G2614">
        <v>19</v>
      </c>
      <c r="H2614">
        <v>10</v>
      </c>
      <c r="I2614" s="1" t="s">
        <v>16</v>
      </c>
      <c r="J2614">
        <v>0.98</v>
      </c>
      <c r="K2614">
        <v>1</v>
      </c>
      <c r="L2614" s="2">
        <v>42588.314780092594</v>
      </c>
      <c r="M2614" s="1" t="s">
        <v>7359</v>
      </c>
      <c r="N2614" s="6">
        <v>42588</v>
      </c>
      <c r="O2614" t="str">
        <f>IF(Data_Sheet_Educative_Courses_Export[[#This Row],[price]]=0, "free","paid")</f>
        <v>paid</v>
      </c>
    </row>
    <row r="2615" spans="1:15" x14ac:dyDescent="0.25">
      <c r="A2615" s="1" t="s">
        <v>13</v>
      </c>
      <c r="B2615">
        <v>850294</v>
      </c>
      <c r="C2615" s="1" t="s">
        <v>1513</v>
      </c>
      <c r="D2615" s="1" t="s">
        <v>1514</v>
      </c>
      <c r="E2615">
        <v>20</v>
      </c>
      <c r="F2615">
        <v>176</v>
      </c>
      <c r="G2615">
        <v>2</v>
      </c>
      <c r="H2615">
        <v>12</v>
      </c>
      <c r="I2615" s="1" t="s">
        <v>16</v>
      </c>
      <c r="J2615">
        <v>0.91</v>
      </c>
      <c r="K2615">
        <v>2.5</v>
      </c>
      <c r="L2615" s="2">
        <v>42528.06590277778</v>
      </c>
      <c r="M2615" s="1" t="s">
        <v>17</v>
      </c>
      <c r="N2615" s="6">
        <v>42528</v>
      </c>
      <c r="O2615" t="str">
        <f>IF(Data_Sheet_Educative_Courses_Export[[#This Row],[price]]=0, "free","paid")</f>
        <v>paid</v>
      </c>
    </row>
    <row r="2616" spans="1:15" x14ac:dyDescent="0.25">
      <c r="A2616" s="1" t="s">
        <v>3605</v>
      </c>
      <c r="B2616">
        <v>459926</v>
      </c>
      <c r="C2616" s="1" t="s">
        <v>4251</v>
      </c>
      <c r="D2616" s="1" t="s">
        <v>4252</v>
      </c>
      <c r="E2616">
        <v>50</v>
      </c>
      <c r="F2616">
        <v>173</v>
      </c>
      <c r="G2616">
        <v>0</v>
      </c>
      <c r="H2616">
        <v>63</v>
      </c>
      <c r="I2616" s="1" t="s">
        <v>16</v>
      </c>
      <c r="J2616">
        <v>0.89</v>
      </c>
      <c r="K2616">
        <v>5</v>
      </c>
      <c r="L2616" s="2">
        <v>42109.741168981483</v>
      </c>
      <c r="M2616" s="1" t="s">
        <v>3608</v>
      </c>
      <c r="N2616" s="6">
        <v>42109</v>
      </c>
      <c r="O2616" t="str">
        <f>IF(Data_Sheet_Educative_Courses_Export[[#This Row],[price]]=0, "free","paid")</f>
        <v>paid</v>
      </c>
    </row>
    <row r="2617" spans="1:15" x14ac:dyDescent="0.25">
      <c r="A2617" s="1" t="s">
        <v>13</v>
      </c>
      <c r="B2617">
        <v>323916</v>
      </c>
      <c r="C2617" s="1" t="s">
        <v>1515</v>
      </c>
      <c r="D2617" s="1" t="s">
        <v>1516</v>
      </c>
      <c r="E2617">
        <v>45</v>
      </c>
      <c r="F2617">
        <v>172</v>
      </c>
      <c r="G2617">
        <v>48</v>
      </c>
      <c r="H2617">
        <v>15</v>
      </c>
      <c r="I2617" s="1" t="s">
        <v>16</v>
      </c>
      <c r="J2617">
        <v>0.28999999999999998</v>
      </c>
      <c r="K2617">
        <v>1</v>
      </c>
      <c r="L2617" s="2">
        <v>42879.753888888888</v>
      </c>
      <c r="M2617" s="1" t="s">
        <v>17</v>
      </c>
      <c r="N2617" s="6">
        <v>42879</v>
      </c>
      <c r="O2617" t="str">
        <f>IF(Data_Sheet_Educative_Courses_Export[[#This Row],[price]]=0, "free","paid")</f>
        <v>paid</v>
      </c>
    </row>
    <row r="2618" spans="1:15" x14ac:dyDescent="0.25">
      <c r="A2618" s="1" t="s">
        <v>2401</v>
      </c>
      <c r="B2618">
        <v>374404</v>
      </c>
      <c r="C2618" s="1" t="s">
        <v>3125</v>
      </c>
      <c r="D2618" s="1" t="s">
        <v>3126</v>
      </c>
      <c r="E2618">
        <v>20</v>
      </c>
      <c r="F2618">
        <v>172</v>
      </c>
      <c r="G2618">
        <v>24</v>
      </c>
      <c r="H2618">
        <v>15</v>
      </c>
      <c r="I2618" s="1" t="s">
        <v>20</v>
      </c>
      <c r="J2618">
        <v>0.98</v>
      </c>
      <c r="K2618">
        <v>1</v>
      </c>
      <c r="L2618" s="2">
        <v>42003.505798611113</v>
      </c>
      <c r="M2618" s="1" t="s">
        <v>2404</v>
      </c>
      <c r="N2618" s="6">
        <v>42003</v>
      </c>
      <c r="O2618" t="str">
        <f>IF(Data_Sheet_Educative_Courses_Export[[#This Row],[price]]=0, "free","paid")</f>
        <v>paid</v>
      </c>
    </row>
    <row r="2619" spans="1:15" x14ac:dyDescent="0.25">
      <c r="A2619" s="1" t="s">
        <v>3605</v>
      </c>
      <c r="B2619">
        <v>823494</v>
      </c>
      <c r="C2619" s="1" t="s">
        <v>4253</v>
      </c>
      <c r="D2619" s="1" t="s">
        <v>4254</v>
      </c>
      <c r="E2619">
        <v>100</v>
      </c>
      <c r="F2619">
        <v>172</v>
      </c>
      <c r="G2619">
        <v>2</v>
      </c>
      <c r="H2619">
        <v>41</v>
      </c>
      <c r="I2619" s="1" t="s">
        <v>16</v>
      </c>
      <c r="J2619">
        <v>0.2</v>
      </c>
      <c r="K2619">
        <v>3</v>
      </c>
      <c r="L2619" s="2">
        <v>42492.815763888888</v>
      </c>
      <c r="M2619" s="1" t="s">
        <v>3608</v>
      </c>
      <c r="N2619" s="6">
        <v>42492</v>
      </c>
      <c r="O2619" t="str">
        <f>IF(Data_Sheet_Educative_Courses_Export[[#This Row],[price]]=0, "free","paid")</f>
        <v>paid</v>
      </c>
    </row>
    <row r="2620" spans="1:15" x14ac:dyDescent="0.25">
      <c r="A2620" s="1" t="s">
        <v>3605</v>
      </c>
      <c r="B2620">
        <v>743634</v>
      </c>
      <c r="C2620" s="1" t="s">
        <v>4255</v>
      </c>
      <c r="D2620" s="1" t="s">
        <v>4256</v>
      </c>
      <c r="E2620">
        <v>40</v>
      </c>
      <c r="F2620">
        <v>172</v>
      </c>
      <c r="G2620">
        <v>26</v>
      </c>
      <c r="H2620">
        <v>15</v>
      </c>
      <c r="I2620" s="1" t="s">
        <v>16</v>
      </c>
      <c r="J2620">
        <v>0.75</v>
      </c>
      <c r="K2620">
        <v>2.5</v>
      </c>
      <c r="L2620" s="2">
        <v>42473.227349537039</v>
      </c>
      <c r="M2620" s="1" t="s">
        <v>3608</v>
      </c>
      <c r="N2620" s="6">
        <v>42473</v>
      </c>
      <c r="O2620" t="str">
        <f>IF(Data_Sheet_Educative_Courses_Export[[#This Row],[price]]=0, "free","paid")</f>
        <v>paid</v>
      </c>
    </row>
    <row r="2621" spans="1:15" x14ac:dyDescent="0.25">
      <c r="A2621" s="1" t="s">
        <v>13</v>
      </c>
      <c r="B2621">
        <v>179978</v>
      </c>
      <c r="C2621" s="1" t="s">
        <v>1517</v>
      </c>
      <c r="D2621" s="1" t="s">
        <v>1518</v>
      </c>
      <c r="E2621">
        <v>50</v>
      </c>
      <c r="F2621">
        <v>171</v>
      </c>
      <c r="G2621">
        <v>8</v>
      </c>
      <c r="H2621">
        <v>21</v>
      </c>
      <c r="I2621" s="1" t="s">
        <v>16</v>
      </c>
      <c r="J2621">
        <v>0.44</v>
      </c>
      <c r="K2621">
        <v>3</v>
      </c>
      <c r="L2621" s="2">
        <v>41709.685277777775</v>
      </c>
      <c r="M2621" s="1" t="s">
        <v>17</v>
      </c>
      <c r="N2621" s="6">
        <v>41709</v>
      </c>
      <c r="O2621" t="str">
        <f>IF(Data_Sheet_Educative_Courses_Export[[#This Row],[price]]=0, "free","paid")</f>
        <v>paid</v>
      </c>
    </row>
    <row r="2622" spans="1:15" x14ac:dyDescent="0.25">
      <c r="A2622" s="1" t="s">
        <v>13</v>
      </c>
      <c r="B2622">
        <v>166842</v>
      </c>
      <c r="C2622" s="1" t="s">
        <v>1519</v>
      </c>
      <c r="D2622" s="1" t="s">
        <v>1520</v>
      </c>
      <c r="E2622">
        <v>20</v>
      </c>
      <c r="F2622">
        <v>170</v>
      </c>
      <c r="G2622">
        <v>0</v>
      </c>
      <c r="H2622">
        <v>16</v>
      </c>
      <c r="I2622" s="1" t="s">
        <v>16</v>
      </c>
      <c r="J2622">
        <v>0.76</v>
      </c>
      <c r="K2622">
        <v>1.5</v>
      </c>
      <c r="L2622" s="2">
        <v>41694.578738425924</v>
      </c>
      <c r="M2622" s="1" t="s">
        <v>17</v>
      </c>
      <c r="N2622" s="6">
        <v>41694</v>
      </c>
      <c r="O2622" t="str">
        <f>IF(Data_Sheet_Educative_Courses_Export[[#This Row],[price]]=0, "free","paid")</f>
        <v>paid</v>
      </c>
    </row>
    <row r="2623" spans="1:15" x14ac:dyDescent="0.25">
      <c r="A2623" s="1" t="s">
        <v>4963</v>
      </c>
      <c r="B2623">
        <v>1071060</v>
      </c>
      <c r="C2623" s="1" t="s">
        <v>7315</v>
      </c>
      <c r="D2623" s="1" t="s">
        <v>7316</v>
      </c>
      <c r="E2623">
        <v>125</v>
      </c>
      <c r="F2623">
        <v>170</v>
      </c>
      <c r="G2623">
        <v>21</v>
      </c>
      <c r="H2623">
        <v>78</v>
      </c>
      <c r="I2623" s="1" t="s">
        <v>16</v>
      </c>
      <c r="J2623">
        <v>1</v>
      </c>
      <c r="K2623">
        <v>9</v>
      </c>
      <c r="L2623" s="2">
        <v>42748.118090277778</v>
      </c>
      <c r="M2623" s="1" t="s">
        <v>7359</v>
      </c>
      <c r="N2623" s="6">
        <v>42748</v>
      </c>
      <c r="O2623" t="str">
        <f>IF(Data_Sheet_Educative_Courses_Export[[#This Row],[price]]=0, "free","paid")</f>
        <v>paid</v>
      </c>
    </row>
    <row r="2624" spans="1:15" x14ac:dyDescent="0.25">
      <c r="A2624" s="1" t="s">
        <v>3605</v>
      </c>
      <c r="B2624">
        <v>62252</v>
      </c>
      <c r="C2624" s="1" t="s">
        <v>4257</v>
      </c>
      <c r="D2624" s="1" t="s">
        <v>4258</v>
      </c>
      <c r="E2624">
        <v>20</v>
      </c>
      <c r="F2624">
        <v>169</v>
      </c>
      <c r="G2624">
        <v>3</v>
      </c>
      <c r="H2624">
        <v>16</v>
      </c>
      <c r="I2624" s="1" t="s">
        <v>20</v>
      </c>
      <c r="J2624">
        <v>0.49</v>
      </c>
      <c r="K2624">
        <v>2</v>
      </c>
      <c r="L2624" s="2">
        <v>41568.575231481482</v>
      </c>
      <c r="M2624" s="1" t="s">
        <v>3608</v>
      </c>
      <c r="N2624" s="6">
        <v>41568</v>
      </c>
      <c r="O2624" t="str">
        <f>IF(Data_Sheet_Educative_Courses_Export[[#This Row],[price]]=0, "free","paid")</f>
        <v>paid</v>
      </c>
    </row>
    <row r="2625" spans="1:15" x14ac:dyDescent="0.25">
      <c r="A2625" s="1" t="s">
        <v>13</v>
      </c>
      <c r="B2625">
        <v>35131</v>
      </c>
      <c r="C2625" s="1" t="s">
        <v>1521</v>
      </c>
      <c r="D2625" s="1" t="s">
        <v>1522</v>
      </c>
      <c r="E2625">
        <v>25</v>
      </c>
      <c r="F2625">
        <v>168</v>
      </c>
      <c r="G2625">
        <v>9</v>
      </c>
      <c r="H2625">
        <v>75</v>
      </c>
      <c r="I2625" s="1" t="s">
        <v>20</v>
      </c>
      <c r="J2625">
        <v>0.76</v>
      </c>
      <c r="K2625">
        <v>3.5</v>
      </c>
      <c r="L2625" s="2">
        <v>41283.123206018521</v>
      </c>
      <c r="M2625" s="1" t="s">
        <v>17</v>
      </c>
      <c r="N2625" s="6">
        <v>41283</v>
      </c>
      <c r="O2625" t="str">
        <f>IF(Data_Sheet_Educative_Courses_Export[[#This Row],[price]]=0, "free","paid")</f>
        <v>paid</v>
      </c>
    </row>
    <row r="2626" spans="1:15" x14ac:dyDescent="0.25">
      <c r="A2626" s="1" t="s">
        <v>13</v>
      </c>
      <c r="B2626">
        <v>331600</v>
      </c>
      <c r="C2626" s="1" t="s">
        <v>1523</v>
      </c>
      <c r="D2626" s="1" t="s">
        <v>1524</v>
      </c>
      <c r="E2626">
        <v>20</v>
      </c>
      <c r="F2626">
        <v>168</v>
      </c>
      <c r="G2626">
        <v>2</v>
      </c>
      <c r="H2626">
        <v>21</v>
      </c>
      <c r="I2626" s="1" t="s">
        <v>16</v>
      </c>
      <c r="J2626">
        <v>0.76</v>
      </c>
      <c r="K2626">
        <v>3</v>
      </c>
      <c r="L2626" s="2">
        <v>41948.905381944445</v>
      </c>
      <c r="M2626" s="1" t="s">
        <v>17</v>
      </c>
      <c r="N2626" s="6">
        <v>41948</v>
      </c>
      <c r="O2626" t="str">
        <f>IF(Data_Sheet_Educative_Courses_Export[[#This Row],[price]]=0, "free","paid")</f>
        <v>paid</v>
      </c>
    </row>
    <row r="2627" spans="1:15" x14ac:dyDescent="0.25">
      <c r="A2627" s="1" t="s">
        <v>13</v>
      </c>
      <c r="B2627">
        <v>1022796</v>
      </c>
      <c r="C2627" s="1" t="s">
        <v>1525</v>
      </c>
      <c r="D2627" s="1" t="s">
        <v>1526</v>
      </c>
      <c r="E2627">
        <v>200</v>
      </c>
      <c r="F2627">
        <v>168</v>
      </c>
      <c r="G2627">
        <v>7</v>
      </c>
      <c r="H2627">
        <v>27</v>
      </c>
      <c r="I2627" s="1" t="s">
        <v>16</v>
      </c>
      <c r="J2627">
        <v>0.76</v>
      </c>
      <c r="K2627">
        <v>2</v>
      </c>
      <c r="L2627" s="2">
        <v>42758.221388888887</v>
      </c>
      <c r="M2627" s="1" t="s">
        <v>17</v>
      </c>
      <c r="N2627" s="6">
        <v>42758</v>
      </c>
      <c r="O2627" t="str">
        <f>IF(Data_Sheet_Educative_Courses_Export[[#This Row],[price]]=0, "free","paid")</f>
        <v>paid</v>
      </c>
    </row>
    <row r="2628" spans="1:15" x14ac:dyDescent="0.25">
      <c r="A2628" s="1" t="s">
        <v>13</v>
      </c>
      <c r="B2628">
        <v>233294</v>
      </c>
      <c r="C2628" s="1" t="s">
        <v>1527</v>
      </c>
      <c r="D2628" s="1" t="s">
        <v>1528</v>
      </c>
      <c r="E2628">
        <v>20</v>
      </c>
      <c r="F2628">
        <v>167</v>
      </c>
      <c r="G2628">
        <v>6</v>
      </c>
      <c r="H2628">
        <v>29</v>
      </c>
      <c r="I2628" s="1" t="s">
        <v>16</v>
      </c>
      <c r="J2628">
        <v>0.76</v>
      </c>
      <c r="K2628">
        <v>1.5</v>
      </c>
      <c r="L2628" s="2">
        <v>41801.743206018517</v>
      </c>
      <c r="M2628" s="1" t="s">
        <v>17</v>
      </c>
      <c r="N2628" s="6">
        <v>41801</v>
      </c>
      <c r="O2628" t="str">
        <f>IF(Data_Sheet_Educative_Courses_Export[[#This Row],[price]]=0, "free","paid")</f>
        <v>paid</v>
      </c>
    </row>
    <row r="2629" spans="1:15" x14ac:dyDescent="0.25">
      <c r="A2629" s="1" t="s">
        <v>2401</v>
      </c>
      <c r="B2629">
        <v>326338</v>
      </c>
      <c r="C2629" s="1" t="s">
        <v>3127</v>
      </c>
      <c r="D2629" s="1" t="s">
        <v>3128</v>
      </c>
      <c r="E2629">
        <v>85</v>
      </c>
      <c r="F2629">
        <v>167</v>
      </c>
      <c r="G2629">
        <v>14</v>
      </c>
      <c r="H2629">
        <v>30</v>
      </c>
      <c r="I2629" s="1" t="s">
        <v>16</v>
      </c>
      <c r="J2629">
        <v>0.98</v>
      </c>
      <c r="K2629">
        <v>2.5</v>
      </c>
      <c r="L2629" s="2">
        <v>41936.518483796295</v>
      </c>
      <c r="M2629" s="1" t="s">
        <v>2404</v>
      </c>
      <c r="N2629" s="6">
        <v>41936</v>
      </c>
      <c r="O2629" t="str">
        <f>IF(Data_Sheet_Educative_Courses_Export[[#This Row],[price]]=0, "free","paid")</f>
        <v>paid</v>
      </c>
    </row>
    <row r="2630" spans="1:15" x14ac:dyDescent="0.25">
      <c r="A2630" s="1" t="s">
        <v>13</v>
      </c>
      <c r="B2630">
        <v>469526</v>
      </c>
      <c r="C2630" s="1" t="s">
        <v>1529</v>
      </c>
      <c r="D2630" s="1" t="s">
        <v>1530</v>
      </c>
      <c r="E2630">
        <v>55</v>
      </c>
      <c r="F2630">
        <v>166</v>
      </c>
      <c r="G2630">
        <v>17</v>
      </c>
      <c r="H2630">
        <v>16</v>
      </c>
      <c r="I2630" s="1" t="s">
        <v>16</v>
      </c>
      <c r="J2630">
        <v>0.76</v>
      </c>
      <c r="K2630">
        <v>1.5</v>
      </c>
      <c r="L2630" s="2">
        <v>42118.890590277777</v>
      </c>
      <c r="M2630" s="1" t="s">
        <v>17</v>
      </c>
      <c r="N2630" s="6">
        <v>42118</v>
      </c>
      <c r="O2630" t="str">
        <f>IF(Data_Sheet_Educative_Courses_Export[[#This Row],[price]]=0, "free","paid")</f>
        <v>paid</v>
      </c>
    </row>
    <row r="2631" spans="1:15" x14ac:dyDescent="0.25">
      <c r="A2631" s="1" t="s">
        <v>4963</v>
      </c>
      <c r="B2631">
        <v>873844</v>
      </c>
      <c r="C2631" s="1" t="s">
        <v>7317</v>
      </c>
      <c r="D2631" s="1" t="s">
        <v>7318</v>
      </c>
      <c r="E2631">
        <v>50</v>
      </c>
      <c r="F2631">
        <v>166</v>
      </c>
      <c r="G2631">
        <v>21</v>
      </c>
      <c r="H2631">
        <v>37</v>
      </c>
      <c r="I2631" s="1" t="s">
        <v>16</v>
      </c>
      <c r="J2631">
        <v>0.75</v>
      </c>
      <c r="K2631">
        <v>2.5</v>
      </c>
      <c r="L2631" s="2">
        <v>42531.737256944441</v>
      </c>
      <c r="M2631" s="1" t="s">
        <v>7359</v>
      </c>
      <c r="N2631" s="6">
        <v>42531</v>
      </c>
      <c r="O2631" t="str">
        <f>IF(Data_Sheet_Educative_Courses_Export[[#This Row],[price]]=0, "free","paid")</f>
        <v>paid</v>
      </c>
    </row>
    <row r="2632" spans="1:15" x14ac:dyDescent="0.25">
      <c r="A2632" s="1" t="s">
        <v>2401</v>
      </c>
      <c r="B2632">
        <v>905244</v>
      </c>
      <c r="C2632" s="1" t="s">
        <v>3129</v>
      </c>
      <c r="D2632" s="1" t="s">
        <v>3130</v>
      </c>
      <c r="E2632">
        <v>185</v>
      </c>
      <c r="F2632">
        <v>165</v>
      </c>
      <c r="G2632">
        <v>17</v>
      </c>
      <c r="H2632">
        <v>11</v>
      </c>
      <c r="I2632" s="1" t="s">
        <v>31</v>
      </c>
      <c r="J2632">
        <v>0.98</v>
      </c>
      <c r="K2632">
        <v>1.5</v>
      </c>
      <c r="L2632" s="2">
        <v>42591.588738425926</v>
      </c>
      <c r="M2632" s="1" t="s">
        <v>2404</v>
      </c>
      <c r="N2632" s="6">
        <v>42591</v>
      </c>
      <c r="O2632" t="str">
        <f>IF(Data_Sheet_Educative_Courses_Export[[#This Row],[price]]=0, "free","paid")</f>
        <v>paid</v>
      </c>
    </row>
    <row r="2633" spans="1:15" x14ac:dyDescent="0.25">
      <c r="A2633" s="1" t="s">
        <v>2401</v>
      </c>
      <c r="B2633">
        <v>64078</v>
      </c>
      <c r="C2633" s="1" t="s">
        <v>3131</v>
      </c>
      <c r="D2633" s="1" t="s">
        <v>3132</v>
      </c>
      <c r="E2633">
        <v>20</v>
      </c>
      <c r="F2633">
        <v>165</v>
      </c>
      <c r="G2633">
        <v>4</v>
      </c>
      <c r="H2633">
        <v>41</v>
      </c>
      <c r="I2633" s="1" t="s">
        <v>16</v>
      </c>
      <c r="J2633">
        <v>0.98</v>
      </c>
      <c r="K2633">
        <v>3</v>
      </c>
      <c r="L2633" s="2">
        <v>41507.833634259259</v>
      </c>
      <c r="M2633" s="1" t="s">
        <v>2404</v>
      </c>
      <c r="N2633" s="6">
        <v>41507</v>
      </c>
      <c r="O2633" t="str">
        <f>IF(Data_Sheet_Educative_Courses_Export[[#This Row],[price]]=0, "free","paid")</f>
        <v>paid</v>
      </c>
    </row>
    <row r="2634" spans="1:15" x14ac:dyDescent="0.25">
      <c r="A2634" s="1" t="s">
        <v>4963</v>
      </c>
      <c r="B2634">
        <v>1163894</v>
      </c>
      <c r="C2634" s="1" t="s">
        <v>7319</v>
      </c>
      <c r="D2634" s="1" t="s">
        <v>7320</v>
      </c>
      <c r="E2634">
        <v>50</v>
      </c>
      <c r="F2634">
        <v>165</v>
      </c>
      <c r="G2634">
        <v>13</v>
      </c>
      <c r="H2634">
        <v>28</v>
      </c>
      <c r="I2634" s="1" t="s">
        <v>20</v>
      </c>
      <c r="J2634">
        <v>0.89</v>
      </c>
      <c r="K2634">
        <v>3</v>
      </c>
      <c r="L2634" s="2">
        <v>42853.704398148147</v>
      </c>
      <c r="M2634" s="1" t="s">
        <v>7359</v>
      </c>
      <c r="N2634" s="6">
        <v>42853</v>
      </c>
      <c r="O2634" t="str">
        <f>IF(Data_Sheet_Educative_Courses_Export[[#This Row],[price]]=0, "free","paid")</f>
        <v>paid</v>
      </c>
    </row>
    <row r="2635" spans="1:15" x14ac:dyDescent="0.25">
      <c r="A2635" s="1" t="s">
        <v>13</v>
      </c>
      <c r="B2635">
        <v>941520</v>
      </c>
      <c r="C2635" s="1" t="s">
        <v>1531</v>
      </c>
      <c r="D2635" s="1" t="s">
        <v>1532</v>
      </c>
      <c r="E2635">
        <v>60</v>
      </c>
      <c r="F2635">
        <v>164</v>
      </c>
      <c r="G2635">
        <v>3</v>
      </c>
      <c r="H2635">
        <v>22</v>
      </c>
      <c r="I2635" s="1" t="s">
        <v>16</v>
      </c>
      <c r="J2635">
        <v>0.76</v>
      </c>
      <c r="K2635">
        <v>1.5</v>
      </c>
      <c r="L2635" s="2">
        <v>42638.779039351852</v>
      </c>
      <c r="M2635" s="1" t="s">
        <v>17</v>
      </c>
      <c r="N2635" s="6">
        <v>42638</v>
      </c>
      <c r="O2635" t="str">
        <f>IF(Data_Sheet_Educative_Courses_Export[[#This Row],[price]]=0, "free","paid")</f>
        <v>paid</v>
      </c>
    </row>
    <row r="2636" spans="1:15" x14ac:dyDescent="0.25">
      <c r="A2636" s="1" t="s">
        <v>2401</v>
      </c>
      <c r="B2636">
        <v>906760</v>
      </c>
      <c r="C2636" s="1" t="s">
        <v>3133</v>
      </c>
      <c r="D2636" s="1" t="s">
        <v>3134</v>
      </c>
      <c r="E2636">
        <v>20</v>
      </c>
      <c r="F2636">
        <v>164</v>
      </c>
      <c r="G2636">
        <v>43</v>
      </c>
      <c r="H2636">
        <v>62</v>
      </c>
      <c r="I2636" s="1" t="s">
        <v>20</v>
      </c>
      <c r="J2636">
        <v>0.98</v>
      </c>
      <c r="K2636">
        <v>12</v>
      </c>
      <c r="L2636" s="2">
        <v>42571.807314814818</v>
      </c>
      <c r="M2636" s="1" t="s">
        <v>2404</v>
      </c>
      <c r="N2636" s="6">
        <v>42571</v>
      </c>
      <c r="O2636" t="str">
        <f>IF(Data_Sheet_Educative_Courses_Export[[#This Row],[price]]=0, "free","paid")</f>
        <v>paid</v>
      </c>
    </row>
    <row r="2637" spans="1:15" x14ac:dyDescent="0.25">
      <c r="A2637" s="1" t="s">
        <v>3605</v>
      </c>
      <c r="B2637">
        <v>459946</v>
      </c>
      <c r="C2637" s="1" t="s">
        <v>4259</v>
      </c>
      <c r="D2637" s="1" t="s">
        <v>4260</v>
      </c>
      <c r="E2637">
        <v>50</v>
      </c>
      <c r="F2637">
        <v>164</v>
      </c>
      <c r="G2637">
        <v>0</v>
      </c>
      <c r="H2637">
        <v>20</v>
      </c>
      <c r="I2637" s="1" t="s">
        <v>16</v>
      </c>
      <c r="J2637">
        <v>0.88</v>
      </c>
      <c r="K2637">
        <v>2</v>
      </c>
      <c r="L2637" s="2">
        <v>42109.750069444446</v>
      </c>
      <c r="M2637" s="1" t="s">
        <v>3608</v>
      </c>
      <c r="N2637" s="6">
        <v>42109</v>
      </c>
      <c r="O2637" t="str">
        <f>IF(Data_Sheet_Educative_Courses_Export[[#This Row],[price]]=0, "free","paid")</f>
        <v>paid</v>
      </c>
    </row>
    <row r="2638" spans="1:15" x14ac:dyDescent="0.25">
      <c r="A2638" s="1" t="s">
        <v>3605</v>
      </c>
      <c r="B2638">
        <v>139790</v>
      </c>
      <c r="C2638" s="1" t="s">
        <v>4261</v>
      </c>
      <c r="D2638" s="1" t="s">
        <v>4262</v>
      </c>
      <c r="E2638">
        <v>35</v>
      </c>
      <c r="F2638">
        <v>162</v>
      </c>
      <c r="G2638">
        <v>3</v>
      </c>
      <c r="H2638">
        <v>14</v>
      </c>
      <c r="I2638" s="1" t="s">
        <v>16</v>
      </c>
      <c r="J2638">
        <v>0.8</v>
      </c>
      <c r="K2638">
        <v>2</v>
      </c>
      <c r="L2638" s="2">
        <v>41700.551481481481</v>
      </c>
      <c r="M2638" s="1" t="s">
        <v>3608</v>
      </c>
      <c r="N2638" s="6">
        <v>41700</v>
      </c>
      <c r="O2638" t="str">
        <f>IF(Data_Sheet_Educative_Courses_Export[[#This Row],[price]]=0, "free","paid")</f>
        <v>paid</v>
      </c>
    </row>
    <row r="2639" spans="1:15" x14ac:dyDescent="0.25">
      <c r="A2639" s="1" t="s">
        <v>13</v>
      </c>
      <c r="B2639">
        <v>764010</v>
      </c>
      <c r="C2639" s="1" t="s">
        <v>1533</v>
      </c>
      <c r="D2639" s="1" t="s">
        <v>1534</v>
      </c>
      <c r="E2639">
        <v>40</v>
      </c>
      <c r="F2639">
        <v>159</v>
      </c>
      <c r="G2639">
        <v>16</v>
      </c>
      <c r="H2639">
        <v>13</v>
      </c>
      <c r="I2639" s="1" t="s">
        <v>86</v>
      </c>
      <c r="J2639">
        <v>0.76</v>
      </c>
      <c r="K2639">
        <v>1</v>
      </c>
      <c r="L2639" s="2">
        <v>42417.797210648147</v>
      </c>
      <c r="M2639" s="1" t="s">
        <v>17</v>
      </c>
      <c r="N2639" s="6">
        <v>42417</v>
      </c>
      <c r="O2639" t="str">
        <f>IF(Data_Sheet_Educative_Courses_Export[[#This Row],[price]]=0, "free","paid")</f>
        <v>paid</v>
      </c>
    </row>
    <row r="2640" spans="1:15" x14ac:dyDescent="0.25">
      <c r="A2640" s="1" t="s">
        <v>3605</v>
      </c>
      <c r="B2640">
        <v>286898</v>
      </c>
      <c r="C2640" s="1" t="s">
        <v>4263</v>
      </c>
      <c r="D2640" s="1" t="s">
        <v>4264</v>
      </c>
      <c r="E2640">
        <v>75</v>
      </c>
      <c r="F2640">
        <v>158</v>
      </c>
      <c r="G2640">
        <v>17</v>
      </c>
      <c r="H2640">
        <v>59</v>
      </c>
      <c r="I2640" s="1" t="s">
        <v>16</v>
      </c>
      <c r="J2640">
        <v>0.39</v>
      </c>
      <c r="K2640">
        <v>2.5</v>
      </c>
      <c r="L2640" s="2">
        <v>41848.580358796295</v>
      </c>
      <c r="M2640" s="1" t="s">
        <v>3608</v>
      </c>
      <c r="N2640" s="6">
        <v>41848</v>
      </c>
      <c r="O2640" t="str">
        <f>IF(Data_Sheet_Educative_Courses_Export[[#This Row],[price]]=0, "free","paid")</f>
        <v>paid</v>
      </c>
    </row>
    <row r="2641" spans="1:15" x14ac:dyDescent="0.25">
      <c r="A2641" s="1" t="s">
        <v>13</v>
      </c>
      <c r="B2641">
        <v>138560</v>
      </c>
      <c r="C2641" s="1" t="s">
        <v>1535</v>
      </c>
      <c r="D2641" s="1" t="s">
        <v>1536</v>
      </c>
      <c r="E2641">
        <v>20</v>
      </c>
      <c r="F2641">
        <v>157</v>
      </c>
      <c r="G2641">
        <v>13</v>
      </c>
      <c r="H2641">
        <v>9</v>
      </c>
      <c r="I2641" s="1" t="s">
        <v>31</v>
      </c>
      <c r="J2641">
        <v>0.76</v>
      </c>
      <c r="K2641">
        <v>2.5</v>
      </c>
      <c r="L2641" s="2">
        <v>41653.974108796298</v>
      </c>
      <c r="M2641" s="1" t="s">
        <v>17</v>
      </c>
      <c r="N2641" s="6">
        <v>41653</v>
      </c>
      <c r="O2641" t="str">
        <f>IF(Data_Sheet_Educative_Courses_Export[[#This Row],[price]]=0, "free","paid")</f>
        <v>paid</v>
      </c>
    </row>
    <row r="2642" spans="1:15" x14ac:dyDescent="0.25">
      <c r="A2642" s="1" t="s">
        <v>13</v>
      </c>
      <c r="B2642">
        <v>832410</v>
      </c>
      <c r="C2642" s="1" t="s">
        <v>1537</v>
      </c>
      <c r="D2642" s="1" t="s">
        <v>1538</v>
      </c>
      <c r="E2642">
        <v>50</v>
      </c>
      <c r="F2642">
        <v>156</v>
      </c>
      <c r="G2642">
        <v>16</v>
      </c>
      <c r="H2642">
        <v>41</v>
      </c>
      <c r="I2642" s="1" t="s">
        <v>20</v>
      </c>
      <c r="J2642">
        <v>0.76</v>
      </c>
      <c r="K2642">
        <v>7</v>
      </c>
      <c r="L2642" s="2">
        <v>42488.765844907408</v>
      </c>
      <c r="M2642" s="1" t="s">
        <v>17</v>
      </c>
      <c r="N2642" s="6">
        <v>42488</v>
      </c>
      <c r="O2642" t="str">
        <f>IF(Data_Sheet_Educative_Courses_Export[[#This Row],[price]]=0, "free","paid")</f>
        <v>paid</v>
      </c>
    </row>
    <row r="2643" spans="1:15" x14ac:dyDescent="0.25">
      <c r="A2643" s="1" t="s">
        <v>3605</v>
      </c>
      <c r="B2643">
        <v>618586</v>
      </c>
      <c r="C2643" s="1" t="s">
        <v>4265</v>
      </c>
      <c r="D2643" s="1" t="s">
        <v>4266</v>
      </c>
      <c r="E2643">
        <v>50</v>
      </c>
      <c r="F2643">
        <v>156</v>
      </c>
      <c r="G2643">
        <v>4</v>
      </c>
      <c r="H2643">
        <v>62</v>
      </c>
      <c r="I2643" s="1" t="s">
        <v>16</v>
      </c>
      <c r="J2643">
        <v>0.26</v>
      </c>
      <c r="K2643">
        <v>3</v>
      </c>
      <c r="L2643" s="2">
        <v>42269.918078703704</v>
      </c>
      <c r="M2643" s="1" t="s">
        <v>3608</v>
      </c>
      <c r="N2643" s="6">
        <v>42269</v>
      </c>
      <c r="O2643" t="str">
        <f>IF(Data_Sheet_Educative_Courses_Export[[#This Row],[price]]=0, "free","paid")</f>
        <v>paid</v>
      </c>
    </row>
    <row r="2644" spans="1:15" x14ac:dyDescent="0.25">
      <c r="A2644" s="1" t="s">
        <v>13</v>
      </c>
      <c r="B2644">
        <v>73046</v>
      </c>
      <c r="C2644" s="1" t="s">
        <v>1539</v>
      </c>
      <c r="D2644" s="1" t="s">
        <v>1540</v>
      </c>
      <c r="E2644">
        <v>50</v>
      </c>
      <c r="F2644">
        <v>155</v>
      </c>
      <c r="G2644">
        <v>4</v>
      </c>
      <c r="H2644">
        <v>11</v>
      </c>
      <c r="I2644" s="1" t="s">
        <v>16</v>
      </c>
      <c r="J2644">
        <v>0.76</v>
      </c>
      <c r="K2644">
        <v>5</v>
      </c>
      <c r="L2644" s="2">
        <v>41491.669004629628</v>
      </c>
      <c r="M2644" s="1" t="s">
        <v>17</v>
      </c>
      <c r="N2644" s="6">
        <v>41491</v>
      </c>
      <c r="O2644" t="str">
        <f>IF(Data_Sheet_Educative_Courses_Export[[#This Row],[price]]=0, "free","paid")</f>
        <v>paid</v>
      </c>
    </row>
    <row r="2645" spans="1:15" x14ac:dyDescent="0.25">
      <c r="A2645" s="1" t="s">
        <v>13</v>
      </c>
      <c r="B2645">
        <v>929526</v>
      </c>
      <c r="C2645" s="1" t="s">
        <v>1541</v>
      </c>
      <c r="D2645" s="1" t="s">
        <v>1542</v>
      </c>
      <c r="E2645">
        <v>20</v>
      </c>
      <c r="F2645">
        <v>155</v>
      </c>
      <c r="G2645">
        <v>23</v>
      </c>
      <c r="H2645">
        <v>22</v>
      </c>
      <c r="I2645" s="1" t="s">
        <v>16</v>
      </c>
      <c r="J2645">
        <v>0.76</v>
      </c>
      <c r="K2645">
        <v>1.5</v>
      </c>
      <c r="L2645" s="2">
        <v>42598.998969907407</v>
      </c>
      <c r="M2645" s="1" t="s">
        <v>17</v>
      </c>
      <c r="N2645" s="6">
        <v>42598</v>
      </c>
      <c r="O2645" t="str">
        <f>IF(Data_Sheet_Educative_Courses_Export[[#This Row],[price]]=0, "free","paid")</f>
        <v>paid</v>
      </c>
    </row>
    <row r="2646" spans="1:15" x14ac:dyDescent="0.25">
      <c r="A2646" s="1" t="s">
        <v>2401</v>
      </c>
      <c r="B2646">
        <v>967486</v>
      </c>
      <c r="C2646" s="1" t="s">
        <v>3135</v>
      </c>
      <c r="D2646" s="1" t="s">
        <v>3136</v>
      </c>
      <c r="E2646">
        <v>150</v>
      </c>
      <c r="F2646">
        <v>155</v>
      </c>
      <c r="G2646">
        <v>40</v>
      </c>
      <c r="H2646">
        <v>158</v>
      </c>
      <c r="I2646" s="1" t="s">
        <v>31</v>
      </c>
      <c r="J2646">
        <v>0.98</v>
      </c>
      <c r="K2646">
        <v>30</v>
      </c>
      <c r="L2646" s="2">
        <v>42723.604629629626</v>
      </c>
      <c r="M2646" s="1" t="s">
        <v>2404</v>
      </c>
      <c r="N2646" s="6">
        <v>42723</v>
      </c>
      <c r="O2646" t="str">
        <f>IF(Data_Sheet_Educative_Courses_Export[[#This Row],[price]]=0, "free","paid")</f>
        <v>paid</v>
      </c>
    </row>
    <row r="2647" spans="1:15" x14ac:dyDescent="0.25">
      <c r="A2647" s="1" t="s">
        <v>2401</v>
      </c>
      <c r="B2647">
        <v>502204</v>
      </c>
      <c r="C2647" s="1" t="s">
        <v>3137</v>
      </c>
      <c r="D2647" s="1" t="s">
        <v>3138</v>
      </c>
      <c r="E2647">
        <v>20</v>
      </c>
      <c r="F2647">
        <v>155</v>
      </c>
      <c r="G2647">
        <v>36</v>
      </c>
      <c r="H2647">
        <v>90</v>
      </c>
      <c r="I2647" s="1" t="s">
        <v>16</v>
      </c>
      <c r="J2647">
        <v>0.98</v>
      </c>
      <c r="K2647">
        <v>5</v>
      </c>
      <c r="L2647" s="2">
        <v>42417.997523148151</v>
      </c>
      <c r="M2647" s="1" t="s">
        <v>2404</v>
      </c>
      <c r="N2647" s="6">
        <v>42417</v>
      </c>
      <c r="O2647" t="str">
        <f>IF(Data_Sheet_Educative_Courses_Export[[#This Row],[price]]=0, "free","paid")</f>
        <v>paid</v>
      </c>
    </row>
    <row r="2648" spans="1:15" x14ac:dyDescent="0.25">
      <c r="A2648" s="1" t="s">
        <v>4963</v>
      </c>
      <c r="B2648">
        <v>1225030</v>
      </c>
      <c r="C2648" s="1" t="s">
        <v>7321</v>
      </c>
      <c r="D2648" s="1" t="s">
        <v>7322</v>
      </c>
      <c r="E2648">
        <v>200</v>
      </c>
      <c r="F2648">
        <v>155</v>
      </c>
      <c r="G2648">
        <v>9</v>
      </c>
      <c r="H2648">
        <v>37</v>
      </c>
      <c r="I2648" s="1" t="s">
        <v>31</v>
      </c>
      <c r="J2648">
        <v>0.89</v>
      </c>
      <c r="K2648">
        <v>6</v>
      </c>
      <c r="L2648" s="2">
        <v>42881.743807870371</v>
      </c>
      <c r="M2648" s="1" t="s">
        <v>7359</v>
      </c>
      <c r="N2648" s="6">
        <v>42881</v>
      </c>
      <c r="O2648" t="str">
        <f>IF(Data_Sheet_Educative_Courses_Export[[#This Row],[price]]=0, "free","paid")</f>
        <v>paid</v>
      </c>
    </row>
    <row r="2649" spans="1:15" x14ac:dyDescent="0.25">
      <c r="A2649" s="1" t="s">
        <v>13</v>
      </c>
      <c r="B2649">
        <v>665866</v>
      </c>
      <c r="C2649" s="1" t="s">
        <v>1543</v>
      </c>
      <c r="D2649" s="1" t="s">
        <v>1544</v>
      </c>
      <c r="E2649">
        <v>50</v>
      </c>
      <c r="F2649">
        <v>154</v>
      </c>
      <c r="G2649">
        <v>7</v>
      </c>
      <c r="H2649">
        <v>39</v>
      </c>
      <c r="I2649" s="1" t="s">
        <v>16</v>
      </c>
      <c r="J2649">
        <v>0.76</v>
      </c>
      <c r="K2649">
        <v>9</v>
      </c>
      <c r="L2649" s="2">
        <v>42320.910636574074</v>
      </c>
      <c r="M2649" s="1" t="s">
        <v>17</v>
      </c>
      <c r="N2649" s="6">
        <v>42320</v>
      </c>
      <c r="O2649" t="str">
        <f>IF(Data_Sheet_Educative_Courses_Export[[#This Row],[price]]=0, "free","paid")</f>
        <v>paid</v>
      </c>
    </row>
    <row r="2650" spans="1:15" x14ac:dyDescent="0.25">
      <c r="A2650" s="1" t="s">
        <v>13</v>
      </c>
      <c r="B2650">
        <v>828596</v>
      </c>
      <c r="C2650" s="1" t="s">
        <v>1545</v>
      </c>
      <c r="D2650" s="1" t="s">
        <v>1546</v>
      </c>
      <c r="E2650">
        <v>30</v>
      </c>
      <c r="F2650">
        <v>153</v>
      </c>
      <c r="G2650">
        <v>41</v>
      </c>
      <c r="H2650">
        <v>27</v>
      </c>
      <c r="I2650" s="1" t="s">
        <v>16</v>
      </c>
      <c r="J2650">
        <v>0.76</v>
      </c>
      <c r="K2650">
        <v>2</v>
      </c>
      <c r="L2650" s="2">
        <v>42506.909953703704</v>
      </c>
      <c r="M2650" s="1" t="s">
        <v>17</v>
      </c>
      <c r="N2650" s="6">
        <v>42506</v>
      </c>
      <c r="O2650" t="str">
        <f>IF(Data_Sheet_Educative_Courses_Export[[#This Row],[price]]=0, "free","paid")</f>
        <v>paid</v>
      </c>
    </row>
    <row r="2651" spans="1:15" x14ac:dyDescent="0.25">
      <c r="A2651" s="1" t="s">
        <v>13</v>
      </c>
      <c r="B2651">
        <v>73030</v>
      </c>
      <c r="C2651" s="1" t="s">
        <v>1547</v>
      </c>
      <c r="D2651" s="1" t="s">
        <v>1548</v>
      </c>
      <c r="E2651">
        <v>20</v>
      </c>
      <c r="F2651">
        <v>153</v>
      </c>
      <c r="G2651">
        <v>8</v>
      </c>
      <c r="H2651">
        <v>14</v>
      </c>
      <c r="I2651" s="1" t="s">
        <v>16</v>
      </c>
      <c r="J2651">
        <v>0.76</v>
      </c>
      <c r="K2651">
        <v>1.5</v>
      </c>
      <c r="L2651" s="2">
        <v>41491.668229166666</v>
      </c>
      <c r="M2651" s="1" t="s">
        <v>17</v>
      </c>
      <c r="N2651" s="6">
        <v>41491</v>
      </c>
      <c r="O2651" t="str">
        <f>IF(Data_Sheet_Educative_Courses_Export[[#This Row],[price]]=0, "free","paid")</f>
        <v>paid</v>
      </c>
    </row>
    <row r="2652" spans="1:15" x14ac:dyDescent="0.25">
      <c r="A2652" s="1" t="s">
        <v>3605</v>
      </c>
      <c r="B2652">
        <v>331970</v>
      </c>
      <c r="C2652" s="1" t="s">
        <v>4267</v>
      </c>
      <c r="D2652" s="1" t="s">
        <v>4268</v>
      </c>
      <c r="E2652">
        <v>20</v>
      </c>
      <c r="F2652">
        <v>153</v>
      </c>
      <c r="G2652">
        <v>27</v>
      </c>
      <c r="H2652">
        <v>38</v>
      </c>
      <c r="I2652" s="1" t="s">
        <v>31</v>
      </c>
      <c r="J2652">
        <v>0.56999999999999995</v>
      </c>
      <c r="K2652">
        <v>3.5</v>
      </c>
      <c r="L2652" s="2">
        <v>42257.695335648146</v>
      </c>
      <c r="M2652" s="1" t="s">
        <v>3608</v>
      </c>
      <c r="N2652" s="6">
        <v>42257</v>
      </c>
      <c r="O2652" t="str">
        <f>IF(Data_Sheet_Educative_Courses_Export[[#This Row],[price]]=0, "free","paid")</f>
        <v>paid</v>
      </c>
    </row>
    <row r="2653" spans="1:15" x14ac:dyDescent="0.25">
      <c r="A2653" s="1" t="s">
        <v>3605</v>
      </c>
      <c r="B2653">
        <v>1105904</v>
      </c>
      <c r="C2653" s="1" t="s">
        <v>4269</v>
      </c>
      <c r="D2653" s="1" t="s">
        <v>4270</v>
      </c>
      <c r="E2653">
        <v>25</v>
      </c>
      <c r="F2653">
        <v>153</v>
      </c>
      <c r="G2653">
        <v>9</v>
      </c>
      <c r="H2653">
        <v>27</v>
      </c>
      <c r="I2653" s="1" t="s">
        <v>16</v>
      </c>
      <c r="J2653">
        <v>1</v>
      </c>
      <c r="K2653">
        <v>2.5</v>
      </c>
      <c r="L2653" s="2">
        <v>42779.960648148146</v>
      </c>
      <c r="M2653" s="1" t="s">
        <v>3608</v>
      </c>
      <c r="N2653" s="6">
        <v>42779</v>
      </c>
      <c r="O2653" t="str">
        <f>IF(Data_Sheet_Educative_Courses_Export[[#This Row],[price]]=0, "free","paid")</f>
        <v>paid</v>
      </c>
    </row>
    <row r="2654" spans="1:15" x14ac:dyDescent="0.25">
      <c r="A2654" s="1" t="s">
        <v>13</v>
      </c>
      <c r="B2654">
        <v>467238</v>
      </c>
      <c r="C2654" s="1" t="s">
        <v>1549</v>
      </c>
      <c r="D2654" s="1" t="s">
        <v>1550</v>
      </c>
      <c r="E2654">
        <v>50</v>
      </c>
      <c r="F2654">
        <v>152</v>
      </c>
      <c r="G2654">
        <v>6</v>
      </c>
      <c r="H2654">
        <v>14</v>
      </c>
      <c r="I2654" s="1" t="s">
        <v>20</v>
      </c>
      <c r="J2654">
        <v>0.76</v>
      </c>
      <c r="K2654">
        <v>3.5</v>
      </c>
      <c r="L2654" s="2">
        <v>42102.758240740739</v>
      </c>
      <c r="M2654" s="1" t="s">
        <v>17</v>
      </c>
      <c r="N2654" s="6">
        <v>42102</v>
      </c>
      <c r="O2654" t="str">
        <f>IF(Data_Sheet_Educative_Courses_Export[[#This Row],[price]]=0, "free","paid")</f>
        <v>paid</v>
      </c>
    </row>
    <row r="2655" spans="1:15" x14ac:dyDescent="0.25">
      <c r="A2655" s="1" t="s">
        <v>13</v>
      </c>
      <c r="B2655">
        <v>420926</v>
      </c>
      <c r="C2655" s="1" t="s">
        <v>1551</v>
      </c>
      <c r="D2655" s="1" t="s">
        <v>1552</v>
      </c>
      <c r="E2655">
        <v>50</v>
      </c>
      <c r="F2655">
        <v>152</v>
      </c>
      <c r="G2655">
        <v>2</v>
      </c>
      <c r="H2655">
        <v>102</v>
      </c>
      <c r="I2655" s="1" t="s">
        <v>16</v>
      </c>
      <c r="J2655">
        <v>0.76</v>
      </c>
      <c r="K2655">
        <v>10</v>
      </c>
      <c r="L2655" s="2">
        <v>42061.367037037038</v>
      </c>
      <c r="M2655" s="1" t="s">
        <v>17</v>
      </c>
      <c r="N2655" s="6">
        <v>42061</v>
      </c>
      <c r="O2655" t="str">
        <f>IF(Data_Sheet_Educative_Courses_Export[[#This Row],[price]]=0, "free","paid")</f>
        <v>paid</v>
      </c>
    </row>
    <row r="2656" spans="1:15" x14ac:dyDescent="0.25">
      <c r="A2656" s="1" t="s">
        <v>13</v>
      </c>
      <c r="B2656">
        <v>696342</v>
      </c>
      <c r="C2656" s="1" t="s">
        <v>1553</v>
      </c>
      <c r="D2656" s="1" t="s">
        <v>1554</v>
      </c>
      <c r="E2656">
        <v>150</v>
      </c>
      <c r="F2656">
        <v>152</v>
      </c>
      <c r="G2656">
        <v>27</v>
      </c>
      <c r="H2656">
        <v>26</v>
      </c>
      <c r="I2656" s="1" t="s">
        <v>20</v>
      </c>
      <c r="J2656">
        <v>0.55000000000000004</v>
      </c>
      <c r="K2656">
        <v>3</v>
      </c>
      <c r="L2656" s="2">
        <v>42773.223078703704</v>
      </c>
      <c r="M2656" s="1" t="s">
        <v>17</v>
      </c>
      <c r="N2656" s="6">
        <v>42773</v>
      </c>
      <c r="O2656" t="str">
        <f>IF(Data_Sheet_Educative_Courses_Export[[#This Row],[price]]=0, "free","paid")</f>
        <v>paid</v>
      </c>
    </row>
    <row r="2657" spans="1:15" x14ac:dyDescent="0.25">
      <c r="A2657" s="1" t="s">
        <v>13</v>
      </c>
      <c r="B2657">
        <v>972126</v>
      </c>
      <c r="C2657" s="1" t="s">
        <v>1555</v>
      </c>
      <c r="D2657" s="1" t="s">
        <v>1556</v>
      </c>
      <c r="E2657">
        <v>200</v>
      </c>
      <c r="F2657">
        <v>152</v>
      </c>
      <c r="G2657">
        <v>7</v>
      </c>
      <c r="H2657">
        <v>30</v>
      </c>
      <c r="I2657" s="1" t="s">
        <v>16</v>
      </c>
      <c r="J2657">
        <v>7.0000000000000007E-2</v>
      </c>
      <c r="K2657">
        <v>3</v>
      </c>
      <c r="L2657" s="2">
        <v>42652.888819444444</v>
      </c>
      <c r="M2657" s="1" t="s">
        <v>17</v>
      </c>
      <c r="N2657" s="6">
        <v>42652</v>
      </c>
      <c r="O2657" t="str">
        <f>IF(Data_Sheet_Educative_Courses_Export[[#This Row],[price]]=0, "free","paid")</f>
        <v>paid</v>
      </c>
    </row>
    <row r="2658" spans="1:15" x14ac:dyDescent="0.25">
      <c r="A2658" s="1" t="s">
        <v>3605</v>
      </c>
      <c r="B2658">
        <v>644654</v>
      </c>
      <c r="C2658" s="1" t="s">
        <v>4271</v>
      </c>
      <c r="D2658" s="1" t="s">
        <v>4272</v>
      </c>
      <c r="E2658">
        <v>180</v>
      </c>
      <c r="F2658">
        <v>152</v>
      </c>
      <c r="G2658">
        <v>21</v>
      </c>
      <c r="H2658">
        <v>91</v>
      </c>
      <c r="I2658" s="1" t="s">
        <v>16</v>
      </c>
      <c r="J2658">
        <v>0.02</v>
      </c>
      <c r="K2658">
        <v>4.5</v>
      </c>
      <c r="L2658" s="2">
        <v>42432.889305555553</v>
      </c>
      <c r="M2658" s="1" t="s">
        <v>3608</v>
      </c>
      <c r="N2658" s="6">
        <v>42432</v>
      </c>
      <c r="O2658" t="str">
        <f>IF(Data_Sheet_Educative_Courses_Export[[#This Row],[price]]=0, "free","paid")</f>
        <v>paid</v>
      </c>
    </row>
    <row r="2659" spans="1:15" x14ac:dyDescent="0.25">
      <c r="A2659" s="1" t="s">
        <v>3605</v>
      </c>
      <c r="B2659">
        <v>320238</v>
      </c>
      <c r="C2659" s="1" t="s">
        <v>4273</v>
      </c>
      <c r="D2659" s="1" t="s">
        <v>4274</v>
      </c>
      <c r="E2659">
        <v>30</v>
      </c>
      <c r="F2659">
        <v>151</v>
      </c>
      <c r="G2659">
        <v>1</v>
      </c>
      <c r="H2659">
        <v>5</v>
      </c>
      <c r="I2659" s="1" t="s">
        <v>16</v>
      </c>
      <c r="J2659">
        <v>0.02</v>
      </c>
      <c r="K2659">
        <v>0.55000000000000004</v>
      </c>
      <c r="L2659" s="2">
        <v>41928.524097222224</v>
      </c>
      <c r="M2659" s="1" t="s">
        <v>3608</v>
      </c>
      <c r="N2659" s="6">
        <v>41928</v>
      </c>
      <c r="O2659" t="str">
        <f>IF(Data_Sheet_Educative_Courses_Export[[#This Row],[price]]=0, "free","paid")</f>
        <v>paid</v>
      </c>
    </row>
    <row r="2660" spans="1:15" x14ac:dyDescent="0.25">
      <c r="A2660" s="1" t="s">
        <v>4963</v>
      </c>
      <c r="B2660">
        <v>735796</v>
      </c>
      <c r="C2660" s="1" t="s">
        <v>7323</v>
      </c>
      <c r="D2660" s="1" t="s">
        <v>7324</v>
      </c>
      <c r="E2660">
        <v>20</v>
      </c>
      <c r="F2660">
        <v>151</v>
      </c>
      <c r="G2660">
        <v>40</v>
      </c>
      <c r="H2660">
        <v>30</v>
      </c>
      <c r="I2660" s="1" t="s">
        <v>16</v>
      </c>
      <c r="J2660">
        <v>0.89</v>
      </c>
      <c r="K2660">
        <v>5</v>
      </c>
      <c r="L2660" s="2">
        <v>42429.9450462963</v>
      </c>
      <c r="M2660" s="1" t="s">
        <v>7359</v>
      </c>
      <c r="N2660" s="6">
        <v>42429</v>
      </c>
      <c r="O2660" t="str">
        <f>IF(Data_Sheet_Educative_Courses_Export[[#This Row],[price]]=0, "free","paid")</f>
        <v>paid</v>
      </c>
    </row>
    <row r="2661" spans="1:15" x14ac:dyDescent="0.25">
      <c r="A2661" s="1" t="s">
        <v>13</v>
      </c>
      <c r="B2661">
        <v>1021104</v>
      </c>
      <c r="C2661" s="1" t="s">
        <v>1557</v>
      </c>
      <c r="D2661" s="1" t="s">
        <v>1558</v>
      </c>
      <c r="E2661">
        <v>85</v>
      </c>
      <c r="F2661">
        <v>150</v>
      </c>
      <c r="G2661">
        <v>28</v>
      </c>
      <c r="H2661">
        <v>19</v>
      </c>
      <c r="I2661" s="1" t="s">
        <v>16</v>
      </c>
      <c r="J2661">
        <v>0.08</v>
      </c>
      <c r="K2661">
        <v>2.5</v>
      </c>
      <c r="L2661" s="2">
        <v>42755.623310185183</v>
      </c>
      <c r="M2661" s="1" t="s">
        <v>17</v>
      </c>
      <c r="N2661" s="6">
        <v>42755</v>
      </c>
      <c r="O2661" t="str">
        <f>IF(Data_Sheet_Educative_Courses_Export[[#This Row],[price]]=0, "free","paid")</f>
        <v>paid</v>
      </c>
    </row>
    <row r="2662" spans="1:15" x14ac:dyDescent="0.25">
      <c r="A2662" s="1" t="s">
        <v>13</v>
      </c>
      <c r="B2662">
        <v>892446</v>
      </c>
      <c r="C2662" s="1" t="s">
        <v>1559</v>
      </c>
      <c r="D2662" s="1" t="s">
        <v>1560</v>
      </c>
      <c r="E2662">
        <v>40</v>
      </c>
      <c r="F2662">
        <v>149</v>
      </c>
      <c r="G2662">
        <v>2</v>
      </c>
      <c r="H2662">
        <v>63</v>
      </c>
      <c r="I2662" s="1" t="s">
        <v>31</v>
      </c>
      <c r="J2662">
        <v>0.8</v>
      </c>
      <c r="K2662">
        <v>6.5</v>
      </c>
      <c r="L2662" s="2">
        <v>42573.547951388886</v>
      </c>
      <c r="M2662" s="1" t="s">
        <v>17</v>
      </c>
      <c r="N2662" s="6">
        <v>42573</v>
      </c>
      <c r="O2662" t="str">
        <f>IF(Data_Sheet_Educative_Courses_Export[[#This Row],[price]]=0, "free","paid")</f>
        <v>paid</v>
      </c>
    </row>
    <row r="2663" spans="1:15" x14ac:dyDescent="0.25">
      <c r="A2663" s="1" t="s">
        <v>13</v>
      </c>
      <c r="B2663">
        <v>434100</v>
      </c>
      <c r="C2663" s="1" t="s">
        <v>1561</v>
      </c>
      <c r="D2663" s="1" t="s">
        <v>1562</v>
      </c>
      <c r="E2663">
        <v>40</v>
      </c>
      <c r="F2663">
        <v>149</v>
      </c>
      <c r="G2663">
        <v>0</v>
      </c>
      <c r="H2663">
        <v>49</v>
      </c>
      <c r="I2663" s="1" t="s">
        <v>31</v>
      </c>
      <c r="J2663">
        <v>0.66</v>
      </c>
      <c r="K2663">
        <v>4.5</v>
      </c>
      <c r="L2663" s="2">
        <v>42071.938773148147</v>
      </c>
      <c r="M2663" s="1" t="s">
        <v>17</v>
      </c>
      <c r="N2663" s="6">
        <v>42071</v>
      </c>
      <c r="O2663" t="str">
        <f>IF(Data_Sheet_Educative_Courses_Export[[#This Row],[price]]=0, "free","paid")</f>
        <v>paid</v>
      </c>
    </row>
    <row r="2664" spans="1:15" x14ac:dyDescent="0.25">
      <c r="A2664" s="1" t="s">
        <v>13</v>
      </c>
      <c r="B2664">
        <v>119276</v>
      </c>
      <c r="C2664" s="1" t="s">
        <v>1563</v>
      </c>
      <c r="D2664" s="1" t="s">
        <v>1564</v>
      </c>
      <c r="E2664">
        <v>25</v>
      </c>
      <c r="F2664">
        <v>148</v>
      </c>
      <c r="G2664">
        <v>3</v>
      </c>
      <c r="H2664">
        <v>15</v>
      </c>
      <c r="I2664" s="1" t="s">
        <v>20</v>
      </c>
      <c r="J2664">
        <v>0.37</v>
      </c>
      <c r="K2664">
        <v>1.5</v>
      </c>
      <c r="L2664" s="2">
        <v>41593.745173611111</v>
      </c>
      <c r="M2664" s="1" t="s">
        <v>17</v>
      </c>
      <c r="N2664" s="6">
        <v>41593</v>
      </c>
      <c r="O2664" t="str">
        <f>IF(Data_Sheet_Educative_Courses_Export[[#This Row],[price]]=0, "free","paid")</f>
        <v>paid</v>
      </c>
    </row>
    <row r="2665" spans="1:15" x14ac:dyDescent="0.25">
      <c r="A2665" s="1" t="s">
        <v>3605</v>
      </c>
      <c r="B2665">
        <v>373556</v>
      </c>
      <c r="C2665" s="1" t="s">
        <v>4275</v>
      </c>
      <c r="D2665" s="1" t="s">
        <v>4276</v>
      </c>
      <c r="E2665">
        <v>50</v>
      </c>
      <c r="F2665">
        <v>148</v>
      </c>
      <c r="G2665">
        <v>3</v>
      </c>
      <c r="H2665">
        <v>77</v>
      </c>
      <c r="I2665" s="1" t="s">
        <v>20</v>
      </c>
      <c r="J2665">
        <v>0.94</v>
      </c>
      <c r="K2665">
        <v>4.5</v>
      </c>
      <c r="L2665" s="2">
        <v>42005.057962962965</v>
      </c>
      <c r="M2665" s="1" t="s">
        <v>3608</v>
      </c>
      <c r="N2665" s="6">
        <v>42005</v>
      </c>
      <c r="O2665" t="str">
        <f>IF(Data_Sheet_Educative_Courses_Export[[#This Row],[price]]=0, "free","paid")</f>
        <v>paid</v>
      </c>
    </row>
    <row r="2666" spans="1:15" x14ac:dyDescent="0.25">
      <c r="A2666" s="1" t="s">
        <v>13</v>
      </c>
      <c r="B2666">
        <v>73898</v>
      </c>
      <c r="C2666" s="1" t="s">
        <v>1565</v>
      </c>
      <c r="D2666" s="1" t="s">
        <v>1566</v>
      </c>
      <c r="E2666">
        <v>20</v>
      </c>
      <c r="F2666">
        <v>147</v>
      </c>
      <c r="G2666">
        <v>4</v>
      </c>
      <c r="H2666">
        <v>5</v>
      </c>
      <c r="I2666" s="1" t="s">
        <v>20</v>
      </c>
      <c r="J2666">
        <v>0.8</v>
      </c>
      <c r="K2666">
        <v>1</v>
      </c>
      <c r="L2666" s="2">
        <v>41498.556550925925</v>
      </c>
      <c r="M2666" s="1" t="s">
        <v>17</v>
      </c>
      <c r="N2666" s="6">
        <v>41498</v>
      </c>
      <c r="O2666" t="str">
        <f>IF(Data_Sheet_Educative_Courses_Export[[#This Row],[price]]=0, "free","paid")</f>
        <v>paid</v>
      </c>
    </row>
    <row r="2667" spans="1:15" x14ac:dyDescent="0.25">
      <c r="A2667" s="1" t="s">
        <v>3605</v>
      </c>
      <c r="B2667">
        <v>184088</v>
      </c>
      <c r="C2667" s="1" t="s">
        <v>4277</v>
      </c>
      <c r="D2667" s="1" t="s">
        <v>4278</v>
      </c>
      <c r="E2667">
        <v>50</v>
      </c>
      <c r="F2667">
        <v>147</v>
      </c>
      <c r="G2667">
        <v>4</v>
      </c>
      <c r="H2667">
        <v>39</v>
      </c>
      <c r="I2667" s="1" t="s">
        <v>16</v>
      </c>
      <c r="J2667">
        <v>0.3</v>
      </c>
      <c r="K2667">
        <v>1</v>
      </c>
      <c r="L2667" s="2">
        <v>41715.956030092595</v>
      </c>
      <c r="M2667" s="1" t="s">
        <v>3608</v>
      </c>
      <c r="N2667" s="6">
        <v>41715</v>
      </c>
      <c r="O2667" t="str">
        <f>IF(Data_Sheet_Educative_Courses_Export[[#This Row],[price]]=0, "free","paid")</f>
        <v>paid</v>
      </c>
    </row>
    <row r="2668" spans="1:15" x14ac:dyDescent="0.25">
      <c r="A2668" s="1" t="s">
        <v>3605</v>
      </c>
      <c r="B2668">
        <v>153230</v>
      </c>
      <c r="C2668" s="1" t="s">
        <v>4279</v>
      </c>
      <c r="D2668" s="1" t="s">
        <v>4280</v>
      </c>
      <c r="E2668">
        <v>20</v>
      </c>
      <c r="F2668">
        <v>146</v>
      </c>
      <c r="G2668">
        <v>5</v>
      </c>
      <c r="H2668">
        <v>15</v>
      </c>
      <c r="I2668" s="1" t="s">
        <v>31</v>
      </c>
      <c r="J2668">
        <v>0.61</v>
      </c>
      <c r="K2668">
        <v>1</v>
      </c>
      <c r="L2668" s="2">
        <v>41669.947013888886</v>
      </c>
      <c r="M2668" s="1" t="s">
        <v>3608</v>
      </c>
      <c r="N2668" s="6">
        <v>41669</v>
      </c>
      <c r="O2668" t="str">
        <f>IF(Data_Sheet_Educative_Courses_Export[[#This Row],[price]]=0, "free","paid")</f>
        <v>paid</v>
      </c>
    </row>
    <row r="2669" spans="1:15" x14ac:dyDescent="0.25">
      <c r="A2669" s="1" t="s">
        <v>2401</v>
      </c>
      <c r="B2669">
        <v>477634</v>
      </c>
      <c r="C2669" s="1" t="s">
        <v>3139</v>
      </c>
      <c r="D2669" s="1" t="s">
        <v>3140</v>
      </c>
      <c r="E2669">
        <v>50</v>
      </c>
      <c r="F2669">
        <v>145</v>
      </c>
      <c r="G2669">
        <v>35</v>
      </c>
      <c r="H2669">
        <v>55</v>
      </c>
      <c r="I2669" s="1" t="s">
        <v>16</v>
      </c>
      <c r="J2669">
        <v>0.98</v>
      </c>
      <c r="K2669">
        <v>6</v>
      </c>
      <c r="L2669" s="2">
        <v>42437.631793981483</v>
      </c>
      <c r="M2669" s="1" t="s">
        <v>2404</v>
      </c>
      <c r="N2669" s="6">
        <v>42437</v>
      </c>
      <c r="O2669" t="str">
        <f>IF(Data_Sheet_Educative_Courses_Export[[#This Row],[price]]=0, "free","paid")</f>
        <v>paid</v>
      </c>
    </row>
    <row r="2670" spans="1:15" x14ac:dyDescent="0.25">
      <c r="A2670" s="1" t="s">
        <v>3605</v>
      </c>
      <c r="B2670">
        <v>630734</v>
      </c>
      <c r="C2670" s="1" t="s">
        <v>4281</v>
      </c>
      <c r="D2670" s="1" t="s">
        <v>4282</v>
      </c>
      <c r="E2670">
        <v>30</v>
      </c>
      <c r="F2670">
        <v>144</v>
      </c>
      <c r="G2670">
        <v>15</v>
      </c>
      <c r="H2670">
        <v>25</v>
      </c>
      <c r="I2670" s="1" t="s">
        <v>16</v>
      </c>
      <c r="J2670">
        <v>0.38</v>
      </c>
      <c r="K2670">
        <v>1.5</v>
      </c>
      <c r="L2670" s="2">
        <v>42356.828298611108</v>
      </c>
      <c r="M2670" s="1" t="s">
        <v>3608</v>
      </c>
      <c r="N2670" s="6">
        <v>42356</v>
      </c>
      <c r="O2670" t="str">
        <f>IF(Data_Sheet_Educative_Courses_Export[[#This Row],[price]]=0, "free","paid")</f>
        <v>paid</v>
      </c>
    </row>
    <row r="2671" spans="1:15" x14ac:dyDescent="0.25">
      <c r="A2671" s="1" t="s">
        <v>13</v>
      </c>
      <c r="B2671">
        <v>98706</v>
      </c>
      <c r="C2671" s="1" t="s">
        <v>1567</v>
      </c>
      <c r="D2671" s="1" t="s">
        <v>1568</v>
      </c>
      <c r="E2671">
        <v>35</v>
      </c>
      <c r="F2671">
        <v>143</v>
      </c>
      <c r="G2671">
        <v>15</v>
      </c>
      <c r="H2671">
        <v>42</v>
      </c>
      <c r="I2671" s="1" t="s">
        <v>20</v>
      </c>
      <c r="J2671">
        <v>0.94</v>
      </c>
      <c r="K2671">
        <v>3.5</v>
      </c>
      <c r="L2671" s="2">
        <v>41550.73914351852</v>
      </c>
      <c r="M2671" s="1" t="s">
        <v>17</v>
      </c>
      <c r="N2671" s="6">
        <v>41550</v>
      </c>
      <c r="O2671" t="str">
        <f>IF(Data_Sheet_Educative_Courses_Export[[#This Row],[price]]=0, "free","paid")</f>
        <v>paid</v>
      </c>
    </row>
    <row r="2672" spans="1:15" x14ac:dyDescent="0.25">
      <c r="A2672" s="1" t="s">
        <v>13</v>
      </c>
      <c r="B2672">
        <v>247940</v>
      </c>
      <c r="C2672" s="1" t="s">
        <v>1569</v>
      </c>
      <c r="D2672" s="1" t="s">
        <v>1570</v>
      </c>
      <c r="E2672">
        <v>35</v>
      </c>
      <c r="F2672">
        <v>142</v>
      </c>
      <c r="G2672">
        <v>4</v>
      </c>
      <c r="H2672">
        <v>18</v>
      </c>
      <c r="I2672" s="1" t="s">
        <v>16</v>
      </c>
      <c r="J2672">
        <v>0.78</v>
      </c>
      <c r="K2672">
        <v>1</v>
      </c>
      <c r="L2672" s="2">
        <v>41820.711967592593</v>
      </c>
      <c r="M2672" s="1" t="s">
        <v>17</v>
      </c>
      <c r="N2672" s="6">
        <v>41820</v>
      </c>
      <c r="O2672" t="str">
        <f>IF(Data_Sheet_Educative_Courses_Export[[#This Row],[price]]=0, "free","paid")</f>
        <v>paid</v>
      </c>
    </row>
    <row r="2673" spans="1:15" x14ac:dyDescent="0.25">
      <c r="A2673" s="1" t="s">
        <v>2401</v>
      </c>
      <c r="B2673">
        <v>655198</v>
      </c>
      <c r="C2673" s="1" t="s">
        <v>3141</v>
      </c>
      <c r="D2673" s="1" t="s">
        <v>3142</v>
      </c>
      <c r="E2673">
        <v>50</v>
      </c>
      <c r="F2673">
        <v>142</v>
      </c>
      <c r="G2673">
        <v>23</v>
      </c>
      <c r="H2673">
        <v>88</v>
      </c>
      <c r="I2673" s="1" t="s">
        <v>31</v>
      </c>
      <c r="J2673">
        <v>0.98</v>
      </c>
      <c r="K2673">
        <v>10.5</v>
      </c>
      <c r="L2673" s="2">
        <v>42307.870671296296</v>
      </c>
      <c r="M2673" s="1" t="s">
        <v>2404</v>
      </c>
      <c r="N2673" s="6">
        <v>42307</v>
      </c>
      <c r="O2673" t="str">
        <f>IF(Data_Sheet_Educative_Courses_Export[[#This Row],[price]]=0, "free","paid")</f>
        <v>paid</v>
      </c>
    </row>
    <row r="2674" spans="1:15" x14ac:dyDescent="0.25">
      <c r="A2674" s="1" t="s">
        <v>2401</v>
      </c>
      <c r="B2674">
        <v>1106490</v>
      </c>
      <c r="C2674" s="1" t="s">
        <v>3143</v>
      </c>
      <c r="D2674" s="1" t="s">
        <v>3144</v>
      </c>
      <c r="E2674">
        <v>35</v>
      </c>
      <c r="F2674">
        <v>142</v>
      </c>
      <c r="G2674">
        <v>35</v>
      </c>
      <c r="H2674">
        <v>9</v>
      </c>
      <c r="I2674" s="1" t="s">
        <v>20</v>
      </c>
      <c r="J2674">
        <v>0.98</v>
      </c>
      <c r="K2674">
        <v>0.7</v>
      </c>
      <c r="L2674" s="2">
        <v>42830.947476851848</v>
      </c>
      <c r="M2674" s="1" t="s">
        <v>2404</v>
      </c>
      <c r="N2674" s="6">
        <v>42830</v>
      </c>
      <c r="O2674" t="str">
        <f>IF(Data_Sheet_Educative_Courses_Export[[#This Row],[price]]=0, "free","paid")</f>
        <v>paid</v>
      </c>
    </row>
    <row r="2675" spans="1:15" x14ac:dyDescent="0.25">
      <c r="A2675" s="1" t="s">
        <v>2401</v>
      </c>
      <c r="B2675">
        <v>895302</v>
      </c>
      <c r="C2675" s="1" t="s">
        <v>3145</v>
      </c>
      <c r="D2675" s="1" t="s">
        <v>3146</v>
      </c>
      <c r="E2675">
        <v>30</v>
      </c>
      <c r="F2675">
        <v>140</v>
      </c>
      <c r="G2675">
        <v>6</v>
      </c>
      <c r="H2675">
        <v>21</v>
      </c>
      <c r="I2675" s="1" t="s">
        <v>16</v>
      </c>
      <c r="J2675">
        <v>0.98</v>
      </c>
      <c r="K2675">
        <v>2.5</v>
      </c>
      <c r="L2675" s="2">
        <v>42558.97755787037</v>
      </c>
      <c r="M2675" s="1" t="s">
        <v>2404</v>
      </c>
      <c r="N2675" s="6">
        <v>42558</v>
      </c>
      <c r="O2675" t="str">
        <f>IF(Data_Sheet_Educative_Courses_Export[[#This Row],[price]]=0, "free","paid")</f>
        <v>paid</v>
      </c>
    </row>
    <row r="2676" spans="1:15" x14ac:dyDescent="0.25">
      <c r="A2676" s="1" t="s">
        <v>13</v>
      </c>
      <c r="B2676">
        <v>74004</v>
      </c>
      <c r="C2676" s="1" t="s">
        <v>1571</v>
      </c>
      <c r="D2676" s="1" t="s">
        <v>1572</v>
      </c>
      <c r="E2676">
        <v>20</v>
      </c>
      <c r="F2676">
        <v>139</v>
      </c>
      <c r="G2676">
        <v>3</v>
      </c>
      <c r="H2676">
        <v>6</v>
      </c>
      <c r="I2676" s="1" t="s">
        <v>31</v>
      </c>
      <c r="J2676">
        <v>0.98</v>
      </c>
      <c r="K2676">
        <v>1.5</v>
      </c>
      <c r="L2676" s="2">
        <v>41498.577662037038</v>
      </c>
      <c r="M2676" s="1" t="s">
        <v>17</v>
      </c>
      <c r="N2676" s="6">
        <v>41498</v>
      </c>
      <c r="O2676" t="str">
        <f>IF(Data_Sheet_Educative_Courses_Export[[#This Row],[price]]=0, "free","paid")</f>
        <v>paid</v>
      </c>
    </row>
    <row r="2677" spans="1:15" x14ac:dyDescent="0.25">
      <c r="A2677" s="1" t="s">
        <v>13</v>
      </c>
      <c r="B2677">
        <v>849896</v>
      </c>
      <c r="C2677" s="1" t="s">
        <v>1573</v>
      </c>
      <c r="D2677" s="1" t="s">
        <v>1574</v>
      </c>
      <c r="E2677">
        <v>20</v>
      </c>
      <c r="F2677">
        <v>139</v>
      </c>
      <c r="G2677">
        <v>36</v>
      </c>
      <c r="H2677">
        <v>29</v>
      </c>
      <c r="I2677" s="1" t="s">
        <v>86</v>
      </c>
      <c r="J2677">
        <v>0.8</v>
      </c>
      <c r="K2677">
        <v>2</v>
      </c>
      <c r="L2677" s="2">
        <v>42530.63753472222</v>
      </c>
      <c r="M2677" s="1" t="s">
        <v>17</v>
      </c>
      <c r="N2677" s="6">
        <v>42530</v>
      </c>
      <c r="O2677" t="str">
        <f>IF(Data_Sheet_Educative_Courses_Export[[#This Row],[price]]=0, "free","paid")</f>
        <v>paid</v>
      </c>
    </row>
    <row r="2678" spans="1:15" x14ac:dyDescent="0.25">
      <c r="A2678" s="1" t="s">
        <v>2401</v>
      </c>
      <c r="B2678">
        <v>37821</v>
      </c>
      <c r="C2678" s="1" t="s">
        <v>3147</v>
      </c>
      <c r="D2678" s="1" t="s">
        <v>3148</v>
      </c>
      <c r="E2678">
        <v>20</v>
      </c>
      <c r="F2678">
        <v>139</v>
      </c>
      <c r="G2678">
        <v>14</v>
      </c>
      <c r="H2678">
        <v>9</v>
      </c>
      <c r="I2678" s="1" t="s">
        <v>31</v>
      </c>
      <c r="J2678">
        <v>0.98</v>
      </c>
      <c r="K2678">
        <v>1.5</v>
      </c>
      <c r="L2678" s="2">
        <v>41298.77784722222</v>
      </c>
      <c r="M2678" s="1" t="s">
        <v>2404</v>
      </c>
      <c r="N2678" s="6">
        <v>41298</v>
      </c>
      <c r="O2678" t="str">
        <f>IF(Data_Sheet_Educative_Courses_Export[[#This Row],[price]]=0, "free","paid")</f>
        <v>paid</v>
      </c>
    </row>
    <row r="2679" spans="1:15" x14ac:dyDescent="0.25">
      <c r="A2679" s="1" t="s">
        <v>3605</v>
      </c>
      <c r="B2679">
        <v>476000</v>
      </c>
      <c r="C2679" s="1" t="s">
        <v>4283</v>
      </c>
      <c r="D2679" s="1" t="s">
        <v>4284</v>
      </c>
      <c r="E2679">
        <v>115</v>
      </c>
      <c r="F2679">
        <v>139</v>
      </c>
      <c r="G2679">
        <v>8</v>
      </c>
      <c r="H2679">
        <v>104</v>
      </c>
      <c r="I2679" s="1" t="s">
        <v>16</v>
      </c>
      <c r="J2679">
        <v>0.61</v>
      </c>
      <c r="K2679">
        <v>5.5</v>
      </c>
      <c r="L2679" s="2">
        <v>42181.94091435185</v>
      </c>
      <c r="M2679" s="1" t="s">
        <v>3608</v>
      </c>
      <c r="N2679" s="6">
        <v>42181</v>
      </c>
      <c r="O2679" t="str">
        <f>IF(Data_Sheet_Educative_Courses_Export[[#This Row],[price]]=0, "free","paid")</f>
        <v>paid</v>
      </c>
    </row>
    <row r="2680" spans="1:15" x14ac:dyDescent="0.25">
      <c r="A2680" s="1" t="s">
        <v>13</v>
      </c>
      <c r="B2680">
        <v>1001010</v>
      </c>
      <c r="C2680" s="1" t="s">
        <v>1575</v>
      </c>
      <c r="D2680" s="1" t="s">
        <v>1576</v>
      </c>
      <c r="E2680">
        <v>50</v>
      </c>
      <c r="F2680">
        <v>137</v>
      </c>
      <c r="G2680">
        <v>39</v>
      </c>
      <c r="H2680">
        <v>27</v>
      </c>
      <c r="I2680" s="1" t="s">
        <v>20</v>
      </c>
      <c r="J2680">
        <v>0.41</v>
      </c>
      <c r="K2680">
        <v>1.5</v>
      </c>
      <c r="L2680" s="2">
        <v>42684.632002314815</v>
      </c>
      <c r="M2680" s="1" t="s">
        <v>17</v>
      </c>
      <c r="N2680" s="6">
        <v>42684</v>
      </c>
      <c r="O2680" t="str">
        <f>IF(Data_Sheet_Educative_Courses_Export[[#This Row],[price]]=0, "free","paid")</f>
        <v>paid</v>
      </c>
    </row>
    <row r="2681" spans="1:15" x14ac:dyDescent="0.25">
      <c r="A2681" s="1" t="s">
        <v>13</v>
      </c>
      <c r="B2681">
        <v>322332</v>
      </c>
      <c r="C2681" s="1" t="s">
        <v>1577</v>
      </c>
      <c r="D2681" s="1" t="s">
        <v>1578</v>
      </c>
      <c r="E2681">
        <v>50</v>
      </c>
      <c r="F2681">
        <v>137</v>
      </c>
      <c r="G2681">
        <v>14</v>
      </c>
      <c r="H2681">
        <v>21</v>
      </c>
      <c r="I2681" s="1" t="s">
        <v>31</v>
      </c>
      <c r="J2681">
        <v>0.7</v>
      </c>
      <c r="K2681">
        <v>3</v>
      </c>
      <c r="L2681" s="2">
        <v>42092.883958333332</v>
      </c>
      <c r="M2681" s="1" t="s">
        <v>17</v>
      </c>
      <c r="N2681" s="6">
        <v>42092</v>
      </c>
      <c r="O2681" t="str">
        <f>IF(Data_Sheet_Educative_Courses_Export[[#This Row],[price]]=0, "free","paid")</f>
        <v>paid</v>
      </c>
    </row>
    <row r="2682" spans="1:15" x14ac:dyDescent="0.25">
      <c r="A2682" s="1" t="s">
        <v>3605</v>
      </c>
      <c r="B2682">
        <v>53157</v>
      </c>
      <c r="C2682" s="1" t="s">
        <v>4285</v>
      </c>
      <c r="D2682" s="1" t="s">
        <v>4286</v>
      </c>
      <c r="E2682">
        <v>20</v>
      </c>
      <c r="F2682">
        <v>137</v>
      </c>
      <c r="G2682">
        <v>12</v>
      </c>
      <c r="H2682">
        <v>17</v>
      </c>
      <c r="I2682" s="1" t="s">
        <v>16</v>
      </c>
      <c r="J2682">
        <v>0.34</v>
      </c>
      <c r="K2682">
        <v>2.5</v>
      </c>
      <c r="L2682" s="2">
        <v>41423.972650462965</v>
      </c>
      <c r="M2682" s="1" t="s">
        <v>3608</v>
      </c>
      <c r="N2682" s="6">
        <v>41423</v>
      </c>
      <c r="O2682" t="str">
        <f>IF(Data_Sheet_Educative_Courses_Export[[#This Row],[price]]=0, "free","paid")</f>
        <v>paid</v>
      </c>
    </row>
    <row r="2683" spans="1:15" x14ac:dyDescent="0.25">
      <c r="A2683" s="1" t="s">
        <v>3605</v>
      </c>
      <c r="B2683">
        <v>869312</v>
      </c>
      <c r="C2683" s="1" t="s">
        <v>4287</v>
      </c>
      <c r="D2683" s="1" t="s">
        <v>4288</v>
      </c>
      <c r="E2683">
        <v>30</v>
      </c>
      <c r="F2683">
        <v>137</v>
      </c>
      <c r="G2683">
        <v>2</v>
      </c>
      <c r="H2683">
        <v>43</v>
      </c>
      <c r="I2683" s="1" t="s">
        <v>31</v>
      </c>
      <c r="J2683">
        <v>0.66</v>
      </c>
      <c r="K2683">
        <v>4.5</v>
      </c>
      <c r="L2683" s="2">
        <v>42534.625381944446</v>
      </c>
      <c r="M2683" s="1" t="s">
        <v>3608</v>
      </c>
      <c r="N2683" s="6">
        <v>42534</v>
      </c>
      <c r="O2683" t="str">
        <f>IF(Data_Sheet_Educative_Courses_Export[[#This Row],[price]]=0, "free","paid")</f>
        <v>paid</v>
      </c>
    </row>
    <row r="2684" spans="1:15" x14ac:dyDescent="0.25">
      <c r="A2684" s="1" t="s">
        <v>13</v>
      </c>
      <c r="B2684">
        <v>324656</v>
      </c>
      <c r="C2684" s="1" t="s">
        <v>1579</v>
      </c>
      <c r="D2684" s="1" t="s">
        <v>1580</v>
      </c>
      <c r="E2684">
        <v>95</v>
      </c>
      <c r="F2684">
        <v>136</v>
      </c>
      <c r="G2684">
        <v>14</v>
      </c>
      <c r="H2684">
        <v>25</v>
      </c>
      <c r="I2684" s="1" t="s">
        <v>20</v>
      </c>
      <c r="J2684">
        <v>0.11</v>
      </c>
      <c r="K2684">
        <v>4.5</v>
      </c>
      <c r="L2684" s="2">
        <v>41961.453298611108</v>
      </c>
      <c r="M2684" s="1" t="s">
        <v>17</v>
      </c>
      <c r="N2684" s="6">
        <v>41961</v>
      </c>
      <c r="O2684" t="str">
        <f>IF(Data_Sheet_Educative_Courses_Export[[#This Row],[price]]=0, "free","paid")</f>
        <v>paid</v>
      </c>
    </row>
    <row r="2685" spans="1:15" x14ac:dyDescent="0.25">
      <c r="A2685" s="1" t="s">
        <v>13</v>
      </c>
      <c r="B2685">
        <v>850726</v>
      </c>
      <c r="C2685" s="1" t="s">
        <v>1581</v>
      </c>
      <c r="D2685" s="1" t="s">
        <v>1582</v>
      </c>
      <c r="E2685">
        <v>25</v>
      </c>
      <c r="F2685">
        <v>136</v>
      </c>
      <c r="G2685">
        <v>28</v>
      </c>
      <c r="H2685">
        <v>21</v>
      </c>
      <c r="I2685" s="1" t="s">
        <v>16</v>
      </c>
      <c r="J2685">
        <v>0.48</v>
      </c>
      <c r="K2685">
        <v>3</v>
      </c>
      <c r="L2685" s="2">
        <v>42506.90289351852</v>
      </c>
      <c r="M2685" s="1" t="s">
        <v>17</v>
      </c>
      <c r="N2685" s="6">
        <v>42506</v>
      </c>
      <c r="O2685" t="str">
        <f>IF(Data_Sheet_Educative_Courses_Export[[#This Row],[price]]=0, "free","paid")</f>
        <v>paid</v>
      </c>
    </row>
    <row r="2686" spans="1:15" x14ac:dyDescent="0.25">
      <c r="A2686" s="1" t="s">
        <v>3605</v>
      </c>
      <c r="B2686">
        <v>427066</v>
      </c>
      <c r="C2686" s="1" t="s">
        <v>4289</v>
      </c>
      <c r="D2686" s="1" t="s">
        <v>4290</v>
      </c>
      <c r="E2686">
        <v>25</v>
      </c>
      <c r="F2686">
        <v>136</v>
      </c>
      <c r="G2686">
        <v>20</v>
      </c>
      <c r="H2686">
        <v>34</v>
      </c>
      <c r="I2686" s="1" t="s">
        <v>16</v>
      </c>
      <c r="J2686">
        <v>0.56999999999999995</v>
      </c>
      <c r="K2686">
        <v>4</v>
      </c>
      <c r="L2686" s="2">
        <v>42345.902372685188</v>
      </c>
      <c r="M2686" s="1" t="s">
        <v>3608</v>
      </c>
      <c r="N2686" s="6">
        <v>42345</v>
      </c>
      <c r="O2686" t="str">
        <f>IF(Data_Sheet_Educative_Courses_Export[[#This Row],[price]]=0, "free","paid")</f>
        <v>paid</v>
      </c>
    </row>
    <row r="2687" spans="1:15" x14ac:dyDescent="0.25">
      <c r="A2687" s="1" t="s">
        <v>13</v>
      </c>
      <c r="B2687">
        <v>202290</v>
      </c>
      <c r="C2687" s="1" t="s">
        <v>1583</v>
      </c>
      <c r="D2687" s="1" t="s">
        <v>1584</v>
      </c>
      <c r="E2687">
        <v>20</v>
      </c>
      <c r="F2687">
        <v>135</v>
      </c>
      <c r="G2687">
        <v>2</v>
      </c>
      <c r="H2687">
        <v>25</v>
      </c>
      <c r="I2687" s="1" t="s">
        <v>16</v>
      </c>
      <c r="J2687">
        <v>0.3</v>
      </c>
      <c r="K2687">
        <v>7.5</v>
      </c>
      <c r="L2687" s="2">
        <v>41798.615300925929</v>
      </c>
      <c r="M2687" s="1" t="s">
        <v>17</v>
      </c>
      <c r="N2687" s="6">
        <v>41798</v>
      </c>
      <c r="O2687" t="str">
        <f>IF(Data_Sheet_Educative_Courses_Export[[#This Row],[price]]=0, "free","paid")</f>
        <v>paid</v>
      </c>
    </row>
    <row r="2688" spans="1:15" x14ac:dyDescent="0.25">
      <c r="A2688" s="1" t="s">
        <v>13</v>
      </c>
      <c r="B2688">
        <v>518886</v>
      </c>
      <c r="C2688" s="1" t="s">
        <v>1585</v>
      </c>
      <c r="D2688" s="1" t="s">
        <v>1586</v>
      </c>
      <c r="E2688">
        <v>20</v>
      </c>
      <c r="F2688">
        <v>135</v>
      </c>
      <c r="G2688">
        <v>5</v>
      </c>
      <c r="H2688">
        <v>12</v>
      </c>
      <c r="I2688" s="1" t="s">
        <v>16</v>
      </c>
      <c r="J2688">
        <v>0.59</v>
      </c>
      <c r="K2688">
        <v>1.5</v>
      </c>
      <c r="L2688" s="2">
        <v>42162.814421296294</v>
      </c>
      <c r="M2688" s="1" t="s">
        <v>17</v>
      </c>
      <c r="N2688" s="6">
        <v>42162</v>
      </c>
      <c r="O2688" t="str">
        <f>IF(Data_Sheet_Educative_Courses_Export[[#This Row],[price]]=0, "free","paid")</f>
        <v>paid</v>
      </c>
    </row>
    <row r="2689" spans="1:15" x14ac:dyDescent="0.25">
      <c r="A2689" s="1" t="s">
        <v>13</v>
      </c>
      <c r="B2689">
        <v>334838</v>
      </c>
      <c r="C2689" s="1" t="s">
        <v>1587</v>
      </c>
      <c r="D2689" s="1" t="s">
        <v>1588</v>
      </c>
      <c r="E2689">
        <v>20</v>
      </c>
      <c r="F2689">
        <v>135</v>
      </c>
      <c r="G2689">
        <v>20</v>
      </c>
      <c r="H2689">
        <v>24</v>
      </c>
      <c r="I2689" s="1" t="s">
        <v>16</v>
      </c>
      <c r="J2689">
        <v>0.46</v>
      </c>
      <c r="K2689">
        <v>4</v>
      </c>
      <c r="L2689" s="2">
        <v>41951.574999999997</v>
      </c>
      <c r="M2689" s="1" t="s">
        <v>17</v>
      </c>
      <c r="N2689" s="6">
        <v>41951</v>
      </c>
      <c r="O2689" t="str">
        <f>IF(Data_Sheet_Educative_Courses_Export[[#This Row],[price]]=0, "free","paid")</f>
        <v>paid</v>
      </c>
    </row>
    <row r="2690" spans="1:15" x14ac:dyDescent="0.25">
      <c r="A2690" s="1" t="s">
        <v>2401</v>
      </c>
      <c r="B2690">
        <v>801186</v>
      </c>
      <c r="C2690" s="1" t="s">
        <v>3149</v>
      </c>
      <c r="D2690" s="1" t="s">
        <v>3150</v>
      </c>
      <c r="E2690">
        <v>40</v>
      </c>
      <c r="F2690">
        <v>135</v>
      </c>
      <c r="G2690">
        <v>33</v>
      </c>
      <c r="H2690">
        <v>14</v>
      </c>
      <c r="I2690" s="1" t="s">
        <v>31</v>
      </c>
      <c r="J2690">
        <v>0.98</v>
      </c>
      <c r="K2690">
        <v>1.5</v>
      </c>
      <c r="L2690" s="2">
        <v>42453.883344907408</v>
      </c>
      <c r="M2690" s="1" t="s">
        <v>2404</v>
      </c>
      <c r="N2690" s="6">
        <v>42453</v>
      </c>
      <c r="O2690" t="str">
        <f>IF(Data_Sheet_Educative_Courses_Export[[#This Row],[price]]=0, "free","paid")</f>
        <v>paid</v>
      </c>
    </row>
    <row r="2691" spans="1:15" x14ac:dyDescent="0.25">
      <c r="A2691" s="1" t="s">
        <v>3605</v>
      </c>
      <c r="B2691">
        <v>759130</v>
      </c>
      <c r="C2691" s="1" t="s">
        <v>4291</v>
      </c>
      <c r="D2691" s="1" t="s">
        <v>4292</v>
      </c>
      <c r="E2691">
        <v>50</v>
      </c>
      <c r="F2691">
        <v>135</v>
      </c>
      <c r="G2691">
        <v>1</v>
      </c>
      <c r="H2691">
        <v>28</v>
      </c>
      <c r="I2691" s="1" t="s">
        <v>16</v>
      </c>
      <c r="J2691">
        <v>0.01</v>
      </c>
      <c r="K2691">
        <v>6.5</v>
      </c>
      <c r="L2691" s="2">
        <v>42461.688425925924</v>
      </c>
      <c r="M2691" s="1" t="s">
        <v>3608</v>
      </c>
      <c r="N2691" s="6">
        <v>42461</v>
      </c>
      <c r="O2691" t="str">
        <f>IF(Data_Sheet_Educative_Courses_Export[[#This Row],[price]]=0, "free","paid")</f>
        <v>paid</v>
      </c>
    </row>
    <row r="2692" spans="1:15" x14ac:dyDescent="0.25">
      <c r="A2692" s="1" t="s">
        <v>13</v>
      </c>
      <c r="B2692">
        <v>768028</v>
      </c>
      <c r="C2692" s="1" t="s">
        <v>1589</v>
      </c>
      <c r="D2692" s="1" t="s">
        <v>1590</v>
      </c>
      <c r="E2692">
        <v>200</v>
      </c>
      <c r="F2692">
        <v>134</v>
      </c>
      <c r="G2692">
        <v>14</v>
      </c>
      <c r="H2692">
        <v>123</v>
      </c>
      <c r="I2692" s="1" t="s">
        <v>16</v>
      </c>
      <c r="J2692">
        <v>0.53</v>
      </c>
      <c r="K2692">
        <v>5.5</v>
      </c>
      <c r="L2692" s="2">
        <v>42444.724386574075</v>
      </c>
      <c r="M2692" s="1" t="s">
        <v>17</v>
      </c>
      <c r="N2692" s="6">
        <v>42444</v>
      </c>
      <c r="O2692" t="str">
        <f>IF(Data_Sheet_Educative_Courses_Export[[#This Row],[price]]=0, "free","paid")</f>
        <v>paid</v>
      </c>
    </row>
    <row r="2693" spans="1:15" x14ac:dyDescent="0.25">
      <c r="A2693" s="1" t="s">
        <v>2401</v>
      </c>
      <c r="B2693">
        <v>46524</v>
      </c>
      <c r="C2693" s="1" t="s">
        <v>3151</v>
      </c>
      <c r="D2693" s="1" t="s">
        <v>3152</v>
      </c>
      <c r="E2693">
        <v>20</v>
      </c>
      <c r="F2693">
        <v>134</v>
      </c>
      <c r="G2693">
        <v>4</v>
      </c>
      <c r="H2693">
        <v>13</v>
      </c>
      <c r="I2693" s="1" t="s">
        <v>16</v>
      </c>
      <c r="J2693">
        <v>0.98</v>
      </c>
      <c r="K2693">
        <v>0.51666666699999997</v>
      </c>
      <c r="L2693" s="2">
        <v>42417.712870370371</v>
      </c>
      <c r="M2693" s="1" t="s">
        <v>2404</v>
      </c>
      <c r="N2693" s="6">
        <v>42417</v>
      </c>
      <c r="O2693" t="str">
        <f>IF(Data_Sheet_Educative_Courses_Export[[#This Row],[price]]=0, "free","paid")</f>
        <v>paid</v>
      </c>
    </row>
    <row r="2694" spans="1:15" x14ac:dyDescent="0.25">
      <c r="A2694" s="1" t="s">
        <v>13</v>
      </c>
      <c r="B2694">
        <v>1053462</v>
      </c>
      <c r="C2694" s="1" t="s">
        <v>1591</v>
      </c>
      <c r="D2694" s="1" t="s">
        <v>1592</v>
      </c>
      <c r="E2694">
        <v>150</v>
      </c>
      <c r="F2694">
        <v>133</v>
      </c>
      <c r="G2694">
        <v>3</v>
      </c>
      <c r="H2694">
        <v>158</v>
      </c>
      <c r="I2694" s="1" t="s">
        <v>16</v>
      </c>
      <c r="J2694">
        <v>0.96</v>
      </c>
      <c r="K2694">
        <v>17.5</v>
      </c>
      <c r="L2694" s="2">
        <v>42733.630358796298</v>
      </c>
      <c r="M2694" s="1" t="s">
        <v>17</v>
      </c>
      <c r="N2694" s="6">
        <v>42733</v>
      </c>
      <c r="O2694" t="str">
        <f>IF(Data_Sheet_Educative_Courses_Export[[#This Row],[price]]=0, "free","paid")</f>
        <v>paid</v>
      </c>
    </row>
    <row r="2695" spans="1:15" x14ac:dyDescent="0.25">
      <c r="A2695" s="1" t="s">
        <v>13</v>
      </c>
      <c r="B2695">
        <v>462474</v>
      </c>
      <c r="C2695" s="1" t="s">
        <v>1593</v>
      </c>
      <c r="D2695" s="1" t="s">
        <v>1594</v>
      </c>
      <c r="E2695">
        <v>25</v>
      </c>
      <c r="F2695">
        <v>132</v>
      </c>
      <c r="G2695">
        <v>3</v>
      </c>
      <c r="H2695">
        <v>14</v>
      </c>
      <c r="I2695" s="1" t="s">
        <v>16</v>
      </c>
      <c r="J2695">
        <v>0.11</v>
      </c>
      <c r="K2695">
        <v>1.5</v>
      </c>
      <c r="L2695" s="2">
        <v>42100.75377314815</v>
      </c>
      <c r="M2695" s="1" t="s">
        <v>17</v>
      </c>
      <c r="N2695" s="6">
        <v>42100</v>
      </c>
      <c r="O2695" t="str">
        <f>IF(Data_Sheet_Educative_Courses_Export[[#This Row],[price]]=0, "free","paid")</f>
        <v>paid</v>
      </c>
    </row>
    <row r="2696" spans="1:15" x14ac:dyDescent="0.25">
      <c r="A2696" s="1" t="s">
        <v>13</v>
      </c>
      <c r="B2696">
        <v>676650</v>
      </c>
      <c r="C2696" s="1" t="s">
        <v>1595</v>
      </c>
      <c r="D2696" s="1" t="s">
        <v>1596</v>
      </c>
      <c r="E2696">
        <v>20</v>
      </c>
      <c r="F2696">
        <v>132</v>
      </c>
      <c r="G2696">
        <v>9</v>
      </c>
      <c r="H2696">
        <v>9</v>
      </c>
      <c r="I2696" s="1" t="s">
        <v>31</v>
      </c>
      <c r="J2696">
        <v>0.45</v>
      </c>
      <c r="K2696">
        <v>1</v>
      </c>
      <c r="L2696" s="2">
        <v>42331.789548611108</v>
      </c>
      <c r="M2696" s="1" t="s">
        <v>17</v>
      </c>
      <c r="N2696" s="6">
        <v>42331</v>
      </c>
      <c r="O2696" t="str">
        <f>IF(Data_Sheet_Educative_Courses_Export[[#This Row],[price]]=0, "free","paid")</f>
        <v>paid</v>
      </c>
    </row>
    <row r="2697" spans="1:15" x14ac:dyDescent="0.25">
      <c r="A2697" s="1" t="s">
        <v>13</v>
      </c>
      <c r="B2697">
        <v>281844</v>
      </c>
      <c r="C2697" s="1" t="s">
        <v>1597</v>
      </c>
      <c r="D2697" s="1" t="s">
        <v>1598</v>
      </c>
      <c r="E2697">
        <v>20</v>
      </c>
      <c r="F2697">
        <v>131</v>
      </c>
      <c r="G2697">
        <v>3</v>
      </c>
      <c r="H2697">
        <v>28</v>
      </c>
      <c r="I2697" s="1" t="s">
        <v>16</v>
      </c>
      <c r="J2697">
        <v>0.74</v>
      </c>
      <c r="K2697">
        <v>1.5</v>
      </c>
      <c r="L2697" s="2">
        <v>41897.823113425926</v>
      </c>
      <c r="M2697" s="1" t="s">
        <v>17</v>
      </c>
      <c r="N2697" s="6">
        <v>41897</v>
      </c>
      <c r="O2697" t="str">
        <f>IF(Data_Sheet_Educative_Courses_Export[[#This Row],[price]]=0, "free","paid")</f>
        <v>paid</v>
      </c>
    </row>
    <row r="2698" spans="1:15" x14ac:dyDescent="0.25">
      <c r="A2698" s="1" t="s">
        <v>13</v>
      </c>
      <c r="B2698">
        <v>658764</v>
      </c>
      <c r="C2698" s="1" t="s">
        <v>1599</v>
      </c>
      <c r="D2698" s="1" t="s">
        <v>1600</v>
      </c>
      <c r="E2698">
        <v>50</v>
      </c>
      <c r="F2698">
        <v>131</v>
      </c>
      <c r="G2698">
        <v>2</v>
      </c>
      <c r="H2698">
        <v>38</v>
      </c>
      <c r="I2698" s="1" t="s">
        <v>16</v>
      </c>
      <c r="J2698">
        <v>0.8</v>
      </c>
      <c r="K2698">
        <v>3</v>
      </c>
      <c r="L2698" s="2">
        <v>42311.78802083333</v>
      </c>
      <c r="M2698" s="1" t="s">
        <v>17</v>
      </c>
      <c r="N2698" s="6">
        <v>42311</v>
      </c>
      <c r="O2698" t="str">
        <f>IF(Data_Sheet_Educative_Courses_Export[[#This Row],[price]]=0, "free","paid")</f>
        <v>paid</v>
      </c>
    </row>
    <row r="2699" spans="1:15" x14ac:dyDescent="0.25">
      <c r="A2699" s="1" t="s">
        <v>2401</v>
      </c>
      <c r="B2699">
        <v>68876</v>
      </c>
      <c r="C2699" s="1" t="s">
        <v>3153</v>
      </c>
      <c r="D2699" s="1" t="s">
        <v>3154</v>
      </c>
      <c r="E2699">
        <v>35</v>
      </c>
      <c r="F2699">
        <v>130</v>
      </c>
      <c r="G2699">
        <v>6</v>
      </c>
      <c r="H2699">
        <v>13</v>
      </c>
      <c r="I2699" s="1" t="s">
        <v>16</v>
      </c>
      <c r="J2699">
        <v>0.98</v>
      </c>
      <c r="K2699">
        <v>1</v>
      </c>
      <c r="L2699" s="2">
        <v>41485.696851851855</v>
      </c>
      <c r="M2699" s="1" t="s">
        <v>2404</v>
      </c>
      <c r="N2699" s="6">
        <v>41485</v>
      </c>
      <c r="O2699" t="str">
        <f>IF(Data_Sheet_Educative_Courses_Export[[#This Row],[price]]=0, "free","paid")</f>
        <v>paid</v>
      </c>
    </row>
    <row r="2700" spans="1:15" x14ac:dyDescent="0.25">
      <c r="A2700" s="1" t="s">
        <v>4963</v>
      </c>
      <c r="B2700">
        <v>598970</v>
      </c>
      <c r="C2700" s="1" t="s">
        <v>7325</v>
      </c>
      <c r="D2700" s="1" t="s">
        <v>7326</v>
      </c>
      <c r="E2700">
        <v>20</v>
      </c>
      <c r="F2700">
        <v>130</v>
      </c>
      <c r="G2700">
        <v>14</v>
      </c>
      <c r="H2700">
        <v>20</v>
      </c>
      <c r="I2700" s="1" t="s">
        <v>16</v>
      </c>
      <c r="J2700">
        <v>0.89</v>
      </c>
      <c r="K2700">
        <v>0.61666666699999995</v>
      </c>
      <c r="L2700" s="2">
        <v>42254.878541666665</v>
      </c>
      <c r="M2700" s="1" t="s">
        <v>7359</v>
      </c>
      <c r="N2700" s="6">
        <v>42254</v>
      </c>
      <c r="O2700" t="str">
        <f>IF(Data_Sheet_Educative_Courses_Export[[#This Row],[price]]=0, "free","paid")</f>
        <v>paid</v>
      </c>
    </row>
    <row r="2701" spans="1:15" x14ac:dyDescent="0.25">
      <c r="A2701" s="1" t="s">
        <v>13</v>
      </c>
      <c r="B2701">
        <v>796486</v>
      </c>
      <c r="C2701" s="1" t="s">
        <v>1601</v>
      </c>
      <c r="D2701" s="1" t="s">
        <v>1602</v>
      </c>
      <c r="E2701">
        <v>25</v>
      </c>
      <c r="F2701">
        <v>129</v>
      </c>
      <c r="G2701">
        <v>21</v>
      </c>
      <c r="H2701">
        <v>8</v>
      </c>
      <c r="I2701" s="1" t="s">
        <v>20</v>
      </c>
      <c r="J2701">
        <v>0.8</v>
      </c>
      <c r="K2701">
        <v>0.56666666700000001</v>
      </c>
      <c r="L2701" s="2">
        <v>42447.730590277781</v>
      </c>
      <c r="M2701" s="1" t="s">
        <v>17</v>
      </c>
      <c r="N2701" s="6">
        <v>42447</v>
      </c>
      <c r="O2701" t="str">
        <f>IF(Data_Sheet_Educative_Courses_Export[[#This Row],[price]]=0, "free","paid")</f>
        <v>paid</v>
      </c>
    </row>
    <row r="2702" spans="1:15" x14ac:dyDescent="0.25">
      <c r="A2702" s="1" t="s">
        <v>2401</v>
      </c>
      <c r="B2702">
        <v>804096</v>
      </c>
      <c r="C2702" s="1" t="s">
        <v>3155</v>
      </c>
      <c r="D2702" s="1" t="s">
        <v>3156</v>
      </c>
      <c r="E2702">
        <v>30</v>
      </c>
      <c r="F2702">
        <v>129</v>
      </c>
      <c r="G2702">
        <v>27</v>
      </c>
      <c r="H2702">
        <v>43</v>
      </c>
      <c r="I2702" s="1" t="s">
        <v>16</v>
      </c>
      <c r="J2702">
        <v>0.98</v>
      </c>
      <c r="K2702">
        <v>9</v>
      </c>
      <c r="L2702" s="2">
        <v>42733.055231481485</v>
      </c>
      <c r="M2702" s="1" t="s">
        <v>2404</v>
      </c>
      <c r="N2702" s="6">
        <v>42733</v>
      </c>
      <c r="O2702" t="str">
        <f>IF(Data_Sheet_Educative_Courses_Export[[#This Row],[price]]=0, "free","paid")</f>
        <v>paid</v>
      </c>
    </row>
    <row r="2703" spans="1:15" x14ac:dyDescent="0.25">
      <c r="A2703" s="1" t="s">
        <v>3605</v>
      </c>
      <c r="B2703">
        <v>1013558</v>
      </c>
      <c r="C2703" s="1" t="s">
        <v>4293</v>
      </c>
      <c r="D2703" s="1" t="s">
        <v>4294</v>
      </c>
      <c r="E2703">
        <v>50</v>
      </c>
      <c r="F2703">
        <v>128</v>
      </c>
      <c r="G2703">
        <v>10</v>
      </c>
      <c r="H2703">
        <v>18</v>
      </c>
      <c r="I2703" s="1" t="s">
        <v>31</v>
      </c>
      <c r="J2703">
        <v>0.48</v>
      </c>
      <c r="K2703">
        <v>2</v>
      </c>
      <c r="L2703" s="2">
        <v>42701.666354166664</v>
      </c>
      <c r="M2703" s="1" t="s">
        <v>3608</v>
      </c>
      <c r="N2703" s="6">
        <v>42701</v>
      </c>
      <c r="O2703" t="str">
        <f>IF(Data_Sheet_Educative_Courses_Export[[#This Row],[price]]=0, "free","paid")</f>
        <v>paid</v>
      </c>
    </row>
    <row r="2704" spans="1:15" x14ac:dyDescent="0.25">
      <c r="A2704" s="1" t="s">
        <v>13</v>
      </c>
      <c r="B2704">
        <v>130366</v>
      </c>
      <c r="C2704" s="1" t="s">
        <v>1603</v>
      </c>
      <c r="D2704" s="1" t="s">
        <v>1604</v>
      </c>
      <c r="E2704">
        <v>190</v>
      </c>
      <c r="F2704">
        <v>126</v>
      </c>
      <c r="G2704">
        <v>20</v>
      </c>
      <c r="H2704">
        <v>47</v>
      </c>
      <c r="I2704" s="1" t="s">
        <v>16</v>
      </c>
      <c r="J2704">
        <v>0.8</v>
      </c>
      <c r="K2704">
        <v>12.5</v>
      </c>
      <c r="L2704" s="2">
        <v>41675.793437499997</v>
      </c>
      <c r="M2704" s="1" t="s">
        <v>17</v>
      </c>
      <c r="N2704" s="6">
        <v>41675</v>
      </c>
      <c r="O2704" t="str">
        <f>IF(Data_Sheet_Educative_Courses_Export[[#This Row],[price]]=0, "free","paid")</f>
        <v>paid</v>
      </c>
    </row>
    <row r="2705" spans="1:15" x14ac:dyDescent="0.25">
      <c r="A2705" s="1" t="s">
        <v>13</v>
      </c>
      <c r="B2705">
        <v>73938</v>
      </c>
      <c r="C2705" s="1" t="s">
        <v>1605</v>
      </c>
      <c r="D2705" s="1" t="s">
        <v>1606</v>
      </c>
      <c r="E2705">
        <v>20</v>
      </c>
      <c r="F2705">
        <v>126</v>
      </c>
      <c r="G2705">
        <v>2</v>
      </c>
      <c r="H2705">
        <v>5</v>
      </c>
      <c r="I2705" s="1" t="s">
        <v>31</v>
      </c>
      <c r="J2705">
        <v>0.8</v>
      </c>
      <c r="K2705">
        <v>1</v>
      </c>
      <c r="L2705" s="2">
        <v>41498.560034722221</v>
      </c>
      <c r="M2705" s="1" t="s">
        <v>17</v>
      </c>
      <c r="N2705" s="6">
        <v>41498</v>
      </c>
      <c r="O2705" t="str">
        <f>IF(Data_Sheet_Educative_Courses_Export[[#This Row],[price]]=0, "free","paid")</f>
        <v>paid</v>
      </c>
    </row>
    <row r="2706" spans="1:15" x14ac:dyDescent="0.25">
      <c r="A2706" s="1" t="s">
        <v>2401</v>
      </c>
      <c r="B2706">
        <v>1202746</v>
      </c>
      <c r="C2706" s="1" t="s">
        <v>3157</v>
      </c>
      <c r="D2706" s="1" t="s">
        <v>3158</v>
      </c>
      <c r="E2706">
        <v>80</v>
      </c>
      <c r="F2706">
        <v>126</v>
      </c>
      <c r="G2706">
        <v>18</v>
      </c>
      <c r="H2706">
        <v>119</v>
      </c>
      <c r="I2706" s="1" t="s">
        <v>16</v>
      </c>
      <c r="J2706">
        <v>0.98</v>
      </c>
      <c r="K2706">
        <v>13</v>
      </c>
      <c r="L2706" s="2">
        <v>42859.258090277777</v>
      </c>
      <c r="M2706" s="1" t="s">
        <v>2404</v>
      </c>
      <c r="N2706" s="6">
        <v>42859</v>
      </c>
      <c r="O2706" t="str">
        <f>IF(Data_Sheet_Educative_Courses_Export[[#This Row],[price]]=0, "free","paid")</f>
        <v>paid</v>
      </c>
    </row>
    <row r="2707" spans="1:15" x14ac:dyDescent="0.25">
      <c r="A2707" s="1" t="s">
        <v>2401</v>
      </c>
      <c r="B2707">
        <v>968268</v>
      </c>
      <c r="C2707" s="1" t="s">
        <v>3159</v>
      </c>
      <c r="D2707" s="1" t="s">
        <v>3160</v>
      </c>
      <c r="E2707">
        <v>120</v>
      </c>
      <c r="F2707">
        <v>125</v>
      </c>
      <c r="G2707">
        <v>5</v>
      </c>
      <c r="H2707">
        <v>56</v>
      </c>
      <c r="I2707" s="1" t="s">
        <v>20</v>
      </c>
      <c r="J2707">
        <v>0.98</v>
      </c>
      <c r="K2707">
        <v>8.5</v>
      </c>
      <c r="L2707" s="2">
        <v>42661.839097222219</v>
      </c>
      <c r="M2707" s="1" t="s">
        <v>2404</v>
      </c>
      <c r="N2707" s="6">
        <v>42661</v>
      </c>
      <c r="O2707" t="str">
        <f>IF(Data_Sheet_Educative_Courses_Export[[#This Row],[price]]=0, "free","paid")</f>
        <v>paid</v>
      </c>
    </row>
    <row r="2708" spans="1:15" x14ac:dyDescent="0.25">
      <c r="A2708" s="1" t="s">
        <v>13</v>
      </c>
      <c r="B2708">
        <v>56058</v>
      </c>
      <c r="C2708" s="1" t="s">
        <v>1607</v>
      </c>
      <c r="D2708" s="1" t="s">
        <v>1608</v>
      </c>
      <c r="E2708">
        <v>30</v>
      </c>
      <c r="F2708">
        <v>124</v>
      </c>
      <c r="G2708">
        <v>7</v>
      </c>
      <c r="H2708">
        <v>12</v>
      </c>
      <c r="I2708" s="1" t="s">
        <v>16</v>
      </c>
      <c r="J2708">
        <v>0.8</v>
      </c>
      <c r="K2708">
        <v>1</v>
      </c>
      <c r="L2708" s="2">
        <v>41418.73778935185</v>
      </c>
      <c r="M2708" s="1" t="s">
        <v>17</v>
      </c>
      <c r="N2708" s="6">
        <v>41418</v>
      </c>
      <c r="O2708" t="str">
        <f>IF(Data_Sheet_Educative_Courses_Export[[#This Row],[price]]=0, "free","paid")</f>
        <v>paid</v>
      </c>
    </row>
    <row r="2709" spans="1:15" x14ac:dyDescent="0.25">
      <c r="A2709" s="1" t="s">
        <v>13</v>
      </c>
      <c r="B2709">
        <v>410576</v>
      </c>
      <c r="C2709" s="1" t="s">
        <v>1609</v>
      </c>
      <c r="D2709" s="1" t="s">
        <v>1610</v>
      </c>
      <c r="E2709">
        <v>40</v>
      </c>
      <c r="F2709">
        <v>124</v>
      </c>
      <c r="G2709">
        <v>2</v>
      </c>
      <c r="H2709">
        <v>10</v>
      </c>
      <c r="I2709" s="1" t="s">
        <v>31</v>
      </c>
      <c r="J2709">
        <v>0.8</v>
      </c>
      <c r="K2709">
        <v>2</v>
      </c>
      <c r="L2709" s="2">
        <v>42065.073773148149</v>
      </c>
      <c r="M2709" s="1" t="s">
        <v>17</v>
      </c>
      <c r="N2709" s="6">
        <v>42065</v>
      </c>
      <c r="O2709" t="str">
        <f>IF(Data_Sheet_Educative_Courses_Export[[#This Row],[price]]=0, "free","paid")</f>
        <v>paid</v>
      </c>
    </row>
    <row r="2710" spans="1:15" x14ac:dyDescent="0.25">
      <c r="A2710" s="1" t="s">
        <v>2401</v>
      </c>
      <c r="B2710">
        <v>366194</v>
      </c>
      <c r="C2710" s="1" t="s">
        <v>3161</v>
      </c>
      <c r="D2710" s="1" t="s">
        <v>3162</v>
      </c>
      <c r="E2710">
        <v>20</v>
      </c>
      <c r="F2710">
        <v>124</v>
      </c>
      <c r="G2710">
        <v>8</v>
      </c>
      <c r="H2710">
        <v>16</v>
      </c>
      <c r="I2710" s="1" t="s">
        <v>31</v>
      </c>
      <c r="J2710">
        <v>0.98</v>
      </c>
      <c r="K2710">
        <v>1.5</v>
      </c>
      <c r="L2710" s="2">
        <v>41990.761296296296</v>
      </c>
      <c r="M2710" s="1" t="s">
        <v>2404</v>
      </c>
      <c r="N2710" s="6">
        <v>41990</v>
      </c>
      <c r="O2710" t="str">
        <f>IF(Data_Sheet_Educative_Courses_Export[[#This Row],[price]]=0, "free","paid")</f>
        <v>paid</v>
      </c>
    </row>
    <row r="2711" spans="1:15" x14ac:dyDescent="0.25">
      <c r="A2711" s="1" t="s">
        <v>3605</v>
      </c>
      <c r="B2711">
        <v>1158690</v>
      </c>
      <c r="C2711" s="1" t="s">
        <v>4295</v>
      </c>
      <c r="D2711" s="1" t="s">
        <v>4296</v>
      </c>
      <c r="E2711">
        <v>40</v>
      </c>
      <c r="F2711">
        <v>124</v>
      </c>
      <c r="G2711">
        <v>8</v>
      </c>
      <c r="H2711">
        <v>14</v>
      </c>
      <c r="I2711" s="1" t="s">
        <v>16</v>
      </c>
      <c r="J2711">
        <v>0.84</v>
      </c>
      <c r="K2711">
        <v>1</v>
      </c>
      <c r="L2711" s="2">
        <v>42823.025555555556</v>
      </c>
      <c r="M2711" s="1" t="s">
        <v>3608</v>
      </c>
      <c r="N2711" s="6">
        <v>42823</v>
      </c>
      <c r="O2711" t="str">
        <f>IF(Data_Sheet_Educative_Courses_Export[[#This Row],[price]]=0, "free","paid")</f>
        <v>paid</v>
      </c>
    </row>
    <row r="2712" spans="1:15" x14ac:dyDescent="0.25">
      <c r="A2712" s="1" t="s">
        <v>13</v>
      </c>
      <c r="B2712">
        <v>607876</v>
      </c>
      <c r="C2712" s="1" t="s">
        <v>1611</v>
      </c>
      <c r="D2712" s="1" t="s">
        <v>1612</v>
      </c>
      <c r="E2712">
        <v>50</v>
      </c>
      <c r="F2712">
        <v>123</v>
      </c>
      <c r="G2712">
        <v>16</v>
      </c>
      <c r="H2712">
        <v>35</v>
      </c>
      <c r="I2712" s="1" t="s">
        <v>16</v>
      </c>
      <c r="J2712">
        <v>0.8</v>
      </c>
      <c r="K2712">
        <v>2</v>
      </c>
      <c r="L2712" s="2">
        <v>42269.00408564815</v>
      </c>
      <c r="M2712" s="1" t="s">
        <v>17</v>
      </c>
      <c r="N2712" s="6">
        <v>42269</v>
      </c>
      <c r="O2712" t="str">
        <f>IF(Data_Sheet_Educative_Courses_Export[[#This Row],[price]]=0, "free","paid")</f>
        <v>paid</v>
      </c>
    </row>
    <row r="2713" spans="1:15" x14ac:dyDescent="0.25">
      <c r="A2713" s="1" t="s">
        <v>2401</v>
      </c>
      <c r="B2713">
        <v>733654</v>
      </c>
      <c r="C2713" s="1" t="s">
        <v>3163</v>
      </c>
      <c r="D2713" s="1" t="s">
        <v>3164</v>
      </c>
      <c r="E2713">
        <v>30</v>
      </c>
      <c r="F2713">
        <v>123</v>
      </c>
      <c r="G2713">
        <v>12</v>
      </c>
      <c r="H2713">
        <v>48</v>
      </c>
      <c r="I2713" s="1" t="s">
        <v>16</v>
      </c>
      <c r="J2713">
        <v>0.98</v>
      </c>
      <c r="K2713">
        <v>3</v>
      </c>
      <c r="L2713" s="2">
        <v>42416.715451388889</v>
      </c>
      <c r="M2713" s="1" t="s">
        <v>2404</v>
      </c>
      <c r="N2713" s="6">
        <v>42416</v>
      </c>
      <c r="O2713" t="str">
        <f>IF(Data_Sheet_Educative_Courses_Export[[#This Row],[price]]=0, "free","paid")</f>
        <v>paid</v>
      </c>
    </row>
    <row r="2714" spans="1:15" x14ac:dyDescent="0.25">
      <c r="A2714" s="1" t="s">
        <v>13</v>
      </c>
      <c r="B2714">
        <v>343818</v>
      </c>
      <c r="C2714" s="1" t="s">
        <v>1613</v>
      </c>
      <c r="D2714" s="1" t="s">
        <v>1614</v>
      </c>
      <c r="E2714">
        <v>25</v>
      </c>
      <c r="F2714">
        <v>122</v>
      </c>
      <c r="G2714">
        <v>2</v>
      </c>
      <c r="H2714">
        <v>36</v>
      </c>
      <c r="I2714" s="1" t="s">
        <v>16</v>
      </c>
      <c r="J2714">
        <v>0.8</v>
      </c>
      <c r="K2714">
        <v>7.5</v>
      </c>
      <c r="L2714" s="2">
        <v>41961.780335648145</v>
      </c>
      <c r="M2714" s="1" t="s">
        <v>17</v>
      </c>
      <c r="N2714" s="6">
        <v>41961</v>
      </c>
      <c r="O2714" t="str">
        <f>IF(Data_Sheet_Educative_Courses_Export[[#This Row],[price]]=0, "free","paid")</f>
        <v>paid</v>
      </c>
    </row>
    <row r="2715" spans="1:15" x14ac:dyDescent="0.25">
      <c r="A2715" s="1" t="s">
        <v>3605</v>
      </c>
      <c r="B2715">
        <v>636858</v>
      </c>
      <c r="C2715" s="1" t="s">
        <v>4297</v>
      </c>
      <c r="D2715" s="1" t="s">
        <v>4298</v>
      </c>
      <c r="E2715">
        <v>20</v>
      </c>
      <c r="F2715">
        <v>122</v>
      </c>
      <c r="G2715">
        <v>9</v>
      </c>
      <c r="H2715">
        <v>11</v>
      </c>
      <c r="I2715" s="1" t="s">
        <v>20</v>
      </c>
      <c r="J2715">
        <v>0.15</v>
      </c>
      <c r="K2715">
        <v>0.63333333300000005</v>
      </c>
      <c r="L2715" s="2">
        <v>42295.938171296293</v>
      </c>
      <c r="M2715" s="1" t="s">
        <v>3608</v>
      </c>
      <c r="N2715" s="6">
        <v>42295</v>
      </c>
      <c r="O2715" t="str">
        <f>IF(Data_Sheet_Educative_Courses_Export[[#This Row],[price]]=0, "free","paid")</f>
        <v>paid</v>
      </c>
    </row>
    <row r="2716" spans="1:15" x14ac:dyDescent="0.25">
      <c r="A2716" s="1" t="s">
        <v>3605</v>
      </c>
      <c r="B2716">
        <v>646918</v>
      </c>
      <c r="C2716" s="1" t="s">
        <v>4299</v>
      </c>
      <c r="D2716" s="1" t="s">
        <v>4300</v>
      </c>
      <c r="E2716">
        <v>100</v>
      </c>
      <c r="F2716">
        <v>122</v>
      </c>
      <c r="G2716">
        <v>3</v>
      </c>
      <c r="H2716">
        <v>59</v>
      </c>
      <c r="I2716" s="1" t="s">
        <v>16</v>
      </c>
      <c r="J2716">
        <v>0.17</v>
      </c>
      <c r="K2716">
        <v>3.5</v>
      </c>
      <c r="L2716" s="2">
        <v>42322.029618055552</v>
      </c>
      <c r="M2716" s="1" t="s">
        <v>3608</v>
      </c>
      <c r="N2716" s="6">
        <v>42322</v>
      </c>
      <c r="O2716" t="str">
        <f>IF(Data_Sheet_Educative_Courses_Export[[#This Row],[price]]=0, "free","paid")</f>
        <v>paid</v>
      </c>
    </row>
    <row r="2717" spans="1:15" x14ac:dyDescent="0.25">
      <c r="A2717" s="1" t="s">
        <v>3605</v>
      </c>
      <c r="B2717">
        <v>663710</v>
      </c>
      <c r="C2717" s="1" t="s">
        <v>4301</v>
      </c>
      <c r="D2717" s="1" t="s">
        <v>4302</v>
      </c>
      <c r="E2717">
        <v>40</v>
      </c>
      <c r="F2717">
        <v>122</v>
      </c>
      <c r="G2717">
        <v>2</v>
      </c>
      <c r="H2717">
        <v>29</v>
      </c>
      <c r="I2717" s="1" t="s">
        <v>31</v>
      </c>
      <c r="J2717">
        <v>0.19</v>
      </c>
      <c r="K2717">
        <v>1.5</v>
      </c>
      <c r="L2717" s="2">
        <v>42320.74962962963</v>
      </c>
      <c r="M2717" s="1" t="s">
        <v>3608</v>
      </c>
      <c r="N2717" s="6">
        <v>42320</v>
      </c>
      <c r="O2717" t="str">
        <f>IF(Data_Sheet_Educative_Courses_Export[[#This Row],[price]]=0, "free","paid")</f>
        <v>paid</v>
      </c>
    </row>
    <row r="2718" spans="1:15" x14ac:dyDescent="0.25">
      <c r="A2718" s="1" t="s">
        <v>4963</v>
      </c>
      <c r="B2718">
        <v>1076424</v>
      </c>
      <c r="C2718" s="1" t="s">
        <v>7327</v>
      </c>
      <c r="D2718" s="1" t="s">
        <v>7328</v>
      </c>
      <c r="E2718">
        <v>50</v>
      </c>
      <c r="F2718">
        <v>122</v>
      </c>
      <c r="G2718">
        <v>10</v>
      </c>
      <c r="H2718">
        <v>116</v>
      </c>
      <c r="I2718" s="1" t="s">
        <v>20</v>
      </c>
      <c r="J2718">
        <v>0.89</v>
      </c>
      <c r="K2718">
        <v>10.5</v>
      </c>
      <c r="L2718" s="2">
        <v>42782.979189814818</v>
      </c>
      <c r="M2718" s="1" t="s">
        <v>7359</v>
      </c>
      <c r="N2718" s="6">
        <v>42782</v>
      </c>
      <c r="O2718" t="str">
        <f>IF(Data_Sheet_Educative_Courses_Export[[#This Row],[price]]=0, "free","paid")</f>
        <v>paid</v>
      </c>
    </row>
    <row r="2719" spans="1:15" x14ac:dyDescent="0.25">
      <c r="A2719" s="1" t="s">
        <v>2401</v>
      </c>
      <c r="B2719">
        <v>489114</v>
      </c>
      <c r="C2719" s="1" t="s">
        <v>3165</v>
      </c>
      <c r="D2719" s="1" t="s">
        <v>3166</v>
      </c>
      <c r="E2719">
        <v>195</v>
      </c>
      <c r="F2719">
        <v>121</v>
      </c>
      <c r="G2719">
        <v>9</v>
      </c>
      <c r="H2719">
        <v>77</v>
      </c>
      <c r="I2719" s="1" t="s">
        <v>20</v>
      </c>
      <c r="J2719">
        <v>0.98</v>
      </c>
      <c r="K2719">
        <v>7.5</v>
      </c>
      <c r="L2719" s="2">
        <v>42149.972986111112</v>
      </c>
      <c r="M2719" s="1" t="s">
        <v>2404</v>
      </c>
      <c r="N2719" s="6">
        <v>42149</v>
      </c>
      <c r="O2719" t="str">
        <f>IF(Data_Sheet_Educative_Courses_Export[[#This Row],[price]]=0, "free","paid")</f>
        <v>paid</v>
      </c>
    </row>
    <row r="2720" spans="1:15" x14ac:dyDescent="0.25">
      <c r="A2720" s="1" t="s">
        <v>13</v>
      </c>
      <c r="B2720">
        <v>881062</v>
      </c>
      <c r="C2720" s="1" t="s">
        <v>1615</v>
      </c>
      <c r="D2720" s="1" t="s">
        <v>1616</v>
      </c>
      <c r="E2720">
        <v>30</v>
      </c>
      <c r="F2720">
        <v>120</v>
      </c>
      <c r="G2720">
        <v>17</v>
      </c>
      <c r="H2720">
        <v>19</v>
      </c>
      <c r="I2720" s="1" t="s">
        <v>16</v>
      </c>
      <c r="J2720">
        <v>0.8</v>
      </c>
      <c r="K2720">
        <v>2</v>
      </c>
      <c r="L2720" s="2">
        <v>42577.852060185185</v>
      </c>
      <c r="M2720" s="1" t="s">
        <v>17</v>
      </c>
      <c r="N2720" s="6">
        <v>42577</v>
      </c>
      <c r="O2720" t="str">
        <f>IF(Data_Sheet_Educative_Courses_Export[[#This Row],[price]]=0, "free","paid")</f>
        <v>paid</v>
      </c>
    </row>
    <row r="2721" spans="1:15" x14ac:dyDescent="0.25">
      <c r="A2721" s="1" t="s">
        <v>13</v>
      </c>
      <c r="B2721">
        <v>552058</v>
      </c>
      <c r="C2721" s="1" t="s">
        <v>1617</v>
      </c>
      <c r="D2721" s="1" t="s">
        <v>1618</v>
      </c>
      <c r="E2721">
        <v>20</v>
      </c>
      <c r="F2721">
        <v>120</v>
      </c>
      <c r="G2721">
        <v>18</v>
      </c>
      <c r="H2721">
        <v>21</v>
      </c>
      <c r="I2721" s="1" t="s">
        <v>20</v>
      </c>
      <c r="J2721">
        <v>0.8</v>
      </c>
      <c r="K2721">
        <v>2</v>
      </c>
      <c r="L2721" s="2">
        <v>42206.906446759262</v>
      </c>
      <c r="M2721" s="1" t="s">
        <v>17</v>
      </c>
      <c r="N2721" s="6">
        <v>42206</v>
      </c>
      <c r="O2721" t="str">
        <f>IF(Data_Sheet_Educative_Courses_Export[[#This Row],[price]]=0, "free","paid")</f>
        <v>paid</v>
      </c>
    </row>
    <row r="2722" spans="1:15" x14ac:dyDescent="0.25">
      <c r="A2722" s="1" t="s">
        <v>2401</v>
      </c>
      <c r="B2722">
        <v>1184664</v>
      </c>
      <c r="C2722" s="1" t="s">
        <v>3167</v>
      </c>
      <c r="D2722" s="1" t="s">
        <v>3168</v>
      </c>
      <c r="E2722">
        <v>50</v>
      </c>
      <c r="F2722">
        <v>120</v>
      </c>
      <c r="G2722">
        <v>10</v>
      </c>
      <c r="H2722">
        <v>29</v>
      </c>
      <c r="I2722" s="1" t="s">
        <v>20</v>
      </c>
      <c r="J2722">
        <v>0.98</v>
      </c>
      <c r="K2722">
        <v>3.5</v>
      </c>
      <c r="L2722" s="2">
        <v>42849.788518518515</v>
      </c>
      <c r="M2722" s="1" t="s">
        <v>2404</v>
      </c>
      <c r="N2722" s="6">
        <v>42849</v>
      </c>
      <c r="O2722" t="str">
        <f>IF(Data_Sheet_Educative_Courses_Export[[#This Row],[price]]=0, "free","paid")</f>
        <v>paid</v>
      </c>
    </row>
    <row r="2723" spans="1:15" x14ac:dyDescent="0.25">
      <c r="A2723" s="1" t="s">
        <v>3605</v>
      </c>
      <c r="B2723">
        <v>632488</v>
      </c>
      <c r="C2723" s="1" t="s">
        <v>4303</v>
      </c>
      <c r="D2723" s="1" t="s">
        <v>4304</v>
      </c>
      <c r="E2723">
        <v>40</v>
      </c>
      <c r="F2723">
        <v>120</v>
      </c>
      <c r="G2723">
        <v>11</v>
      </c>
      <c r="H2723">
        <v>47</v>
      </c>
      <c r="I2723" s="1" t="s">
        <v>16</v>
      </c>
      <c r="J2723">
        <v>0.31</v>
      </c>
      <c r="K2723">
        <v>0.73333333300000003</v>
      </c>
      <c r="L2723" s="2">
        <v>42314.701192129629</v>
      </c>
      <c r="M2723" s="1" t="s">
        <v>3608</v>
      </c>
      <c r="N2723" s="6">
        <v>42314</v>
      </c>
      <c r="O2723" t="str">
        <f>IF(Data_Sheet_Educative_Courses_Export[[#This Row],[price]]=0, "free","paid")</f>
        <v>paid</v>
      </c>
    </row>
    <row r="2724" spans="1:15" x14ac:dyDescent="0.25">
      <c r="A2724" s="1" t="s">
        <v>3605</v>
      </c>
      <c r="B2724">
        <v>470482</v>
      </c>
      <c r="C2724" s="1" t="s">
        <v>4305</v>
      </c>
      <c r="D2724" s="1" t="s">
        <v>4306</v>
      </c>
      <c r="E2724">
        <v>50</v>
      </c>
      <c r="F2724">
        <v>120</v>
      </c>
      <c r="G2724">
        <v>6</v>
      </c>
      <c r="H2724">
        <v>106</v>
      </c>
      <c r="I2724" s="1" t="s">
        <v>16</v>
      </c>
      <c r="J2724">
        <v>0.56999999999999995</v>
      </c>
      <c r="K2724">
        <v>8</v>
      </c>
      <c r="L2724" s="2">
        <v>42110.687280092592</v>
      </c>
      <c r="M2724" s="1" t="s">
        <v>3608</v>
      </c>
      <c r="N2724" s="6">
        <v>42110</v>
      </c>
      <c r="O2724" t="str">
        <f>IF(Data_Sheet_Educative_Courses_Export[[#This Row],[price]]=0, "free","paid")</f>
        <v>paid</v>
      </c>
    </row>
    <row r="2725" spans="1:15" x14ac:dyDescent="0.25">
      <c r="A2725" s="1" t="s">
        <v>13</v>
      </c>
      <c r="B2725">
        <v>408232</v>
      </c>
      <c r="C2725" s="1" t="s">
        <v>1619</v>
      </c>
      <c r="D2725" s="1" t="s">
        <v>1620</v>
      </c>
      <c r="E2725">
        <v>50</v>
      </c>
      <c r="F2725">
        <v>119</v>
      </c>
      <c r="G2725">
        <v>0</v>
      </c>
      <c r="H2725">
        <v>27</v>
      </c>
      <c r="I2725" s="1" t="s">
        <v>20</v>
      </c>
      <c r="J2725">
        <v>0.8</v>
      </c>
      <c r="K2725">
        <v>5</v>
      </c>
      <c r="L2725" s="2">
        <v>42061.420960648145</v>
      </c>
      <c r="M2725" s="1" t="s">
        <v>17</v>
      </c>
      <c r="N2725" s="6">
        <v>42061</v>
      </c>
      <c r="O2725" t="str">
        <f>IF(Data_Sheet_Educative_Courses_Export[[#This Row],[price]]=0, "free","paid")</f>
        <v>paid</v>
      </c>
    </row>
    <row r="2726" spans="1:15" x14ac:dyDescent="0.25">
      <c r="A2726" s="1" t="s">
        <v>3605</v>
      </c>
      <c r="B2726">
        <v>636842</v>
      </c>
      <c r="C2726" s="1" t="s">
        <v>4307</v>
      </c>
      <c r="D2726" s="1" t="s">
        <v>4308</v>
      </c>
      <c r="E2726">
        <v>30</v>
      </c>
      <c r="F2726">
        <v>119</v>
      </c>
      <c r="G2726">
        <v>12</v>
      </c>
      <c r="H2726">
        <v>16</v>
      </c>
      <c r="I2726" s="1" t="s">
        <v>20</v>
      </c>
      <c r="J2726">
        <v>0.83</v>
      </c>
      <c r="K2726">
        <v>1.5</v>
      </c>
      <c r="L2726" s="2">
        <v>42289.91810185185</v>
      </c>
      <c r="M2726" s="1" t="s">
        <v>3608</v>
      </c>
      <c r="N2726" s="6">
        <v>42289</v>
      </c>
      <c r="O2726" t="str">
        <f>IF(Data_Sheet_Educative_Courses_Export[[#This Row],[price]]=0, "free","paid")</f>
        <v>paid</v>
      </c>
    </row>
    <row r="2727" spans="1:15" x14ac:dyDescent="0.25">
      <c r="A2727" s="1" t="s">
        <v>3605</v>
      </c>
      <c r="B2727">
        <v>815182</v>
      </c>
      <c r="C2727" s="1" t="s">
        <v>4309</v>
      </c>
      <c r="D2727" s="1" t="s">
        <v>4310</v>
      </c>
      <c r="E2727">
        <v>50</v>
      </c>
      <c r="F2727">
        <v>119</v>
      </c>
      <c r="G2727">
        <v>4</v>
      </c>
      <c r="H2727">
        <v>32</v>
      </c>
      <c r="I2727" s="1" t="s">
        <v>16</v>
      </c>
      <c r="J2727">
        <v>0.18</v>
      </c>
      <c r="K2727">
        <v>5.5</v>
      </c>
      <c r="L2727" s="2">
        <v>42468.963113425925</v>
      </c>
      <c r="M2727" s="1" t="s">
        <v>3608</v>
      </c>
      <c r="N2727" s="6">
        <v>42468</v>
      </c>
      <c r="O2727" t="str">
        <f>IF(Data_Sheet_Educative_Courses_Export[[#This Row],[price]]=0, "free","paid")</f>
        <v>paid</v>
      </c>
    </row>
    <row r="2728" spans="1:15" x14ac:dyDescent="0.25">
      <c r="A2728" s="1" t="s">
        <v>3605</v>
      </c>
      <c r="B2728">
        <v>13216</v>
      </c>
      <c r="C2728" s="1" t="s">
        <v>4311</v>
      </c>
      <c r="D2728" s="1" t="s">
        <v>4312</v>
      </c>
      <c r="E2728">
        <v>35</v>
      </c>
      <c r="F2728">
        <v>119</v>
      </c>
      <c r="G2728">
        <v>8</v>
      </c>
      <c r="H2728">
        <v>52</v>
      </c>
      <c r="I2728" s="1" t="s">
        <v>16</v>
      </c>
      <c r="J2728">
        <v>0.96</v>
      </c>
      <c r="K2728">
        <v>3.5</v>
      </c>
      <c r="L2728" s="2">
        <v>40934.233784722222</v>
      </c>
      <c r="M2728" s="1" t="s">
        <v>3608</v>
      </c>
      <c r="N2728" s="6">
        <v>40934</v>
      </c>
      <c r="O2728" t="str">
        <f>IF(Data_Sheet_Educative_Courses_Export[[#This Row],[price]]=0, "free","paid")</f>
        <v>paid</v>
      </c>
    </row>
    <row r="2729" spans="1:15" x14ac:dyDescent="0.25">
      <c r="A2729" s="1" t="s">
        <v>3605</v>
      </c>
      <c r="B2729">
        <v>56970</v>
      </c>
      <c r="C2729" s="1" t="s">
        <v>4313</v>
      </c>
      <c r="D2729" s="1" t="s">
        <v>4314</v>
      </c>
      <c r="E2729">
        <v>20</v>
      </c>
      <c r="F2729">
        <v>119</v>
      </c>
      <c r="G2729">
        <v>8</v>
      </c>
      <c r="H2729">
        <v>26</v>
      </c>
      <c r="I2729" s="1" t="s">
        <v>16</v>
      </c>
      <c r="J2729">
        <v>0.2</v>
      </c>
      <c r="K2729">
        <v>3.5</v>
      </c>
      <c r="L2729" s="2">
        <v>41549.107361111113</v>
      </c>
      <c r="M2729" s="1" t="s">
        <v>3608</v>
      </c>
      <c r="N2729" s="6">
        <v>41549</v>
      </c>
      <c r="O2729" t="str">
        <f>IF(Data_Sheet_Educative_Courses_Export[[#This Row],[price]]=0, "free","paid")</f>
        <v>paid</v>
      </c>
    </row>
    <row r="2730" spans="1:15" x14ac:dyDescent="0.25">
      <c r="A2730" s="1" t="s">
        <v>4963</v>
      </c>
      <c r="B2730">
        <v>1250824</v>
      </c>
      <c r="C2730" s="1" t="s">
        <v>7329</v>
      </c>
      <c r="D2730" s="1" t="s">
        <v>7330</v>
      </c>
      <c r="E2730">
        <v>50</v>
      </c>
      <c r="F2730">
        <v>119</v>
      </c>
      <c r="G2730">
        <v>6</v>
      </c>
      <c r="H2730">
        <v>70</v>
      </c>
      <c r="I2730" s="1" t="s">
        <v>20</v>
      </c>
      <c r="J2730">
        <v>0.89</v>
      </c>
      <c r="K2730">
        <v>10.5</v>
      </c>
      <c r="L2730" s="2">
        <v>42901.854039351849</v>
      </c>
      <c r="M2730" s="1" t="s">
        <v>7359</v>
      </c>
      <c r="N2730" s="6">
        <v>42901</v>
      </c>
      <c r="O2730" t="str">
        <f>IF(Data_Sheet_Educative_Courses_Export[[#This Row],[price]]=0, "free","paid")</f>
        <v>paid</v>
      </c>
    </row>
    <row r="2731" spans="1:15" x14ac:dyDescent="0.25">
      <c r="A2731" s="1" t="s">
        <v>3605</v>
      </c>
      <c r="B2731">
        <v>452514</v>
      </c>
      <c r="C2731" s="1" t="s">
        <v>4315</v>
      </c>
      <c r="D2731" s="1" t="s">
        <v>4316</v>
      </c>
      <c r="E2731">
        <v>20</v>
      </c>
      <c r="F2731">
        <v>118</v>
      </c>
      <c r="G2731">
        <v>0</v>
      </c>
      <c r="H2731">
        <v>5</v>
      </c>
      <c r="I2731" s="1" t="s">
        <v>16</v>
      </c>
      <c r="J2731">
        <v>0.96</v>
      </c>
      <c r="K2731">
        <v>1</v>
      </c>
      <c r="L2731" s="2">
        <v>42086.951365740744</v>
      </c>
      <c r="M2731" s="1" t="s">
        <v>3608</v>
      </c>
      <c r="N2731" s="6">
        <v>42086</v>
      </c>
      <c r="O2731" t="str">
        <f>IF(Data_Sheet_Educative_Courses_Export[[#This Row],[price]]=0, "free","paid")</f>
        <v>paid</v>
      </c>
    </row>
    <row r="2732" spans="1:15" x14ac:dyDescent="0.25">
      <c r="A2732" s="1" t="s">
        <v>13</v>
      </c>
      <c r="B2732">
        <v>59725</v>
      </c>
      <c r="C2732" s="1" t="s">
        <v>1621</v>
      </c>
      <c r="D2732" s="1" t="s">
        <v>1622</v>
      </c>
      <c r="E2732">
        <v>20</v>
      </c>
      <c r="F2732">
        <v>117</v>
      </c>
      <c r="G2732">
        <v>3</v>
      </c>
      <c r="H2732">
        <v>71</v>
      </c>
      <c r="I2732" s="1" t="s">
        <v>16</v>
      </c>
      <c r="J2732">
        <v>0.8</v>
      </c>
      <c r="K2732">
        <v>3.5</v>
      </c>
      <c r="L2732" s="2">
        <v>41444.744525462964</v>
      </c>
      <c r="M2732" s="1" t="s">
        <v>17</v>
      </c>
      <c r="N2732" s="6">
        <v>41444</v>
      </c>
      <c r="O2732" t="str">
        <f>IF(Data_Sheet_Educative_Courses_Export[[#This Row],[price]]=0, "free","paid")</f>
        <v>paid</v>
      </c>
    </row>
    <row r="2733" spans="1:15" x14ac:dyDescent="0.25">
      <c r="A2733" s="1" t="s">
        <v>13</v>
      </c>
      <c r="B2733">
        <v>177214</v>
      </c>
      <c r="C2733" s="1" t="s">
        <v>1623</v>
      </c>
      <c r="D2733" s="1" t="s">
        <v>1624</v>
      </c>
      <c r="E2733">
        <v>20</v>
      </c>
      <c r="F2733">
        <v>117</v>
      </c>
      <c r="G2733">
        <v>15</v>
      </c>
      <c r="H2733">
        <v>6</v>
      </c>
      <c r="I2733" s="1" t="s">
        <v>16</v>
      </c>
      <c r="J2733">
        <v>0.8</v>
      </c>
      <c r="K2733">
        <v>1.5</v>
      </c>
      <c r="L2733" s="2">
        <v>41704.383506944447</v>
      </c>
      <c r="M2733" s="1" t="s">
        <v>17</v>
      </c>
      <c r="N2733" s="6">
        <v>41704</v>
      </c>
      <c r="O2733" t="str">
        <f>IF(Data_Sheet_Educative_Courses_Export[[#This Row],[price]]=0, "free","paid")</f>
        <v>paid</v>
      </c>
    </row>
    <row r="2734" spans="1:15" x14ac:dyDescent="0.25">
      <c r="A2734" s="1" t="s">
        <v>3605</v>
      </c>
      <c r="B2734">
        <v>1108666</v>
      </c>
      <c r="C2734" s="1" t="s">
        <v>4317</v>
      </c>
      <c r="D2734" s="1" t="s">
        <v>4318</v>
      </c>
      <c r="E2734">
        <v>80</v>
      </c>
      <c r="F2734">
        <v>117</v>
      </c>
      <c r="G2734">
        <v>11</v>
      </c>
      <c r="H2734">
        <v>32</v>
      </c>
      <c r="I2734" s="1" t="s">
        <v>31</v>
      </c>
      <c r="J2734">
        <v>0.12</v>
      </c>
      <c r="K2734">
        <v>3</v>
      </c>
      <c r="L2734" s="2">
        <v>42784.75236111111</v>
      </c>
      <c r="M2734" s="1" t="s">
        <v>3608</v>
      </c>
      <c r="N2734" s="6">
        <v>42784</v>
      </c>
      <c r="O2734" t="str">
        <f>IF(Data_Sheet_Educative_Courses_Export[[#This Row],[price]]=0, "free","paid")</f>
        <v>paid</v>
      </c>
    </row>
    <row r="2735" spans="1:15" x14ac:dyDescent="0.25">
      <c r="A2735" s="1" t="s">
        <v>3605</v>
      </c>
      <c r="B2735">
        <v>624662</v>
      </c>
      <c r="C2735" s="1" t="s">
        <v>4319</v>
      </c>
      <c r="D2735" s="1" t="s">
        <v>4320</v>
      </c>
      <c r="E2735">
        <v>55</v>
      </c>
      <c r="F2735">
        <v>117</v>
      </c>
      <c r="G2735">
        <v>12</v>
      </c>
      <c r="H2735">
        <v>10</v>
      </c>
      <c r="I2735" s="1" t="s">
        <v>16</v>
      </c>
      <c r="J2735">
        <v>0.56999999999999995</v>
      </c>
      <c r="K2735">
        <v>1</v>
      </c>
      <c r="L2735" s="2">
        <v>42279.73510416667</v>
      </c>
      <c r="M2735" s="1" t="s">
        <v>3608</v>
      </c>
      <c r="N2735" s="6">
        <v>42279</v>
      </c>
      <c r="O2735" t="str">
        <f>IF(Data_Sheet_Educative_Courses_Export[[#This Row],[price]]=0, "free","paid")</f>
        <v>paid</v>
      </c>
    </row>
    <row r="2736" spans="1:15" x14ac:dyDescent="0.25">
      <c r="A2736" s="1" t="s">
        <v>13</v>
      </c>
      <c r="B2736">
        <v>64739</v>
      </c>
      <c r="C2736" s="1" t="s">
        <v>1625</v>
      </c>
      <c r="D2736" s="1" t="s">
        <v>1626</v>
      </c>
      <c r="E2736">
        <v>50</v>
      </c>
      <c r="F2736">
        <v>116</v>
      </c>
      <c r="G2736">
        <v>10</v>
      </c>
      <c r="H2736">
        <v>51</v>
      </c>
      <c r="I2736" s="1" t="s">
        <v>20</v>
      </c>
      <c r="J2736">
        <v>0.8</v>
      </c>
      <c r="K2736">
        <v>24</v>
      </c>
      <c r="L2736" s="2">
        <v>41478.846238425926</v>
      </c>
      <c r="M2736" s="1" t="s">
        <v>17</v>
      </c>
      <c r="N2736" s="6">
        <v>41478</v>
      </c>
      <c r="O2736" t="str">
        <f>IF(Data_Sheet_Educative_Courses_Export[[#This Row],[price]]=0, "free","paid")</f>
        <v>paid</v>
      </c>
    </row>
    <row r="2737" spans="1:15" x14ac:dyDescent="0.25">
      <c r="A2737" s="1" t="s">
        <v>13</v>
      </c>
      <c r="B2737">
        <v>288256</v>
      </c>
      <c r="C2737" s="1" t="s">
        <v>1627</v>
      </c>
      <c r="D2737" s="1" t="s">
        <v>1628</v>
      </c>
      <c r="E2737">
        <v>20</v>
      </c>
      <c r="F2737">
        <v>116</v>
      </c>
      <c r="G2737">
        <v>6</v>
      </c>
      <c r="H2737">
        <v>12</v>
      </c>
      <c r="I2737" s="1" t="s">
        <v>20</v>
      </c>
      <c r="J2737">
        <v>0.8</v>
      </c>
      <c r="K2737">
        <v>3</v>
      </c>
      <c r="L2737" s="2">
        <v>41879.626793981479</v>
      </c>
      <c r="M2737" s="1" t="s">
        <v>17</v>
      </c>
      <c r="N2737" s="6">
        <v>41879</v>
      </c>
      <c r="O2737" t="str">
        <f>IF(Data_Sheet_Educative_Courses_Export[[#This Row],[price]]=0, "free","paid")</f>
        <v>paid</v>
      </c>
    </row>
    <row r="2738" spans="1:15" x14ac:dyDescent="0.25">
      <c r="A2738" s="1" t="s">
        <v>2401</v>
      </c>
      <c r="B2738">
        <v>946326</v>
      </c>
      <c r="C2738" s="1" t="s">
        <v>3169</v>
      </c>
      <c r="D2738" s="1" t="s">
        <v>3170</v>
      </c>
      <c r="E2738">
        <v>40</v>
      </c>
      <c r="F2738">
        <v>116</v>
      </c>
      <c r="G2738">
        <v>1</v>
      </c>
      <c r="H2738">
        <v>18</v>
      </c>
      <c r="I2738" s="1" t="s">
        <v>16</v>
      </c>
      <c r="J2738">
        <v>0.98</v>
      </c>
      <c r="K2738">
        <v>2.5</v>
      </c>
      <c r="L2738" s="2">
        <v>42677.913912037038</v>
      </c>
      <c r="M2738" s="1" t="s">
        <v>2404</v>
      </c>
      <c r="N2738" s="6">
        <v>42677</v>
      </c>
      <c r="O2738" t="str">
        <f>IF(Data_Sheet_Educative_Courses_Export[[#This Row],[price]]=0, "free","paid")</f>
        <v>paid</v>
      </c>
    </row>
    <row r="2739" spans="1:15" x14ac:dyDescent="0.25">
      <c r="A2739" s="1" t="s">
        <v>3605</v>
      </c>
      <c r="B2739">
        <v>761938</v>
      </c>
      <c r="C2739" s="1" t="s">
        <v>4321</v>
      </c>
      <c r="D2739" s="1" t="s">
        <v>4322</v>
      </c>
      <c r="E2739">
        <v>45</v>
      </c>
      <c r="F2739">
        <v>116</v>
      </c>
      <c r="G2739">
        <v>7</v>
      </c>
      <c r="H2739">
        <v>27</v>
      </c>
      <c r="I2739" s="1" t="s">
        <v>16</v>
      </c>
      <c r="J2739">
        <v>0.55000000000000004</v>
      </c>
      <c r="K2739">
        <v>2</v>
      </c>
      <c r="L2739" s="2">
        <v>42414.927187499998</v>
      </c>
      <c r="M2739" s="1" t="s">
        <v>3608</v>
      </c>
      <c r="N2739" s="6">
        <v>42414</v>
      </c>
      <c r="O2739" t="str">
        <f>IF(Data_Sheet_Educative_Courses_Export[[#This Row],[price]]=0, "free","paid")</f>
        <v>paid</v>
      </c>
    </row>
    <row r="2740" spans="1:15" x14ac:dyDescent="0.25">
      <c r="A2740" s="1" t="s">
        <v>4963</v>
      </c>
      <c r="B2740">
        <v>1013380</v>
      </c>
      <c r="C2740" s="1" t="s">
        <v>7331</v>
      </c>
      <c r="D2740" s="1" t="s">
        <v>7332</v>
      </c>
      <c r="E2740">
        <v>30</v>
      </c>
      <c r="F2740">
        <v>116</v>
      </c>
      <c r="G2740">
        <v>12</v>
      </c>
      <c r="H2740">
        <v>7</v>
      </c>
      <c r="I2740" s="1" t="s">
        <v>20</v>
      </c>
      <c r="J2740">
        <v>0.89</v>
      </c>
      <c r="K2740">
        <v>1</v>
      </c>
      <c r="L2740" s="2">
        <v>42695.630393518521</v>
      </c>
      <c r="M2740" s="1" t="s">
        <v>7359</v>
      </c>
      <c r="N2740" s="6">
        <v>42695</v>
      </c>
      <c r="O2740" t="str">
        <f>IF(Data_Sheet_Educative_Courses_Export[[#This Row],[price]]=0, "free","paid")</f>
        <v>paid</v>
      </c>
    </row>
    <row r="2741" spans="1:15" x14ac:dyDescent="0.25">
      <c r="A2741" s="1" t="s">
        <v>13</v>
      </c>
      <c r="B2741">
        <v>153926</v>
      </c>
      <c r="C2741" s="1" t="s">
        <v>1629</v>
      </c>
      <c r="D2741" s="1" t="s">
        <v>1630</v>
      </c>
      <c r="E2741">
        <v>50</v>
      </c>
      <c r="F2741">
        <v>115</v>
      </c>
      <c r="G2741">
        <v>6</v>
      </c>
      <c r="H2741">
        <v>31</v>
      </c>
      <c r="I2741" s="1" t="s">
        <v>20</v>
      </c>
      <c r="J2741">
        <v>0.8</v>
      </c>
      <c r="K2741">
        <v>4</v>
      </c>
      <c r="L2741" s="2">
        <v>41714.608344907407</v>
      </c>
      <c r="M2741" s="1" t="s">
        <v>17</v>
      </c>
      <c r="N2741" s="6">
        <v>41714</v>
      </c>
      <c r="O2741" t="str">
        <f>IF(Data_Sheet_Educative_Courses_Export[[#This Row],[price]]=0, "free","paid")</f>
        <v>paid</v>
      </c>
    </row>
    <row r="2742" spans="1:15" x14ac:dyDescent="0.25">
      <c r="A2742" s="1" t="s">
        <v>2401</v>
      </c>
      <c r="B2742">
        <v>536780</v>
      </c>
      <c r="C2742" s="1" t="s">
        <v>3171</v>
      </c>
      <c r="D2742" s="1" t="s">
        <v>3172</v>
      </c>
      <c r="E2742">
        <v>45</v>
      </c>
      <c r="F2742">
        <v>115</v>
      </c>
      <c r="G2742">
        <v>12</v>
      </c>
      <c r="H2742">
        <v>24</v>
      </c>
      <c r="I2742" s="1" t="s">
        <v>20</v>
      </c>
      <c r="J2742">
        <v>0.98</v>
      </c>
      <c r="K2742">
        <v>5.5</v>
      </c>
      <c r="L2742" s="2">
        <v>42181.780011574076</v>
      </c>
      <c r="M2742" s="1" t="s">
        <v>2404</v>
      </c>
      <c r="N2742" s="6">
        <v>42181</v>
      </c>
      <c r="O2742" t="str">
        <f>IF(Data_Sheet_Educative_Courses_Export[[#This Row],[price]]=0, "free","paid")</f>
        <v>paid</v>
      </c>
    </row>
    <row r="2743" spans="1:15" x14ac:dyDescent="0.25">
      <c r="A2743" s="1" t="s">
        <v>2401</v>
      </c>
      <c r="B2743">
        <v>1093446</v>
      </c>
      <c r="C2743" s="1" t="s">
        <v>3173</v>
      </c>
      <c r="D2743" s="1" t="s">
        <v>3174</v>
      </c>
      <c r="E2743">
        <v>35</v>
      </c>
      <c r="F2743">
        <v>115</v>
      </c>
      <c r="G2743">
        <v>15</v>
      </c>
      <c r="H2743">
        <v>56</v>
      </c>
      <c r="I2743" s="1" t="s">
        <v>16</v>
      </c>
      <c r="J2743">
        <v>0.98</v>
      </c>
      <c r="K2743">
        <v>5.5</v>
      </c>
      <c r="L2743" s="2">
        <v>42772.608807870369</v>
      </c>
      <c r="M2743" s="1" t="s">
        <v>2404</v>
      </c>
      <c r="N2743" s="6">
        <v>42772</v>
      </c>
      <c r="O2743" t="str">
        <f>IF(Data_Sheet_Educative_Courses_Export[[#This Row],[price]]=0, "free","paid")</f>
        <v>paid</v>
      </c>
    </row>
    <row r="2744" spans="1:15" x14ac:dyDescent="0.25">
      <c r="A2744" s="1" t="s">
        <v>3605</v>
      </c>
      <c r="B2744">
        <v>510098</v>
      </c>
      <c r="C2744" s="1" t="s">
        <v>4323</v>
      </c>
      <c r="D2744" s="1" t="s">
        <v>4324</v>
      </c>
      <c r="E2744">
        <v>95</v>
      </c>
      <c r="F2744">
        <v>115</v>
      </c>
      <c r="G2744">
        <v>17</v>
      </c>
      <c r="H2744">
        <v>17</v>
      </c>
      <c r="I2744" s="1" t="s">
        <v>20</v>
      </c>
      <c r="J2744">
        <v>0.9</v>
      </c>
      <c r="K2744">
        <v>1.5</v>
      </c>
      <c r="L2744" s="2">
        <v>42226.994398148148</v>
      </c>
      <c r="M2744" s="1" t="s">
        <v>3608</v>
      </c>
      <c r="N2744" s="6">
        <v>42226</v>
      </c>
      <c r="O2744" t="str">
        <f>IF(Data_Sheet_Educative_Courses_Export[[#This Row],[price]]=0, "free","paid")</f>
        <v>paid</v>
      </c>
    </row>
    <row r="2745" spans="1:15" x14ac:dyDescent="0.25">
      <c r="A2745" s="1" t="s">
        <v>3605</v>
      </c>
      <c r="B2745">
        <v>188064</v>
      </c>
      <c r="C2745" s="1" t="s">
        <v>4325</v>
      </c>
      <c r="D2745" s="1" t="s">
        <v>4326</v>
      </c>
      <c r="E2745">
        <v>50</v>
      </c>
      <c r="F2745">
        <v>115</v>
      </c>
      <c r="G2745">
        <v>6</v>
      </c>
      <c r="H2745">
        <v>53</v>
      </c>
      <c r="I2745" s="1" t="s">
        <v>20</v>
      </c>
      <c r="J2745">
        <v>0.96</v>
      </c>
      <c r="K2745">
        <v>2.5</v>
      </c>
      <c r="L2745" s="2">
        <v>41723.722175925926</v>
      </c>
      <c r="M2745" s="1" t="s">
        <v>3608</v>
      </c>
      <c r="N2745" s="6">
        <v>41723</v>
      </c>
      <c r="O2745" t="str">
        <f>IF(Data_Sheet_Educative_Courses_Export[[#This Row],[price]]=0, "free","paid")</f>
        <v>paid</v>
      </c>
    </row>
    <row r="2746" spans="1:15" x14ac:dyDescent="0.25">
      <c r="A2746" s="1" t="s">
        <v>13</v>
      </c>
      <c r="B2746">
        <v>881778</v>
      </c>
      <c r="C2746" s="1" t="s">
        <v>1631</v>
      </c>
      <c r="D2746" s="1" t="s">
        <v>1632</v>
      </c>
      <c r="E2746">
        <v>20</v>
      </c>
      <c r="F2746">
        <v>114</v>
      </c>
      <c r="G2746">
        <v>13</v>
      </c>
      <c r="H2746">
        <v>52</v>
      </c>
      <c r="I2746" s="1" t="s">
        <v>16</v>
      </c>
      <c r="J2746">
        <v>0.24</v>
      </c>
      <c r="K2746">
        <v>4</v>
      </c>
      <c r="L2746" s="2">
        <v>42558.76158564815</v>
      </c>
      <c r="M2746" s="1" t="s">
        <v>17</v>
      </c>
      <c r="N2746" s="6">
        <v>42558</v>
      </c>
      <c r="O2746" t="str">
        <f>IF(Data_Sheet_Educative_Courses_Export[[#This Row],[price]]=0, "free","paid")</f>
        <v>paid</v>
      </c>
    </row>
    <row r="2747" spans="1:15" x14ac:dyDescent="0.25">
      <c r="A2747" s="1" t="s">
        <v>13</v>
      </c>
      <c r="B2747">
        <v>1222836</v>
      </c>
      <c r="C2747" s="1" t="s">
        <v>1633</v>
      </c>
      <c r="D2747" s="1" t="s">
        <v>1634</v>
      </c>
      <c r="E2747">
        <v>50</v>
      </c>
      <c r="F2747">
        <v>114</v>
      </c>
      <c r="G2747">
        <v>1</v>
      </c>
      <c r="H2747">
        <v>22</v>
      </c>
      <c r="I2747" s="1" t="s">
        <v>31</v>
      </c>
      <c r="J2747">
        <v>0.73</v>
      </c>
      <c r="K2747">
        <v>4</v>
      </c>
      <c r="L2747" s="2">
        <v>42880.708472222221</v>
      </c>
      <c r="M2747" s="1" t="s">
        <v>17</v>
      </c>
      <c r="N2747" s="6">
        <v>42880</v>
      </c>
      <c r="O2747" t="str">
        <f>IF(Data_Sheet_Educative_Courses_Export[[#This Row],[price]]=0, "free","paid")</f>
        <v>paid</v>
      </c>
    </row>
    <row r="2748" spans="1:15" x14ac:dyDescent="0.25">
      <c r="A2748" s="1" t="s">
        <v>2401</v>
      </c>
      <c r="B2748">
        <v>981684</v>
      </c>
      <c r="C2748" s="1" t="s">
        <v>3175</v>
      </c>
      <c r="D2748" s="1" t="s">
        <v>3176</v>
      </c>
      <c r="E2748">
        <v>30</v>
      </c>
      <c r="F2748">
        <v>114</v>
      </c>
      <c r="G2748">
        <v>24</v>
      </c>
      <c r="H2748">
        <v>50</v>
      </c>
      <c r="I2748" s="1" t="s">
        <v>31</v>
      </c>
      <c r="J2748">
        <v>0.98</v>
      </c>
      <c r="K2748">
        <v>3.5</v>
      </c>
      <c r="L2748" s="2">
        <v>42661.715231481481</v>
      </c>
      <c r="M2748" s="1" t="s">
        <v>2404</v>
      </c>
      <c r="N2748" s="6">
        <v>42661</v>
      </c>
      <c r="O2748" t="str">
        <f>IF(Data_Sheet_Educative_Courses_Export[[#This Row],[price]]=0, "free","paid")</f>
        <v>paid</v>
      </c>
    </row>
    <row r="2749" spans="1:15" x14ac:dyDescent="0.25">
      <c r="A2749" s="1" t="s">
        <v>3605</v>
      </c>
      <c r="B2749">
        <v>266682</v>
      </c>
      <c r="C2749" s="1" t="s">
        <v>4327</v>
      </c>
      <c r="D2749" s="1" t="s">
        <v>4328</v>
      </c>
      <c r="E2749">
        <v>35</v>
      </c>
      <c r="F2749">
        <v>114</v>
      </c>
      <c r="G2749">
        <v>8</v>
      </c>
      <c r="H2749">
        <v>59</v>
      </c>
      <c r="I2749" s="1" t="s">
        <v>16</v>
      </c>
      <c r="J2749">
        <v>0.78</v>
      </c>
      <c r="K2749">
        <v>2</v>
      </c>
      <c r="L2749" s="2">
        <v>41913.421226851853</v>
      </c>
      <c r="M2749" s="1" t="s">
        <v>3608</v>
      </c>
      <c r="N2749" s="6">
        <v>41913</v>
      </c>
      <c r="O2749" t="str">
        <f>IF(Data_Sheet_Educative_Courses_Export[[#This Row],[price]]=0, "free","paid")</f>
        <v>paid</v>
      </c>
    </row>
    <row r="2750" spans="1:15" x14ac:dyDescent="0.25">
      <c r="A2750" s="1" t="s">
        <v>3605</v>
      </c>
      <c r="B2750">
        <v>455676</v>
      </c>
      <c r="C2750" s="1" t="s">
        <v>4329</v>
      </c>
      <c r="D2750" s="1" t="s">
        <v>4330</v>
      </c>
      <c r="E2750">
        <v>50</v>
      </c>
      <c r="F2750">
        <v>114</v>
      </c>
      <c r="G2750">
        <v>15</v>
      </c>
      <c r="H2750">
        <v>13</v>
      </c>
      <c r="I2750" s="1" t="s">
        <v>16</v>
      </c>
      <c r="J2750">
        <v>0.55000000000000004</v>
      </c>
      <c r="K2750">
        <v>1.5</v>
      </c>
      <c r="L2750" s="2">
        <v>42121.847766203704</v>
      </c>
      <c r="M2750" s="1" t="s">
        <v>3608</v>
      </c>
      <c r="N2750" s="6">
        <v>42121</v>
      </c>
      <c r="O2750" t="str">
        <f>IF(Data_Sheet_Educative_Courses_Export[[#This Row],[price]]=0, "free","paid")</f>
        <v>paid</v>
      </c>
    </row>
    <row r="2751" spans="1:15" x14ac:dyDescent="0.25">
      <c r="A2751" s="1" t="s">
        <v>2401</v>
      </c>
      <c r="B2751">
        <v>724824</v>
      </c>
      <c r="C2751" s="1" t="s">
        <v>3177</v>
      </c>
      <c r="D2751" s="1" t="s">
        <v>3178</v>
      </c>
      <c r="E2751">
        <v>85</v>
      </c>
      <c r="F2751">
        <v>113</v>
      </c>
      <c r="G2751">
        <v>5</v>
      </c>
      <c r="H2751">
        <v>39</v>
      </c>
      <c r="I2751" s="1" t="s">
        <v>20</v>
      </c>
      <c r="J2751">
        <v>0.98</v>
      </c>
      <c r="K2751">
        <v>4.5</v>
      </c>
      <c r="L2751" s="2">
        <v>42381.901145833333</v>
      </c>
      <c r="M2751" s="1" t="s">
        <v>2404</v>
      </c>
      <c r="N2751" s="6">
        <v>42381</v>
      </c>
      <c r="O2751" t="str">
        <f>IF(Data_Sheet_Educative_Courses_Export[[#This Row],[price]]=0, "free","paid")</f>
        <v>paid</v>
      </c>
    </row>
    <row r="2752" spans="1:15" x14ac:dyDescent="0.25">
      <c r="A2752" s="1" t="s">
        <v>2401</v>
      </c>
      <c r="B2752">
        <v>599652</v>
      </c>
      <c r="C2752" s="1" t="s">
        <v>3179</v>
      </c>
      <c r="D2752" s="1" t="s">
        <v>3180</v>
      </c>
      <c r="E2752">
        <v>20</v>
      </c>
      <c r="F2752">
        <v>113</v>
      </c>
      <c r="G2752">
        <v>9</v>
      </c>
      <c r="H2752">
        <v>48</v>
      </c>
      <c r="I2752" s="1" t="s">
        <v>16</v>
      </c>
      <c r="J2752">
        <v>0.98</v>
      </c>
      <c r="K2752">
        <v>9</v>
      </c>
      <c r="L2752" s="2">
        <v>42262.016134259262</v>
      </c>
      <c r="M2752" s="1" t="s">
        <v>2404</v>
      </c>
      <c r="N2752" s="6">
        <v>42262</v>
      </c>
      <c r="O2752" t="str">
        <f>IF(Data_Sheet_Educative_Courses_Export[[#This Row],[price]]=0, "free","paid")</f>
        <v>paid</v>
      </c>
    </row>
    <row r="2753" spans="1:15" x14ac:dyDescent="0.25">
      <c r="A2753" s="1" t="s">
        <v>3605</v>
      </c>
      <c r="B2753">
        <v>888852</v>
      </c>
      <c r="C2753" s="1" t="s">
        <v>4331</v>
      </c>
      <c r="D2753" s="1" t="s">
        <v>4332</v>
      </c>
      <c r="E2753">
        <v>40</v>
      </c>
      <c r="F2753">
        <v>113</v>
      </c>
      <c r="G2753">
        <v>4</v>
      </c>
      <c r="H2753">
        <v>18</v>
      </c>
      <c r="I2753" s="1" t="s">
        <v>20</v>
      </c>
      <c r="J2753">
        <v>0.11</v>
      </c>
      <c r="K2753">
        <v>1.5</v>
      </c>
      <c r="L2753" s="2">
        <v>42550.060960648145</v>
      </c>
      <c r="M2753" s="1" t="s">
        <v>3608</v>
      </c>
      <c r="N2753" s="6">
        <v>42550</v>
      </c>
      <c r="O2753" t="str">
        <f>IF(Data_Sheet_Educative_Courses_Export[[#This Row],[price]]=0, "free","paid")</f>
        <v>paid</v>
      </c>
    </row>
    <row r="2754" spans="1:15" x14ac:dyDescent="0.25">
      <c r="A2754" s="1" t="s">
        <v>3605</v>
      </c>
      <c r="B2754">
        <v>380596</v>
      </c>
      <c r="C2754" s="1" t="s">
        <v>4333</v>
      </c>
      <c r="D2754" s="1" t="s">
        <v>4334</v>
      </c>
      <c r="E2754">
        <v>20</v>
      </c>
      <c r="F2754">
        <v>113</v>
      </c>
      <c r="G2754">
        <v>0</v>
      </c>
      <c r="H2754">
        <v>24</v>
      </c>
      <c r="I2754" s="1" t="s">
        <v>16</v>
      </c>
      <c r="J2754">
        <v>0.46</v>
      </c>
      <c r="K2754">
        <v>1.5</v>
      </c>
      <c r="L2754" s="2">
        <v>42007.179363425923</v>
      </c>
      <c r="M2754" s="1" t="s">
        <v>3608</v>
      </c>
      <c r="N2754" s="6">
        <v>42007</v>
      </c>
      <c r="O2754" t="str">
        <f>IF(Data_Sheet_Educative_Courses_Export[[#This Row],[price]]=0, "free","paid")</f>
        <v>paid</v>
      </c>
    </row>
    <row r="2755" spans="1:15" x14ac:dyDescent="0.25">
      <c r="A2755" s="1" t="s">
        <v>3605</v>
      </c>
      <c r="B2755">
        <v>398224</v>
      </c>
      <c r="C2755" s="1" t="s">
        <v>4335</v>
      </c>
      <c r="D2755" s="1" t="s">
        <v>4336</v>
      </c>
      <c r="E2755">
        <v>195</v>
      </c>
      <c r="F2755">
        <v>113</v>
      </c>
      <c r="G2755">
        <v>2</v>
      </c>
      <c r="H2755">
        <v>34</v>
      </c>
      <c r="I2755" s="1" t="s">
        <v>16</v>
      </c>
      <c r="J2755">
        <v>0.78</v>
      </c>
      <c r="K2755">
        <v>2</v>
      </c>
      <c r="L2755" s="2">
        <v>42115.988541666666</v>
      </c>
      <c r="M2755" s="1" t="s">
        <v>3608</v>
      </c>
      <c r="N2755" s="6">
        <v>42115</v>
      </c>
      <c r="O2755" t="str">
        <f>IF(Data_Sheet_Educative_Courses_Export[[#This Row],[price]]=0, "free","paid")</f>
        <v>paid</v>
      </c>
    </row>
    <row r="2756" spans="1:15" x14ac:dyDescent="0.25">
      <c r="A2756" s="1" t="s">
        <v>13</v>
      </c>
      <c r="B2756">
        <v>754156</v>
      </c>
      <c r="C2756" s="1" t="s">
        <v>1635</v>
      </c>
      <c r="D2756" s="1" t="s">
        <v>1636</v>
      </c>
      <c r="E2756">
        <v>20</v>
      </c>
      <c r="F2756">
        <v>112</v>
      </c>
      <c r="G2756">
        <v>18</v>
      </c>
      <c r="H2756">
        <v>33</v>
      </c>
      <c r="I2756" s="1" t="s">
        <v>16</v>
      </c>
      <c r="J2756">
        <v>0.56000000000000005</v>
      </c>
      <c r="K2756">
        <v>2</v>
      </c>
      <c r="L2756" s="2">
        <v>42422.639305555553</v>
      </c>
      <c r="M2756" s="1" t="s">
        <v>17</v>
      </c>
      <c r="N2756" s="6">
        <v>42422</v>
      </c>
      <c r="O2756" t="str">
        <f>IF(Data_Sheet_Educative_Courses_Export[[#This Row],[price]]=0, "free","paid")</f>
        <v>paid</v>
      </c>
    </row>
    <row r="2757" spans="1:15" x14ac:dyDescent="0.25">
      <c r="A2757" s="1" t="s">
        <v>13</v>
      </c>
      <c r="B2757">
        <v>560218</v>
      </c>
      <c r="C2757" s="1" t="s">
        <v>1637</v>
      </c>
      <c r="D2757" s="1" t="s">
        <v>1638</v>
      </c>
      <c r="E2757">
        <v>40</v>
      </c>
      <c r="F2757">
        <v>112</v>
      </c>
      <c r="G2757">
        <v>1</v>
      </c>
      <c r="H2757">
        <v>14</v>
      </c>
      <c r="I2757" s="1" t="s">
        <v>16</v>
      </c>
      <c r="J2757">
        <v>0.47</v>
      </c>
      <c r="K2757">
        <v>1.5</v>
      </c>
      <c r="L2757" s="2">
        <v>42232.934745370374</v>
      </c>
      <c r="M2757" s="1" t="s">
        <v>17</v>
      </c>
      <c r="N2757" s="6">
        <v>42232</v>
      </c>
      <c r="O2757" t="str">
        <f>IF(Data_Sheet_Educative_Courses_Export[[#This Row],[price]]=0, "free","paid")</f>
        <v>paid</v>
      </c>
    </row>
    <row r="2758" spans="1:15" x14ac:dyDescent="0.25">
      <c r="A2758" s="1" t="s">
        <v>13</v>
      </c>
      <c r="B2758">
        <v>129274</v>
      </c>
      <c r="C2758" s="1" t="s">
        <v>1639</v>
      </c>
      <c r="D2758" s="1" t="s">
        <v>1640</v>
      </c>
      <c r="E2758">
        <v>30</v>
      </c>
      <c r="F2758">
        <v>112</v>
      </c>
      <c r="G2758">
        <v>16</v>
      </c>
      <c r="H2758">
        <v>42</v>
      </c>
      <c r="I2758" s="1" t="s">
        <v>20</v>
      </c>
      <c r="J2758">
        <v>0.82</v>
      </c>
      <c r="K2758">
        <v>4</v>
      </c>
      <c r="L2758" s="2">
        <v>41619.629814814813</v>
      </c>
      <c r="M2758" s="1" t="s">
        <v>17</v>
      </c>
      <c r="N2758" s="6">
        <v>41619</v>
      </c>
      <c r="O2758" t="str">
        <f>IF(Data_Sheet_Educative_Courses_Export[[#This Row],[price]]=0, "free","paid")</f>
        <v>paid</v>
      </c>
    </row>
    <row r="2759" spans="1:15" x14ac:dyDescent="0.25">
      <c r="A2759" s="1" t="s">
        <v>3605</v>
      </c>
      <c r="B2759">
        <v>721274</v>
      </c>
      <c r="C2759" s="1" t="s">
        <v>4337</v>
      </c>
      <c r="D2759" s="1" t="s">
        <v>4338</v>
      </c>
      <c r="E2759">
        <v>60</v>
      </c>
      <c r="F2759">
        <v>112</v>
      </c>
      <c r="G2759">
        <v>7</v>
      </c>
      <c r="H2759">
        <v>63</v>
      </c>
      <c r="I2759" s="1" t="s">
        <v>86</v>
      </c>
      <c r="J2759">
        <v>7.0000000000000007E-2</v>
      </c>
      <c r="K2759">
        <v>5.5</v>
      </c>
      <c r="L2759" s="2">
        <v>42387.713530092595</v>
      </c>
      <c r="M2759" s="1" t="s">
        <v>3608</v>
      </c>
      <c r="N2759" s="6">
        <v>42387</v>
      </c>
      <c r="O2759" t="str">
        <f>IF(Data_Sheet_Educative_Courses_Export[[#This Row],[price]]=0, "free","paid")</f>
        <v>paid</v>
      </c>
    </row>
    <row r="2760" spans="1:15" x14ac:dyDescent="0.25">
      <c r="A2760" s="1" t="s">
        <v>13</v>
      </c>
      <c r="B2760">
        <v>869652</v>
      </c>
      <c r="C2760" s="1" t="s">
        <v>1641</v>
      </c>
      <c r="D2760" s="1" t="s">
        <v>1642</v>
      </c>
      <c r="E2760">
        <v>40</v>
      </c>
      <c r="F2760">
        <v>111</v>
      </c>
      <c r="G2760">
        <v>20</v>
      </c>
      <c r="H2760">
        <v>11</v>
      </c>
      <c r="I2760" s="1" t="s">
        <v>16</v>
      </c>
      <c r="J2760">
        <v>0.8</v>
      </c>
      <c r="K2760">
        <v>1</v>
      </c>
      <c r="L2760" s="2">
        <v>42530.181747685187</v>
      </c>
      <c r="M2760" s="1" t="s">
        <v>17</v>
      </c>
      <c r="N2760" s="6">
        <v>42530</v>
      </c>
      <c r="O2760" t="str">
        <f>IF(Data_Sheet_Educative_Courses_Export[[#This Row],[price]]=0, "free","paid")</f>
        <v>paid</v>
      </c>
    </row>
    <row r="2761" spans="1:15" x14ac:dyDescent="0.25">
      <c r="A2761" s="1" t="s">
        <v>3605</v>
      </c>
      <c r="B2761">
        <v>773016</v>
      </c>
      <c r="C2761" s="1" t="s">
        <v>4339</v>
      </c>
      <c r="D2761" s="1" t="s">
        <v>4340</v>
      </c>
      <c r="E2761">
        <v>40</v>
      </c>
      <c r="F2761">
        <v>111</v>
      </c>
      <c r="G2761">
        <v>15</v>
      </c>
      <c r="H2761">
        <v>12</v>
      </c>
      <c r="I2761" s="1" t="s">
        <v>20</v>
      </c>
      <c r="J2761">
        <v>0.77</v>
      </c>
      <c r="K2761">
        <v>1.5</v>
      </c>
      <c r="L2761" s="2">
        <v>42473.268599537034</v>
      </c>
      <c r="M2761" s="1" t="s">
        <v>3608</v>
      </c>
      <c r="N2761" s="6">
        <v>42473</v>
      </c>
      <c r="O2761" t="str">
        <f>IF(Data_Sheet_Educative_Courses_Export[[#This Row],[price]]=0, "free","paid")</f>
        <v>paid</v>
      </c>
    </row>
    <row r="2762" spans="1:15" x14ac:dyDescent="0.25">
      <c r="A2762" s="1" t="s">
        <v>3605</v>
      </c>
      <c r="B2762">
        <v>631480</v>
      </c>
      <c r="C2762" s="1" t="s">
        <v>4341</v>
      </c>
      <c r="D2762" s="1" t="s">
        <v>4342</v>
      </c>
      <c r="E2762">
        <v>30</v>
      </c>
      <c r="F2762">
        <v>111</v>
      </c>
      <c r="G2762">
        <v>3</v>
      </c>
      <c r="H2762">
        <v>18</v>
      </c>
      <c r="I2762" s="1" t="s">
        <v>31</v>
      </c>
      <c r="J2762">
        <v>0.2</v>
      </c>
      <c r="K2762">
        <v>1.5</v>
      </c>
      <c r="L2762" s="2">
        <v>42284.750752314816</v>
      </c>
      <c r="M2762" s="1" t="s">
        <v>3608</v>
      </c>
      <c r="N2762" s="6">
        <v>42284</v>
      </c>
      <c r="O2762" t="str">
        <f>IF(Data_Sheet_Educative_Courses_Export[[#This Row],[price]]=0, "free","paid")</f>
        <v>paid</v>
      </c>
    </row>
    <row r="2763" spans="1:15" x14ac:dyDescent="0.25">
      <c r="A2763" s="1" t="s">
        <v>3605</v>
      </c>
      <c r="B2763">
        <v>1065198</v>
      </c>
      <c r="C2763" s="1" t="s">
        <v>4343</v>
      </c>
      <c r="D2763" s="1" t="s">
        <v>4344</v>
      </c>
      <c r="E2763">
        <v>20</v>
      </c>
      <c r="F2763">
        <v>111</v>
      </c>
      <c r="G2763">
        <v>12</v>
      </c>
      <c r="H2763">
        <v>64</v>
      </c>
      <c r="I2763" s="1" t="s">
        <v>20</v>
      </c>
      <c r="J2763">
        <v>0.18</v>
      </c>
      <c r="K2763">
        <v>3</v>
      </c>
      <c r="L2763" s="2">
        <v>42795.213287037041</v>
      </c>
      <c r="M2763" s="1" t="s">
        <v>3608</v>
      </c>
      <c r="N2763" s="6">
        <v>42795</v>
      </c>
      <c r="O2763" t="str">
        <f>IF(Data_Sheet_Educative_Courses_Export[[#This Row],[price]]=0, "free","paid")</f>
        <v>paid</v>
      </c>
    </row>
    <row r="2764" spans="1:15" x14ac:dyDescent="0.25">
      <c r="A2764" s="1" t="s">
        <v>13</v>
      </c>
      <c r="B2764">
        <v>74016</v>
      </c>
      <c r="C2764" s="1" t="s">
        <v>1643</v>
      </c>
      <c r="D2764" s="1" t="s">
        <v>1644</v>
      </c>
      <c r="E2764">
        <v>20</v>
      </c>
      <c r="F2764">
        <v>110</v>
      </c>
      <c r="G2764">
        <v>1</v>
      </c>
      <c r="H2764">
        <v>5</v>
      </c>
      <c r="I2764" s="1" t="s">
        <v>20</v>
      </c>
      <c r="J2764">
        <v>0.76</v>
      </c>
      <c r="K2764">
        <v>1</v>
      </c>
      <c r="L2764" s="2">
        <v>41498.579710648148</v>
      </c>
      <c r="M2764" s="1" t="s">
        <v>17</v>
      </c>
      <c r="N2764" s="6">
        <v>41498</v>
      </c>
      <c r="O2764" t="str">
        <f>IF(Data_Sheet_Educative_Courses_Export[[#This Row],[price]]=0, "free","paid")</f>
        <v>paid</v>
      </c>
    </row>
    <row r="2765" spans="1:15" x14ac:dyDescent="0.25">
      <c r="A2765" s="1" t="s">
        <v>13</v>
      </c>
      <c r="B2765">
        <v>258954</v>
      </c>
      <c r="C2765" s="1" t="s">
        <v>1645</v>
      </c>
      <c r="D2765" s="1" t="s">
        <v>1646</v>
      </c>
      <c r="E2765">
        <v>30</v>
      </c>
      <c r="F2765">
        <v>110</v>
      </c>
      <c r="G2765">
        <v>6</v>
      </c>
      <c r="H2765">
        <v>25</v>
      </c>
      <c r="I2765" s="1" t="s">
        <v>16</v>
      </c>
      <c r="J2765">
        <v>0.22</v>
      </c>
      <c r="K2765">
        <v>4</v>
      </c>
      <c r="L2765" s="2">
        <v>41841.438217592593</v>
      </c>
      <c r="M2765" s="1" t="s">
        <v>17</v>
      </c>
      <c r="N2765" s="6">
        <v>41841</v>
      </c>
      <c r="O2765" t="str">
        <f>IF(Data_Sheet_Educative_Courses_Export[[#This Row],[price]]=0, "free","paid")</f>
        <v>paid</v>
      </c>
    </row>
    <row r="2766" spans="1:15" x14ac:dyDescent="0.25">
      <c r="A2766" s="1" t="s">
        <v>2401</v>
      </c>
      <c r="B2766">
        <v>860656</v>
      </c>
      <c r="C2766" s="1" t="s">
        <v>3181</v>
      </c>
      <c r="D2766" s="1" t="s">
        <v>3182</v>
      </c>
      <c r="E2766">
        <v>95</v>
      </c>
      <c r="F2766">
        <v>110</v>
      </c>
      <c r="G2766">
        <v>9</v>
      </c>
      <c r="H2766">
        <v>22</v>
      </c>
      <c r="I2766" s="1" t="s">
        <v>16</v>
      </c>
      <c r="J2766">
        <v>0.98</v>
      </c>
      <c r="K2766">
        <v>2.5</v>
      </c>
      <c r="L2766" s="2">
        <v>42517.857025462959</v>
      </c>
      <c r="M2766" s="1" t="s">
        <v>2404</v>
      </c>
      <c r="N2766" s="6">
        <v>42517</v>
      </c>
      <c r="O2766" t="str">
        <f>IF(Data_Sheet_Educative_Courses_Export[[#This Row],[price]]=0, "free","paid")</f>
        <v>paid</v>
      </c>
    </row>
    <row r="2767" spans="1:15" x14ac:dyDescent="0.25">
      <c r="A2767" s="1" t="s">
        <v>4963</v>
      </c>
      <c r="B2767">
        <v>1193538</v>
      </c>
      <c r="C2767" s="1" t="s">
        <v>7333</v>
      </c>
      <c r="D2767" s="1" t="s">
        <v>7334</v>
      </c>
      <c r="E2767">
        <v>175</v>
      </c>
      <c r="F2767">
        <v>109</v>
      </c>
      <c r="G2767">
        <v>17</v>
      </c>
      <c r="H2767">
        <v>69</v>
      </c>
      <c r="I2767" s="1" t="s">
        <v>16</v>
      </c>
      <c r="J2767">
        <v>0.96</v>
      </c>
      <c r="K2767">
        <v>9.5</v>
      </c>
      <c r="L2767" s="2">
        <v>42888.790868055556</v>
      </c>
      <c r="M2767" s="1" t="s">
        <v>7359</v>
      </c>
      <c r="N2767" s="6">
        <v>42888</v>
      </c>
      <c r="O2767" t="str">
        <f>IF(Data_Sheet_Educative_Courses_Export[[#This Row],[price]]=0, "free","paid")</f>
        <v>paid</v>
      </c>
    </row>
    <row r="2768" spans="1:15" x14ac:dyDescent="0.25">
      <c r="A2768" s="1" t="s">
        <v>13</v>
      </c>
      <c r="B2768">
        <v>557208</v>
      </c>
      <c r="C2768" s="1" t="s">
        <v>1647</v>
      </c>
      <c r="D2768" s="1" t="s">
        <v>1648</v>
      </c>
      <c r="E2768">
        <v>40</v>
      </c>
      <c r="F2768">
        <v>108</v>
      </c>
      <c r="G2768">
        <v>2</v>
      </c>
      <c r="H2768">
        <v>37</v>
      </c>
      <c r="I2768" s="1" t="s">
        <v>16</v>
      </c>
      <c r="J2768">
        <v>0.15</v>
      </c>
      <c r="K2768">
        <v>3.5</v>
      </c>
      <c r="L2768" s="2">
        <v>42220.781898148147</v>
      </c>
      <c r="M2768" s="1" t="s">
        <v>17</v>
      </c>
      <c r="N2768" s="6">
        <v>42220</v>
      </c>
      <c r="O2768" t="str">
        <f>IF(Data_Sheet_Educative_Courses_Export[[#This Row],[price]]=0, "free","paid")</f>
        <v>paid</v>
      </c>
    </row>
    <row r="2769" spans="1:15" x14ac:dyDescent="0.25">
      <c r="A2769" s="1" t="s">
        <v>2401</v>
      </c>
      <c r="B2769">
        <v>513846</v>
      </c>
      <c r="C2769" s="1" t="s">
        <v>3183</v>
      </c>
      <c r="D2769" s="1" t="s">
        <v>3184</v>
      </c>
      <c r="E2769">
        <v>20</v>
      </c>
      <c r="F2769">
        <v>108</v>
      </c>
      <c r="G2769">
        <v>3</v>
      </c>
      <c r="H2769">
        <v>44</v>
      </c>
      <c r="I2769" s="1" t="s">
        <v>20</v>
      </c>
      <c r="J2769">
        <v>0.98</v>
      </c>
      <c r="K2769">
        <v>5.5</v>
      </c>
      <c r="L2769" s="2">
        <v>42235.046134259261</v>
      </c>
      <c r="M2769" s="1" t="s">
        <v>2404</v>
      </c>
      <c r="N2769" s="6">
        <v>42235</v>
      </c>
      <c r="O2769" t="str">
        <f>IF(Data_Sheet_Educative_Courses_Export[[#This Row],[price]]=0, "free","paid")</f>
        <v>paid</v>
      </c>
    </row>
    <row r="2770" spans="1:15" x14ac:dyDescent="0.25">
      <c r="A2770" s="1" t="s">
        <v>2401</v>
      </c>
      <c r="B2770">
        <v>885479</v>
      </c>
      <c r="C2770" s="1" t="s">
        <v>3185</v>
      </c>
      <c r="D2770" s="1" t="s">
        <v>3186</v>
      </c>
      <c r="E2770">
        <v>150</v>
      </c>
      <c r="F2770">
        <v>107</v>
      </c>
      <c r="G2770">
        <v>16</v>
      </c>
      <c r="H2770">
        <v>82</v>
      </c>
      <c r="I2770" s="1" t="s">
        <v>16</v>
      </c>
      <c r="J2770">
        <v>0.98</v>
      </c>
      <c r="K2770">
        <v>8</v>
      </c>
      <c r="L2770" s="2">
        <v>42549.793738425928</v>
      </c>
      <c r="M2770" s="1" t="s">
        <v>2404</v>
      </c>
      <c r="N2770" s="6">
        <v>42549</v>
      </c>
      <c r="O2770" t="str">
        <f>IF(Data_Sheet_Educative_Courses_Export[[#This Row],[price]]=0, "free","paid")</f>
        <v>paid</v>
      </c>
    </row>
    <row r="2771" spans="1:15" x14ac:dyDescent="0.25">
      <c r="A2771" s="1" t="s">
        <v>13</v>
      </c>
      <c r="B2771">
        <v>466558</v>
      </c>
      <c r="C2771" s="1" t="s">
        <v>1649</v>
      </c>
      <c r="D2771" s="1" t="s">
        <v>1650</v>
      </c>
      <c r="E2771">
        <v>20</v>
      </c>
      <c r="F2771">
        <v>106</v>
      </c>
      <c r="G2771">
        <v>14</v>
      </c>
      <c r="H2771">
        <v>24</v>
      </c>
      <c r="I2771" s="1" t="s">
        <v>16</v>
      </c>
      <c r="J2771">
        <v>0.34</v>
      </c>
      <c r="K2771">
        <v>0.56666666700000001</v>
      </c>
      <c r="L2771" s="2">
        <v>42114.886979166666</v>
      </c>
      <c r="M2771" s="1" t="s">
        <v>17</v>
      </c>
      <c r="N2771" s="6">
        <v>42114</v>
      </c>
      <c r="O2771" t="str">
        <f>IF(Data_Sheet_Educative_Courses_Export[[#This Row],[price]]=0, "free","paid")</f>
        <v>paid</v>
      </c>
    </row>
    <row r="2772" spans="1:15" x14ac:dyDescent="0.25">
      <c r="A2772" s="1" t="s">
        <v>13</v>
      </c>
      <c r="B2772">
        <v>772480</v>
      </c>
      <c r="C2772" s="1" t="s">
        <v>1651</v>
      </c>
      <c r="D2772" s="1" t="s">
        <v>1652</v>
      </c>
      <c r="E2772">
        <v>50</v>
      </c>
      <c r="F2772">
        <v>106</v>
      </c>
      <c r="G2772">
        <v>13</v>
      </c>
      <c r="H2772">
        <v>12</v>
      </c>
      <c r="I2772" s="1" t="s">
        <v>16</v>
      </c>
      <c r="J2772">
        <v>0.24</v>
      </c>
      <c r="K2772">
        <v>1</v>
      </c>
      <c r="L2772" s="2">
        <v>42424.780833333331</v>
      </c>
      <c r="M2772" s="1" t="s">
        <v>17</v>
      </c>
      <c r="N2772" s="6">
        <v>42424</v>
      </c>
      <c r="O2772" t="str">
        <f>IF(Data_Sheet_Educative_Courses_Export[[#This Row],[price]]=0, "free","paid")</f>
        <v>paid</v>
      </c>
    </row>
    <row r="2773" spans="1:15" x14ac:dyDescent="0.25">
      <c r="A2773" s="1" t="s">
        <v>13</v>
      </c>
      <c r="B2773">
        <v>666254</v>
      </c>
      <c r="C2773" s="1" t="s">
        <v>1653</v>
      </c>
      <c r="D2773" s="1" t="s">
        <v>1654</v>
      </c>
      <c r="E2773">
        <v>125</v>
      </c>
      <c r="F2773">
        <v>106</v>
      </c>
      <c r="G2773">
        <v>11</v>
      </c>
      <c r="H2773">
        <v>100</v>
      </c>
      <c r="I2773" s="1" t="s">
        <v>16</v>
      </c>
      <c r="J2773">
        <v>0.84</v>
      </c>
      <c r="K2773">
        <v>20.5</v>
      </c>
      <c r="L2773" s="2">
        <v>42336.267870370371</v>
      </c>
      <c r="M2773" s="1" t="s">
        <v>17</v>
      </c>
      <c r="N2773" s="6">
        <v>42336</v>
      </c>
      <c r="O2773" t="str">
        <f>IF(Data_Sheet_Educative_Courses_Export[[#This Row],[price]]=0, "free","paid")</f>
        <v>paid</v>
      </c>
    </row>
    <row r="2774" spans="1:15" x14ac:dyDescent="0.25">
      <c r="A2774" s="1" t="s">
        <v>2401</v>
      </c>
      <c r="B2774">
        <v>1182330</v>
      </c>
      <c r="C2774" s="1" t="s">
        <v>3187</v>
      </c>
      <c r="D2774" s="1" t="s">
        <v>3188</v>
      </c>
      <c r="E2774">
        <v>30</v>
      </c>
      <c r="F2774">
        <v>106</v>
      </c>
      <c r="G2774">
        <v>2</v>
      </c>
      <c r="H2774">
        <v>19</v>
      </c>
      <c r="I2774" s="1" t="s">
        <v>16</v>
      </c>
      <c r="J2774">
        <v>0.98</v>
      </c>
      <c r="K2774">
        <v>3</v>
      </c>
      <c r="L2774" s="2">
        <v>42864.792071759257</v>
      </c>
      <c r="M2774" s="1" t="s">
        <v>2404</v>
      </c>
      <c r="N2774" s="6">
        <v>42864</v>
      </c>
      <c r="O2774" t="str">
        <f>IF(Data_Sheet_Educative_Courses_Export[[#This Row],[price]]=0, "free","paid")</f>
        <v>paid</v>
      </c>
    </row>
    <row r="2775" spans="1:15" x14ac:dyDescent="0.25">
      <c r="A2775" s="1" t="s">
        <v>3605</v>
      </c>
      <c r="B2775">
        <v>471328</v>
      </c>
      <c r="C2775" s="1" t="s">
        <v>4345</v>
      </c>
      <c r="D2775" s="1" t="s">
        <v>4346</v>
      </c>
      <c r="E2775">
        <v>50</v>
      </c>
      <c r="F2775">
        <v>106</v>
      </c>
      <c r="G2775">
        <v>7</v>
      </c>
      <c r="H2775">
        <v>89</v>
      </c>
      <c r="I2775" s="1" t="s">
        <v>20</v>
      </c>
      <c r="J2775">
        <v>0.11</v>
      </c>
      <c r="K2775">
        <v>6</v>
      </c>
      <c r="L2775" s="2">
        <v>42110.697048611109</v>
      </c>
      <c r="M2775" s="1" t="s">
        <v>3608</v>
      </c>
      <c r="N2775" s="6">
        <v>42110</v>
      </c>
      <c r="O2775" t="str">
        <f>IF(Data_Sheet_Educative_Courses_Export[[#This Row],[price]]=0, "free","paid")</f>
        <v>paid</v>
      </c>
    </row>
    <row r="2776" spans="1:15" x14ac:dyDescent="0.25">
      <c r="A2776" s="1" t="s">
        <v>13</v>
      </c>
      <c r="B2776">
        <v>501384</v>
      </c>
      <c r="C2776" s="1" t="s">
        <v>1655</v>
      </c>
      <c r="D2776" s="1" t="s">
        <v>1656</v>
      </c>
      <c r="E2776">
        <v>20</v>
      </c>
      <c r="F2776">
        <v>105</v>
      </c>
      <c r="G2776">
        <v>9</v>
      </c>
      <c r="H2776">
        <v>5</v>
      </c>
      <c r="I2776" s="1" t="s">
        <v>16</v>
      </c>
      <c r="J2776">
        <v>0.33</v>
      </c>
      <c r="K2776">
        <v>1</v>
      </c>
      <c r="L2776" s="2">
        <v>42158.750208333331</v>
      </c>
      <c r="M2776" s="1" t="s">
        <v>17</v>
      </c>
      <c r="N2776" s="6">
        <v>42158</v>
      </c>
      <c r="O2776" t="str">
        <f>IF(Data_Sheet_Educative_Courses_Export[[#This Row],[price]]=0, "free","paid")</f>
        <v>paid</v>
      </c>
    </row>
    <row r="2777" spans="1:15" x14ac:dyDescent="0.25">
      <c r="A2777" s="1" t="s">
        <v>2401</v>
      </c>
      <c r="B2777">
        <v>395652</v>
      </c>
      <c r="C2777" s="1" t="s">
        <v>3189</v>
      </c>
      <c r="D2777" s="1" t="s">
        <v>3190</v>
      </c>
      <c r="E2777">
        <v>85</v>
      </c>
      <c r="F2777">
        <v>105</v>
      </c>
      <c r="G2777">
        <v>4</v>
      </c>
      <c r="H2777">
        <v>41</v>
      </c>
      <c r="I2777" s="1" t="s">
        <v>31</v>
      </c>
      <c r="J2777">
        <v>0.98</v>
      </c>
      <c r="K2777">
        <v>2</v>
      </c>
      <c r="L2777" s="2">
        <v>42025.310289351852</v>
      </c>
      <c r="M2777" s="1" t="s">
        <v>2404</v>
      </c>
      <c r="N2777" s="6">
        <v>42025</v>
      </c>
      <c r="O2777" t="str">
        <f>IF(Data_Sheet_Educative_Courses_Export[[#This Row],[price]]=0, "free","paid")</f>
        <v>paid</v>
      </c>
    </row>
    <row r="2778" spans="1:15" x14ac:dyDescent="0.25">
      <c r="A2778" s="1" t="s">
        <v>2401</v>
      </c>
      <c r="B2778">
        <v>1249378</v>
      </c>
      <c r="C2778" s="1" t="s">
        <v>3191</v>
      </c>
      <c r="D2778" s="1" t="s">
        <v>3192</v>
      </c>
      <c r="E2778">
        <v>0</v>
      </c>
      <c r="F2778">
        <v>105</v>
      </c>
      <c r="G2778">
        <v>2</v>
      </c>
      <c r="H2778">
        <v>22</v>
      </c>
      <c r="I2778" s="1" t="s">
        <v>16</v>
      </c>
      <c r="J2778">
        <v>0.98</v>
      </c>
      <c r="K2778">
        <v>2</v>
      </c>
      <c r="L2778" s="2">
        <v>42899.731111111112</v>
      </c>
      <c r="M2778" s="1" t="s">
        <v>2404</v>
      </c>
      <c r="N2778" s="6">
        <v>42899</v>
      </c>
      <c r="O2778" t="str">
        <f>IF(Data_Sheet_Educative_Courses_Export[[#This Row],[price]]=0, "free","paid")</f>
        <v>free</v>
      </c>
    </row>
    <row r="2779" spans="1:15" x14ac:dyDescent="0.25">
      <c r="A2779" s="1" t="s">
        <v>2401</v>
      </c>
      <c r="B2779">
        <v>16689</v>
      </c>
      <c r="C2779" s="1" t="s">
        <v>3193</v>
      </c>
      <c r="D2779" s="1" t="s">
        <v>3194</v>
      </c>
      <c r="E2779">
        <v>25</v>
      </c>
      <c r="F2779">
        <v>105</v>
      </c>
      <c r="G2779">
        <v>7</v>
      </c>
      <c r="H2779">
        <v>10</v>
      </c>
      <c r="I2779" s="1" t="s">
        <v>20</v>
      </c>
      <c r="J2779">
        <v>0.98</v>
      </c>
      <c r="K2779">
        <v>2</v>
      </c>
      <c r="L2779" s="2">
        <v>41033.308391203704</v>
      </c>
      <c r="M2779" s="1" t="s">
        <v>2404</v>
      </c>
      <c r="N2779" s="6">
        <v>41033</v>
      </c>
      <c r="O2779" t="str">
        <f>IF(Data_Sheet_Educative_Courses_Export[[#This Row],[price]]=0, "free","paid")</f>
        <v>paid</v>
      </c>
    </row>
    <row r="2780" spans="1:15" x14ac:dyDescent="0.25">
      <c r="A2780" s="1" t="s">
        <v>3605</v>
      </c>
      <c r="B2780">
        <v>763100</v>
      </c>
      <c r="C2780" s="1" t="s">
        <v>4347</v>
      </c>
      <c r="D2780" s="1" t="s">
        <v>4348</v>
      </c>
      <c r="E2780">
        <v>35</v>
      </c>
      <c r="F2780">
        <v>105</v>
      </c>
      <c r="G2780">
        <v>9</v>
      </c>
      <c r="H2780">
        <v>23</v>
      </c>
      <c r="I2780" s="1" t="s">
        <v>20</v>
      </c>
      <c r="J2780">
        <v>0.34</v>
      </c>
      <c r="K2780">
        <v>3</v>
      </c>
      <c r="L2780" s="2">
        <v>42415.759988425925</v>
      </c>
      <c r="M2780" s="1" t="s">
        <v>3608</v>
      </c>
      <c r="N2780" s="6">
        <v>42415</v>
      </c>
      <c r="O2780" t="str">
        <f>IF(Data_Sheet_Educative_Courses_Export[[#This Row],[price]]=0, "free","paid")</f>
        <v>paid</v>
      </c>
    </row>
    <row r="2781" spans="1:15" x14ac:dyDescent="0.25">
      <c r="A2781" s="1" t="s">
        <v>13</v>
      </c>
      <c r="B2781">
        <v>262818</v>
      </c>
      <c r="C2781" s="1" t="s">
        <v>1657</v>
      </c>
      <c r="D2781" s="1" t="s">
        <v>1658</v>
      </c>
      <c r="E2781">
        <v>35</v>
      </c>
      <c r="F2781">
        <v>104</v>
      </c>
      <c r="G2781">
        <v>2</v>
      </c>
      <c r="H2781">
        <v>16</v>
      </c>
      <c r="I2781" s="1" t="s">
        <v>31</v>
      </c>
      <c r="J2781">
        <v>0.52</v>
      </c>
      <c r="K2781">
        <v>1.5</v>
      </c>
      <c r="L2781" s="2">
        <v>41851.851180555554</v>
      </c>
      <c r="M2781" s="1" t="s">
        <v>17</v>
      </c>
      <c r="N2781" s="6">
        <v>41851</v>
      </c>
      <c r="O2781" t="str">
        <f>IF(Data_Sheet_Educative_Courses_Export[[#This Row],[price]]=0, "free","paid")</f>
        <v>paid</v>
      </c>
    </row>
    <row r="2782" spans="1:15" x14ac:dyDescent="0.25">
      <c r="A2782" s="1" t="s">
        <v>13</v>
      </c>
      <c r="B2782">
        <v>544556</v>
      </c>
      <c r="C2782" s="1" t="s">
        <v>1659</v>
      </c>
      <c r="D2782" s="1" t="s">
        <v>1660</v>
      </c>
      <c r="E2782">
        <v>95</v>
      </c>
      <c r="F2782">
        <v>104</v>
      </c>
      <c r="G2782">
        <v>1</v>
      </c>
      <c r="H2782">
        <v>11</v>
      </c>
      <c r="I2782" s="1" t="s">
        <v>16</v>
      </c>
      <c r="J2782">
        <v>0.43</v>
      </c>
      <c r="K2782">
        <v>1</v>
      </c>
      <c r="L2782" s="2">
        <v>42192.961527777778</v>
      </c>
      <c r="M2782" s="1" t="s">
        <v>17</v>
      </c>
      <c r="N2782" s="6">
        <v>42192</v>
      </c>
      <c r="O2782" t="str">
        <f>IF(Data_Sheet_Educative_Courses_Export[[#This Row],[price]]=0, "free","paid")</f>
        <v>paid</v>
      </c>
    </row>
    <row r="2783" spans="1:15" x14ac:dyDescent="0.25">
      <c r="A2783" s="1" t="s">
        <v>13</v>
      </c>
      <c r="B2783">
        <v>1039442</v>
      </c>
      <c r="C2783" s="1" t="s">
        <v>1661</v>
      </c>
      <c r="D2783" s="1" t="s">
        <v>1662</v>
      </c>
      <c r="E2783">
        <v>150</v>
      </c>
      <c r="F2783">
        <v>104</v>
      </c>
      <c r="G2783">
        <v>10</v>
      </c>
      <c r="H2783">
        <v>21</v>
      </c>
      <c r="I2783" s="1" t="s">
        <v>20</v>
      </c>
      <c r="J2783">
        <v>0</v>
      </c>
      <c r="K2783">
        <v>2</v>
      </c>
      <c r="L2783" s="2">
        <v>42783.24491898148</v>
      </c>
      <c r="M2783" s="1" t="s">
        <v>17</v>
      </c>
      <c r="N2783" s="6">
        <v>42783</v>
      </c>
      <c r="O2783" t="str">
        <f>IF(Data_Sheet_Educative_Courses_Export[[#This Row],[price]]=0, "free","paid")</f>
        <v>paid</v>
      </c>
    </row>
    <row r="2784" spans="1:15" x14ac:dyDescent="0.25">
      <c r="A2784" s="1" t="s">
        <v>3605</v>
      </c>
      <c r="B2784">
        <v>1190448</v>
      </c>
      <c r="C2784" s="1" t="s">
        <v>4349</v>
      </c>
      <c r="D2784" s="1" t="s">
        <v>4350</v>
      </c>
      <c r="E2784">
        <v>20</v>
      </c>
      <c r="F2784">
        <v>104</v>
      </c>
      <c r="G2784">
        <v>0</v>
      </c>
      <c r="H2784">
        <v>9</v>
      </c>
      <c r="I2784" s="1" t="s">
        <v>20</v>
      </c>
      <c r="J2784">
        <v>0.75</v>
      </c>
      <c r="K2784">
        <v>0.53333333299999997</v>
      </c>
      <c r="L2784" s="2">
        <v>42849.82739583333</v>
      </c>
      <c r="M2784" s="1" t="s">
        <v>3608</v>
      </c>
      <c r="N2784" s="6">
        <v>42849</v>
      </c>
      <c r="O2784" t="str">
        <f>IF(Data_Sheet_Educative_Courses_Export[[#This Row],[price]]=0, "free","paid")</f>
        <v>paid</v>
      </c>
    </row>
    <row r="2785" spans="1:15" x14ac:dyDescent="0.25">
      <c r="A2785" s="1" t="s">
        <v>13</v>
      </c>
      <c r="B2785">
        <v>612528</v>
      </c>
      <c r="C2785" s="1" t="s">
        <v>1663</v>
      </c>
      <c r="D2785" s="1" t="s">
        <v>1664</v>
      </c>
      <c r="E2785">
        <v>20</v>
      </c>
      <c r="F2785">
        <v>103</v>
      </c>
      <c r="G2785">
        <v>3</v>
      </c>
      <c r="H2785">
        <v>27</v>
      </c>
      <c r="I2785" s="1" t="s">
        <v>20</v>
      </c>
      <c r="J2785">
        <v>0.88</v>
      </c>
      <c r="K2785">
        <v>4.5</v>
      </c>
      <c r="L2785" s="2">
        <v>42264.75681712963</v>
      </c>
      <c r="M2785" s="1" t="s">
        <v>17</v>
      </c>
      <c r="N2785" s="6">
        <v>42264</v>
      </c>
      <c r="O2785" t="str">
        <f>IF(Data_Sheet_Educative_Courses_Export[[#This Row],[price]]=0, "free","paid")</f>
        <v>paid</v>
      </c>
    </row>
    <row r="2786" spans="1:15" x14ac:dyDescent="0.25">
      <c r="A2786" s="1" t="s">
        <v>13</v>
      </c>
      <c r="B2786">
        <v>689868</v>
      </c>
      <c r="C2786" s="1" t="s">
        <v>1665</v>
      </c>
      <c r="D2786" s="1" t="s">
        <v>1666</v>
      </c>
      <c r="E2786">
        <v>200</v>
      </c>
      <c r="F2786">
        <v>103</v>
      </c>
      <c r="G2786">
        <v>25</v>
      </c>
      <c r="H2786">
        <v>12</v>
      </c>
      <c r="I2786" s="1" t="s">
        <v>20</v>
      </c>
      <c r="J2786">
        <v>0.9</v>
      </c>
      <c r="K2786">
        <v>2.5</v>
      </c>
      <c r="L2786" s="2">
        <v>42352.768842592595</v>
      </c>
      <c r="M2786" s="1" t="s">
        <v>17</v>
      </c>
      <c r="N2786" s="6">
        <v>42352</v>
      </c>
      <c r="O2786" t="str">
        <f>IF(Data_Sheet_Educative_Courses_Export[[#This Row],[price]]=0, "free","paid")</f>
        <v>paid</v>
      </c>
    </row>
    <row r="2787" spans="1:15" x14ac:dyDescent="0.25">
      <c r="A2787" s="1" t="s">
        <v>13</v>
      </c>
      <c r="B2787">
        <v>1250694</v>
      </c>
      <c r="C2787" s="1" t="s">
        <v>1667</v>
      </c>
      <c r="D2787" s="1" t="s">
        <v>1668</v>
      </c>
      <c r="E2787">
        <v>20</v>
      </c>
      <c r="F2787">
        <v>103</v>
      </c>
      <c r="G2787">
        <v>3</v>
      </c>
      <c r="H2787">
        <v>18</v>
      </c>
      <c r="I2787" s="1" t="s">
        <v>16</v>
      </c>
      <c r="J2787">
        <v>0.48</v>
      </c>
      <c r="K2787">
        <v>1</v>
      </c>
      <c r="L2787" s="2">
        <v>42913.244259259256</v>
      </c>
      <c r="M2787" s="1" t="s">
        <v>17</v>
      </c>
      <c r="N2787" s="6">
        <v>42913</v>
      </c>
      <c r="O2787" t="str">
        <f>IF(Data_Sheet_Educative_Courses_Export[[#This Row],[price]]=0, "free","paid")</f>
        <v>paid</v>
      </c>
    </row>
    <row r="2788" spans="1:15" x14ac:dyDescent="0.25">
      <c r="A2788" s="1" t="s">
        <v>3605</v>
      </c>
      <c r="B2788">
        <v>1102436</v>
      </c>
      <c r="C2788" s="1" t="s">
        <v>4351</v>
      </c>
      <c r="D2788" s="1" t="s">
        <v>4352</v>
      </c>
      <c r="E2788">
        <v>45</v>
      </c>
      <c r="F2788">
        <v>103</v>
      </c>
      <c r="G2788">
        <v>1</v>
      </c>
      <c r="H2788">
        <v>46</v>
      </c>
      <c r="I2788" s="1" t="s">
        <v>16</v>
      </c>
      <c r="J2788">
        <v>0.8</v>
      </c>
      <c r="K2788">
        <v>3.5</v>
      </c>
      <c r="L2788" s="2">
        <v>42786.730567129627</v>
      </c>
      <c r="M2788" s="1" t="s">
        <v>3608</v>
      </c>
      <c r="N2788" s="6">
        <v>42786</v>
      </c>
      <c r="O2788" t="str">
        <f>IF(Data_Sheet_Educative_Courses_Export[[#This Row],[price]]=0, "free","paid")</f>
        <v>paid</v>
      </c>
    </row>
    <row r="2789" spans="1:15" x14ac:dyDescent="0.25">
      <c r="A2789" s="1" t="s">
        <v>3605</v>
      </c>
      <c r="B2789">
        <v>315812</v>
      </c>
      <c r="C2789" s="1" t="s">
        <v>4353</v>
      </c>
      <c r="D2789" s="1" t="s">
        <v>4354</v>
      </c>
      <c r="E2789">
        <v>50</v>
      </c>
      <c r="F2789">
        <v>103</v>
      </c>
      <c r="G2789">
        <v>33</v>
      </c>
      <c r="H2789">
        <v>309</v>
      </c>
      <c r="I2789" s="1" t="s">
        <v>86</v>
      </c>
      <c r="J2789">
        <v>0.78</v>
      </c>
      <c r="K2789">
        <v>38</v>
      </c>
      <c r="L2789" s="2">
        <v>41942.610578703701</v>
      </c>
      <c r="M2789" s="1" t="s">
        <v>3608</v>
      </c>
      <c r="N2789" s="6">
        <v>41942</v>
      </c>
      <c r="O2789" t="str">
        <f>IF(Data_Sheet_Educative_Courses_Export[[#This Row],[price]]=0, "free","paid")</f>
        <v>paid</v>
      </c>
    </row>
    <row r="2790" spans="1:15" x14ac:dyDescent="0.25">
      <c r="A2790" s="1" t="s">
        <v>3605</v>
      </c>
      <c r="B2790">
        <v>1236562</v>
      </c>
      <c r="C2790" s="1" t="s">
        <v>4355</v>
      </c>
      <c r="D2790" s="1" t="s">
        <v>4356</v>
      </c>
      <c r="E2790">
        <v>100</v>
      </c>
      <c r="F2790">
        <v>103</v>
      </c>
      <c r="G2790">
        <v>2</v>
      </c>
      <c r="H2790">
        <v>11</v>
      </c>
      <c r="I2790" s="1" t="s">
        <v>20</v>
      </c>
      <c r="J2790">
        <v>0.23</v>
      </c>
      <c r="K2790">
        <v>1</v>
      </c>
      <c r="L2790" s="2">
        <v>42886.854467592595</v>
      </c>
      <c r="M2790" s="1" t="s">
        <v>3608</v>
      </c>
      <c r="N2790" s="6">
        <v>42886</v>
      </c>
      <c r="O2790" t="str">
        <f>IF(Data_Sheet_Educative_Courses_Export[[#This Row],[price]]=0, "free","paid")</f>
        <v>paid</v>
      </c>
    </row>
    <row r="2791" spans="1:15" x14ac:dyDescent="0.25">
      <c r="A2791" s="1" t="s">
        <v>4963</v>
      </c>
      <c r="B2791">
        <v>1178762</v>
      </c>
      <c r="C2791" s="1" t="s">
        <v>7335</v>
      </c>
      <c r="D2791" s="1" t="s">
        <v>7336</v>
      </c>
      <c r="E2791">
        <v>200</v>
      </c>
      <c r="F2791">
        <v>103</v>
      </c>
      <c r="G2791">
        <v>11</v>
      </c>
      <c r="H2791">
        <v>72</v>
      </c>
      <c r="I2791" s="1" t="s">
        <v>16</v>
      </c>
      <c r="J2791">
        <v>0.47</v>
      </c>
      <c r="K2791">
        <v>5.5</v>
      </c>
      <c r="L2791" s="2">
        <v>42916.968414351853</v>
      </c>
      <c r="M2791" s="1" t="s">
        <v>7359</v>
      </c>
      <c r="N2791" s="6">
        <v>42916</v>
      </c>
      <c r="O2791" t="str">
        <f>IF(Data_Sheet_Educative_Courses_Export[[#This Row],[price]]=0, "free","paid")</f>
        <v>paid</v>
      </c>
    </row>
    <row r="2792" spans="1:15" x14ac:dyDescent="0.25">
      <c r="A2792" s="1" t="s">
        <v>4963</v>
      </c>
      <c r="B2792">
        <v>1019918</v>
      </c>
      <c r="C2792" s="1" t="s">
        <v>7337</v>
      </c>
      <c r="D2792" s="1" t="s">
        <v>7338</v>
      </c>
      <c r="E2792">
        <v>25</v>
      </c>
      <c r="F2792">
        <v>102</v>
      </c>
      <c r="G2792">
        <v>27</v>
      </c>
      <c r="H2792">
        <v>36</v>
      </c>
      <c r="I2792" s="1" t="s">
        <v>16</v>
      </c>
      <c r="J2792">
        <v>0.62</v>
      </c>
      <c r="K2792">
        <v>2.5</v>
      </c>
      <c r="L2792" s="2">
        <v>42698.171076388891</v>
      </c>
      <c r="M2792" s="1" t="s">
        <v>7359</v>
      </c>
      <c r="N2792" s="6">
        <v>42698</v>
      </c>
      <c r="O2792" t="str">
        <f>IF(Data_Sheet_Educative_Courses_Export[[#This Row],[price]]=0, "free","paid")</f>
        <v>paid</v>
      </c>
    </row>
    <row r="2793" spans="1:15" x14ac:dyDescent="0.25">
      <c r="A2793" s="1" t="s">
        <v>13</v>
      </c>
      <c r="B2793">
        <v>903326</v>
      </c>
      <c r="C2793" s="1" t="s">
        <v>1669</v>
      </c>
      <c r="D2793" s="1" t="s">
        <v>1670</v>
      </c>
      <c r="E2793">
        <v>25</v>
      </c>
      <c r="F2793">
        <v>101</v>
      </c>
      <c r="G2793">
        <v>25</v>
      </c>
      <c r="H2793">
        <v>18</v>
      </c>
      <c r="I2793" s="1" t="s">
        <v>20</v>
      </c>
      <c r="J2793">
        <v>0.02</v>
      </c>
      <c r="K2793">
        <v>5</v>
      </c>
      <c r="L2793" s="2">
        <v>42592.963518518518</v>
      </c>
      <c r="M2793" s="1" t="s">
        <v>17</v>
      </c>
      <c r="N2793" s="6">
        <v>42592</v>
      </c>
      <c r="O2793" t="str">
        <f>IF(Data_Sheet_Educative_Courses_Export[[#This Row],[price]]=0, "free","paid")</f>
        <v>paid</v>
      </c>
    </row>
    <row r="2794" spans="1:15" x14ac:dyDescent="0.25">
      <c r="A2794" s="1" t="s">
        <v>13</v>
      </c>
      <c r="B2794">
        <v>1223000</v>
      </c>
      <c r="C2794" s="1" t="s">
        <v>1671</v>
      </c>
      <c r="D2794" s="1" t="s">
        <v>1672</v>
      </c>
      <c r="E2794">
        <v>50</v>
      </c>
      <c r="F2794">
        <v>101</v>
      </c>
      <c r="G2794">
        <v>0</v>
      </c>
      <c r="H2794">
        <v>31</v>
      </c>
      <c r="I2794" s="1" t="s">
        <v>20</v>
      </c>
      <c r="J2794">
        <v>0.11</v>
      </c>
      <c r="K2794">
        <v>6</v>
      </c>
      <c r="L2794" s="2">
        <v>42880.736921296295</v>
      </c>
      <c r="M2794" s="1" t="s">
        <v>17</v>
      </c>
      <c r="N2794" s="6">
        <v>42880</v>
      </c>
      <c r="O2794" t="str">
        <f>IF(Data_Sheet_Educative_Courses_Export[[#This Row],[price]]=0, "free","paid")</f>
        <v>paid</v>
      </c>
    </row>
    <row r="2795" spans="1:15" x14ac:dyDescent="0.25">
      <c r="A2795" s="1" t="s">
        <v>13</v>
      </c>
      <c r="B2795">
        <v>1050168</v>
      </c>
      <c r="C2795" s="1" t="s">
        <v>1673</v>
      </c>
      <c r="D2795" s="1" t="s">
        <v>1674</v>
      </c>
      <c r="E2795">
        <v>200</v>
      </c>
      <c r="F2795">
        <v>100</v>
      </c>
      <c r="G2795">
        <v>24</v>
      </c>
      <c r="H2795">
        <v>33</v>
      </c>
      <c r="I2795" s="1" t="s">
        <v>20</v>
      </c>
      <c r="J2795">
        <v>0.78</v>
      </c>
      <c r="K2795">
        <v>4</v>
      </c>
      <c r="L2795" s="2">
        <v>42737.637743055559</v>
      </c>
      <c r="M2795" s="1" t="s">
        <v>17</v>
      </c>
      <c r="N2795" s="6">
        <v>42737</v>
      </c>
      <c r="O2795" t="str">
        <f>IF(Data_Sheet_Educative_Courses_Export[[#This Row],[price]]=0, "free","paid")</f>
        <v>paid</v>
      </c>
    </row>
    <row r="2796" spans="1:15" x14ac:dyDescent="0.25">
      <c r="A2796" s="1" t="s">
        <v>13</v>
      </c>
      <c r="B2796">
        <v>548044</v>
      </c>
      <c r="C2796" s="1" t="s">
        <v>1675</v>
      </c>
      <c r="D2796" s="1" t="s">
        <v>1676</v>
      </c>
      <c r="E2796">
        <v>50</v>
      </c>
      <c r="F2796">
        <v>100</v>
      </c>
      <c r="G2796">
        <v>23</v>
      </c>
      <c r="H2796">
        <v>25</v>
      </c>
      <c r="I2796" s="1" t="s">
        <v>16</v>
      </c>
      <c r="J2796">
        <v>0.11</v>
      </c>
      <c r="K2796">
        <v>2</v>
      </c>
      <c r="L2796" s="2">
        <v>42208.806493055556</v>
      </c>
      <c r="M2796" s="1" t="s">
        <v>17</v>
      </c>
      <c r="N2796" s="6">
        <v>42208</v>
      </c>
      <c r="O2796" t="str">
        <f>IF(Data_Sheet_Educative_Courses_Export[[#This Row],[price]]=0, "free","paid")</f>
        <v>paid</v>
      </c>
    </row>
    <row r="2797" spans="1:15" x14ac:dyDescent="0.25">
      <c r="A2797" s="1" t="s">
        <v>3605</v>
      </c>
      <c r="B2797">
        <v>1013762</v>
      </c>
      <c r="C2797" s="1" t="s">
        <v>4357</v>
      </c>
      <c r="D2797" s="1" t="s">
        <v>4358</v>
      </c>
      <c r="E2797">
        <v>40</v>
      </c>
      <c r="F2797">
        <v>100</v>
      </c>
      <c r="G2797">
        <v>15</v>
      </c>
      <c r="H2797">
        <v>14</v>
      </c>
      <c r="I2797" s="1" t="s">
        <v>16</v>
      </c>
      <c r="J2797">
        <v>0.45</v>
      </c>
      <c r="K2797">
        <v>1.5</v>
      </c>
      <c r="L2797" s="2">
        <v>42694.948969907404</v>
      </c>
      <c r="M2797" s="1" t="s">
        <v>3608</v>
      </c>
      <c r="N2797" s="6">
        <v>42694</v>
      </c>
      <c r="O2797" t="str">
        <f>IF(Data_Sheet_Educative_Courses_Export[[#This Row],[price]]=0, "free","paid")</f>
        <v>paid</v>
      </c>
    </row>
    <row r="2798" spans="1:15" x14ac:dyDescent="0.25">
      <c r="A2798" s="1" t="s">
        <v>13</v>
      </c>
      <c r="B2798">
        <v>425338</v>
      </c>
      <c r="C2798" s="1" t="s">
        <v>1677</v>
      </c>
      <c r="D2798" s="1" t="s">
        <v>1678</v>
      </c>
      <c r="E2798">
        <v>40</v>
      </c>
      <c r="F2798">
        <v>99</v>
      </c>
      <c r="G2798">
        <v>17</v>
      </c>
      <c r="H2798">
        <v>27</v>
      </c>
      <c r="I2798" s="1" t="s">
        <v>20</v>
      </c>
      <c r="J2798">
        <v>0.96</v>
      </c>
      <c r="K2798">
        <v>1</v>
      </c>
      <c r="L2798" s="2">
        <v>42100.833344907405</v>
      </c>
      <c r="M2798" s="1" t="s">
        <v>17</v>
      </c>
      <c r="N2798" s="6">
        <v>42100</v>
      </c>
      <c r="O2798" t="str">
        <f>IF(Data_Sheet_Educative_Courses_Export[[#This Row],[price]]=0, "free","paid")</f>
        <v>paid</v>
      </c>
    </row>
    <row r="2799" spans="1:15" x14ac:dyDescent="0.25">
      <c r="A2799" s="1" t="s">
        <v>13</v>
      </c>
      <c r="B2799">
        <v>498360</v>
      </c>
      <c r="C2799" s="1" t="s">
        <v>1679</v>
      </c>
      <c r="D2799" s="1" t="s">
        <v>1680</v>
      </c>
      <c r="E2799">
        <v>50</v>
      </c>
      <c r="F2799">
        <v>99</v>
      </c>
      <c r="G2799">
        <v>12</v>
      </c>
      <c r="H2799">
        <v>26</v>
      </c>
      <c r="I2799" s="1" t="s">
        <v>16</v>
      </c>
      <c r="J2799">
        <v>0.96</v>
      </c>
      <c r="K2799">
        <v>3</v>
      </c>
      <c r="L2799" s="2">
        <v>42191.932233796295</v>
      </c>
      <c r="M2799" s="1" t="s">
        <v>17</v>
      </c>
      <c r="N2799" s="6">
        <v>42191</v>
      </c>
      <c r="O2799" t="str">
        <f>IF(Data_Sheet_Educative_Courses_Export[[#This Row],[price]]=0, "free","paid")</f>
        <v>paid</v>
      </c>
    </row>
    <row r="2800" spans="1:15" x14ac:dyDescent="0.25">
      <c r="A2800" s="1" t="s">
        <v>2401</v>
      </c>
      <c r="B2800">
        <v>456988</v>
      </c>
      <c r="C2800" s="1" t="s">
        <v>3195</v>
      </c>
      <c r="D2800" s="1" t="s">
        <v>3196</v>
      </c>
      <c r="E2800">
        <v>20</v>
      </c>
      <c r="F2800">
        <v>99</v>
      </c>
      <c r="G2800">
        <v>10</v>
      </c>
      <c r="H2800">
        <v>9</v>
      </c>
      <c r="I2800" s="1" t="s">
        <v>20</v>
      </c>
      <c r="J2800">
        <v>0.98</v>
      </c>
      <c r="K2800">
        <v>1.5</v>
      </c>
      <c r="L2800" s="2">
        <v>42089.766782407409</v>
      </c>
      <c r="M2800" s="1" t="s">
        <v>2404</v>
      </c>
      <c r="N2800" s="6">
        <v>42089</v>
      </c>
      <c r="O2800" t="str">
        <f>IF(Data_Sheet_Educative_Courses_Export[[#This Row],[price]]=0, "free","paid")</f>
        <v>paid</v>
      </c>
    </row>
    <row r="2801" spans="1:15" x14ac:dyDescent="0.25">
      <c r="A2801" s="1" t="s">
        <v>13</v>
      </c>
      <c r="B2801">
        <v>980408</v>
      </c>
      <c r="C2801" s="1" t="s">
        <v>1681</v>
      </c>
      <c r="D2801" s="1" t="s">
        <v>1682</v>
      </c>
      <c r="E2801">
        <v>80</v>
      </c>
      <c r="F2801">
        <v>98</v>
      </c>
      <c r="G2801">
        <v>35</v>
      </c>
      <c r="H2801">
        <v>69</v>
      </c>
      <c r="I2801" s="1" t="s">
        <v>20</v>
      </c>
      <c r="J2801">
        <v>0.96</v>
      </c>
      <c r="K2801">
        <v>8</v>
      </c>
      <c r="L2801" s="2">
        <v>42738.748553240737</v>
      </c>
      <c r="M2801" s="1" t="s">
        <v>17</v>
      </c>
      <c r="N2801" s="6">
        <v>42738</v>
      </c>
      <c r="O2801" t="str">
        <f>IF(Data_Sheet_Educative_Courses_Export[[#This Row],[price]]=0, "free","paid")</f>
        <v>paid</v>
      </c>
    </row>
    <row r="2802" spans="1:15" x14ac:dyDescent="0.25">
      <c r="A2802" s="1" t="s">
        <v>2401</v>
      </c>
      <c r="B2802">
        <v>651014</v>
      </c>
      <c r="C2802" s="1" t="s">
        <v>3197</v>
      </c>
      <c r="D2802" s="1" t="s">
        <v>3198</v>
      </c>
      <c r="E2802">
        <v>200</v>
      </c>
      <c r="F2802">
        <v>98</v>
      </c>
      <c r="G2802">
        <v>3</v>
      </c>
      <c r="H2802">
        <v>33</v>
      </c>
      <c r="I2802" s="1" t="s">
        <v>16</v>
      </c>
      <c r="J2802">
        <v>0.98</v>
      </c>
      <c r="K2802">
        <v>2</v>
      </c>
      <c r="L2802" s="2">
        <v>42347.720578703702</v>
      </c>
      <c r="M2802" s="1" t="s">
        <v>2404</v>
      </c>
      <c r="N2802" s="6">
        <v>42347</v>
      </c>
      <c r="O2802" t="str">
        <f>IF(Data_Sheet_Educative_Courses_Export[[#This Row],[price]]=0, "free","paid")</f>
        <v>paid</v>
      </c>
    </row>
    <row r="2803" spans="1:15" x14ac:dyDescent="0.25">
      <c r="A2803" s="1" t="s">
        <v>3605</v>
      </c>
      <c r="B2803">
        <v>139784</v>
      </c>
      <c r="C2803" s="1" t="s">
        <v>4359</v>
      </c>
      <c r="D2803" s="1" t="s">
        <v>4360</v>
      </c>
      <c r="E2803">
        <v>35</v>
      </c>
      <c r="F2803">
        <v>98</v>
      </c>
      <c r="G2803">
        <v>1</v>
      </c>
      <c r="H2803">
        <v>15</v>
      </c>
      <c r="I2803" s="1" t="s">
        <v>16</v>
      </c>
      <c r="J2803">
        <v>0.6</v>
      </c>
      <c r="K2803">
        <v>2</v>
      </c>
      <c r="L2803" s="2">
        <v>41714.769976851851</v>
      </c>
      <c r="M2803" s="1" t="s">
        <v>3608</v>
      </c>
      <c r="N2803" s="6">
        <v>41714</v>
      </c>
      <c r="O2803" t="str">
        <f>IF(Data_Sheet_Educative_Courses_Export[[#This Row],[price]]=0, "free","paid")</f>
        <v>paid</v>
      </c>
    </row>
    <row r="2804" spans="1:15" x14ac:dyDescent="0.25">
      <c r="A2804" s="1" t="s">
        <v>3605</v>
      </c>
      <c r="B2804">
        <v>349142</v>
      </c>
      <c r="C2804" s="1" t="s">
        <v>4361</v>
      </c>
      <c r="D2804" s="1" t="s">
        <v>4362</v>
      </c>
      <c r="E2804">
        <v>50</v>
      </c>
      <c r="F2804">
        <v>98</v>
      </c>
      <c r="G2804">
        <v>6</v>
      </c>
      <c r="H2804">
        <v>73</v>
      </c>
      <c r="I2804" s="1" t="s">
        <v>31</v>
      </c>
      <c r="J2804">
        <v>0.34</v>
      </c>
      <c r="K2804">
        <v>5.5</v>
      </c>
      <c r="L2804" s="2">
        <v>42005.05914351852</v>
      </c>
      <c r="M2804" s="1" t="s">
        <v>3608</v>
      </c>
      <c r="N2804" s="6">
        <v>42005</v>
      </c>
      <c r="O2804" t="str">
        <f>IF(Data_Sheet_Educative_Courses_Export[[#This Row],[price]]=0, "free","paid")</f>
        <v>paid</v>
      </c>
    </row>
    <row r="2805" spans="1:15" x14ac:dyDescent="0.25">
      <c r="A2805" s="1" t="s">
        <v>3605</v>
      </c>
      <c r="B2805">
        <v>939668</v>
      </c>
      <c r="C2805" s="1" t="s">
        <v>4363</v>
      </c>
      <c r="D2805" s="1" t="s">
        <v>4364</v>
      </c>
      <c r="E2805">
        <v>70</v>
      </c>
      <c r="F2805">
        <v>98</v>
      </c>
      <c r="G2805">
        <v>18</v>
      </c>
      <c r="H2805">
        <v>31</v>
      </c>
      <c r="I2805" s="1" t="s">
        <v>16</v>
      </c>
      <c r="J2805">
        <v>1</v>
      </c>
      <c r="K2805">
        <v>2.5</v>
      </c>
      <c r="L2805" s="2">
        <v>42717.943113425928</v>
      </c>
      <c r="M2805" s="1" t="s">
        <v>3608</v>
      </c>
      <c r="N2805" s="6">
        <v>42717</v>
      </c>
      <c r="O2805" t="str">
        <f>IF(Data_Sheet_Educative_Courses_Export[[#This Row],[price]]=0, "free","paid")</f>
        <v>paid</v>
      </c>
    </row>
    <row r="2806" spans="1:15" x14ac:dyDescent="0.25">
      <c r="A2806" s="1" t="s">
        <v>3605</v>
      </c>
      <c r="B2806">
        <v>761122</v>
      </c>
      <c r="C2806" s="1" t="s">
        <v>4365</v>
      </c>
      <c r="D2806" s="1" t="s">
        <v>4366</v>
      </c>
      <c r="E2806">
        <v>45</v>
      </c>
      <c r="F2806">
        <v>98</v>
      </c>
      <c r="G2806">
        <v>5</v>
      </c>
      <c r="H2806">
        <v>14</v>
      </c>
      <c r="I2806" s="1" t="s">
        <v>20</v>
      </c>
      <c r="J2806">
        <v>0.22</v>
      </c>
      <c r="K2806">
        <v>2</v>
      </c>
      <c r="L2806" s="2">
        <v>42413.123287037037</v>
      </c>
      <c r="M2806" s="1" t="s">
        <v>3608</v>
      </c>
      <c r="N2806" s="6">
        <v>42413</v>
      </c>
      <c r="O2806" t="str">
        <f>IF(Data_Sheet_Educative_Courses_Export[[#This Row],[price]]=0, "free","paid")</f>
        <v>paid</v>
      </c>
    </row>
    <row r="2807" spans="1:15" x14ac:dyDescent="0.25">
      <c r="A2807" s="1" t="s">
        <v>13</v>
      </c>
      <c r="B2807">
        <v>725872</v>
      </c>
      <c r="C2807" s="1" t="s">
        <v>1683</v>
      </c>
      <c r="D2807" s="1" t="s">
        <v>1684</v>
      </c>
      <c r="E2807">
        <v>200</v>
      </c>
      <c r="F2807">
        <v>97</v>
      </c>
      <c r="G2807">
        <v>18</v>
      </c>
      <c r="H2807">
        <v>29</v>
      </c>
      <c r="I2807" s="1" t="s">
        <v>16</v>
      </c>
      <c r="J2807">
        <v>0.96</v>
      </c>
      <c r="K2807">
        <v>3</v>
      </c>
      <c r="L2807" s="2">
        <v>42439.989988425928</v>
      </c>
      <c r="M2807" s="1" t="s">
        <v>17</v>
      </c>
      <c r="N2807" s="6">
        <v>42439</v>
      </c>
      <c r="O2807" t="str">
        <f>IF(Data_Sheet_Educative_Courses_Export[[#This Row],[price]]=0, "free","paid")</f>
        <v>paid</v>
      </c>
    </row>
    <row r="2808" spans="1:15" x14ac:dyDescent="0.25">
      <c r="A2808" s="1" t="s">
        <v>2401</v>
      </c>
      <c r="B2808">
        <v>789670</v>
      </c>
      <c r="C2808" s="1" t="s">
        <v>3199</v>
      </c>
      <c r="D2808" s="1" t="s">
        <v>3200</v>
      </c>
      <c r="E2808">
        <v>20</v>
      </c>
      <c r="F2808">
        <v>97</v>
      </c>
      <c r="G2808">
        <v>9</v>
      </c>
      <c r="H2808">
        <v>124</v>
      </c>
      <c r="I2808" s="1" t="s">
        <v>16</v>
      </c>
      <c r="J2808">
        <v>0.98</v>
      </c>
      <c r="K2808">
        <v>13.5</v>
      </c>
      <c r="L2808" s="2">
        <v>42556.013078703705</v>
      </c>
      <c r="M2808" s="1" t="s">
        <v>2404</v>
      </c>
      <c r="N2808" s="6">
        <v>42556</v>
      </c>
      <c r="O2808" t="str">
        <f>IF(Data_Sheet_Educative_Courses_Export[[#This Row],[price]]=0, "free","paid")</f>
        <v>paid</v>
      </c>
    </row>
    <row r="2809" spans="1:15" x14ac:dyDescent="0.25">
      <c r="A2809" s="1" t="s">
        <v>3605</v>
      </c>
      <c r="B2809">
        <v>1182624</v>
      </c>
      <c r="C2809" s="1" t="s">
        <v>4367</v>
      </c>
      <c r="D2809" s="1" t="s">
        <v>4368</v>
      </c>
      <c r="E2809">
        <v>100</v>
      </c>
      <c r="F2809">
        <v>97</v>
      </c>
      <c r="G2809">
        <v>5</v>
      </c>
      <c r="H2809">
        <v>12</v>
      </c>
      <c r="I2809" s="1" t="s">
        <v>20</v>
      </c>
      <c r="J2809">
        <v>0.66</v>
      </c>
      <c r="K2809">
        <v>1</v>
      </c>
      <c r="L2809" s="2">
        <v>42844.68482638889</v>
      </c>
      <c r="M2809" s="1" t="s">
        <v>3608</v>
      </c>
      <c r="N2809" s="6">
        <v>42844</v>
      </c>
      <c r="O2809" t="str">
        <f>IF(Data_Sheet_Educative_Courses_Export[[#This Row],[price]]=0, "free","paid")</f>
        <v>paid</v>
      </c>
    </row>
    <row r="2810" spans="1:15" x14ac:dyDescent="0.25">
      <c r="A2810" s="1" t="s">
        <v>2401</v>
      </c>
      <c r="B2810">
        <v>913768</v>
      </c>
      <c r="C2810" s="1" t="s">
        <v>3201</v>
      </c>
      <c r="D2810" s="1" t="s">
        <v>3202</v>
      </c>
      <c r="E2810">
        <v>150</v>
      </c>
      <c r="F2810">
        <v>96</v>
      </c>
      <c r="G2810">
        <v>10</v>
      </c>
      <c r="H2810">
        <v>50</v>
      </c>
      <c r="I2810" s="1" t="s">
        <v>16</v>
      </c>
      <c r="J2810">
        <v>0.98</v>
      </c>
      <c r="K2810">
        <v>4.5</v>
      </c>
      <c r="L2810" s="2">
        <v>42576.719976851855</v>
      </c>
      <c r="M2810" s="1" t="s">
        <v>2404</v>
      </c>
      <c r="N2810" s="6">
        <v>42576</v>
      </c>
      <c r="O2810" t="str">
        <f>IF(Data_Sheet_Educative_Courses_Export[[#This Row],[price]]=0, "free","paid")</f>
        <v>paid</v>
      </c>
    </row>
    <row r="2811" spans="1:15" x14ac:dyDescent="0.25">
      <c r="A2811" s="1" t="s">
        <v>13</v>
      </c>
      <c r="B2811">
        <v>1088102</v>
      </c>
      <c r="C2811" s="1" t="s">
        <v>1685</v>
      </c>
      <c r="D2811" s="1" t="s">
        <v>1686</v>
      </c>
      <c r="E2811">
        <v>20</v>
      </c>
      <c r="F2811">
        <v>95</v>
      </c>
      <c r="G2811">
        <v>3</v>
      </c>
      <c r="H2811">
        <v>20</v>
      </c>
      <c r="I2811" s="1" t="s">
        <v>16</v>
      </c>
      <c r="J2811">
        <v>0.96</v>
      </c>
      <c r="K2811">
        <v>1</v>
      </c>
      <c r="L2811" s="2">
        <v>42768.165694444448</v>
      </c>
      <c r="M2811" s="1" t="s">
        <v>17</v>
      </c>
      <c r="N2811" s="6">
        <v>42768</v>
      </c>
      <c r="O2811" t="str">
        <f>IF(Data_Sheet_Educative_Courses_Export[[#This Row],[price]]=0, "free","paid")</f>
        <v>paid</v>
      </c>
    </row>
    <row r="2812" spans="1:15" x14ac:dyDescent="0.25">
      <c r="A2812" s="1" t="s">
        <v>3605</v>
      </c>
      <c r="B2812">
        <v>810576</v>
      </c>
      <c r="C2812" s="1" t="s">
        <v>4369</v>
      </c>
      <c r="D2812" s="1" t="s">
        <v>4370</v>
      </c>
      <c r="E2812">
        <v>50</v>
      </c>
      <c r="F2812">
        <v>95</v>
      </c>
      <c r="G2812">
        <v>3</v>
      </c>
      <c r="H2812">
        <v>30</v>
      </c>
      <c r="I2812" s="1" t="s">
        <v>16</v>
      </c>
      <c r="J2812">
        <v>0.13</v>
      </c>
      <c r="K2812">
        <v>6</v>
      </c>
      <c r="L2812" s="2">
        <v>42468.936319444445</v>
      </c>
      <c r="M2812" s="1" t="s">
        <v>3608</v>
      </c>
      <c r="N2812" s="6">
        <v>42468</v>
      </c>
      <c r="O2812" t="str">
        <f>IF(Data_Sheet_Educative_Courses_Export[[#This Row],[price]]=0, "free","paid")</f>
        <v>paid</v>
      </c>
    </row>
    <row r="2813" spans="1:15" x14ac:dyDescent="0.25">
      <c r="A2813" s="1" t="s">
        <v>3605</v>
      </c>
      <c r="B2813">
        <v>743674</v>
      </c>
      <c r="C2813" s="1" t="s">
        <v>4371</v>
      </c>
      <c r="D2813" s="1" t="s">
        <v>4372</v>
      </c>
      <c r="E2813">
        <v>40</v>
      </c>
      <c r="F2813">
        <v>95</v>
      </c>
      <c r="G2813">
        <v>8</v>
      </c>
      <c r="H2813">
        <v>11</v>
      </c>
      <c r="I2813" s="1" t="s">
        <v>16</v>
      </c>
      <c r="J2813">
        <v>0.14000000000000001</v>
      </c>
      <c r="K2813">
        <v>2.5</v>
      </c>
      <c r="L2813" s="2">
        <v>42473.234456018516</v>
      </c>
      <c r="M2813" s="1" t="s">
        <v>3608</v>
      </c>
      <c r="N2813" s="6">
        <v>42473</v>
      </c>
      <c r="O2813" t="str">
        <f>IF(Data_Sheet_Educative_Courses_Export[[#This Row],[price]]=0, "free","paid")</f>
        <v>paid</v>
      </c>
    </row>
    <row r="2814" spans="1:15" x14ac:dyDescent="0.25">
      <c r="A2814" s="1" t="s">
        <v>13</v>
      </c>
      <c r="B2814">
        <v>1170626</v>
      </c>
      <c r="C2814" s="1" t="s">
        <v>1687</v>
      </c>
      <c r="D2814" s="1" t="s">
        <v>1688</v>
      </c>
      <c r="E2814">
        <v>95</v>
      </c>
      <c r="F2814">
        <v>94</v>
      </c>
      <c r="G2814">
        <v>11</v>
      </c>
      <c r="H2814">
        <v>25</v>
      </c>
      <c r="I2814" s="1" t="s">
        <v>86</v>
      </c>
      <c r="J2814">
        <v>0.96</v>
      </c>
      <c r="K2814">
        <v>2</v>
      </c>
      <c r="L2814" s="2">
        <v>42878.013912037037</v>
      </c>
      <c r="M2814" s="1" t="s">
        <v>17</v>
      </c>
      <c r="N2814" s="6">
        <v>42878</v>
      </c>
      <c r="O2814" t="str">
        <f>IF(Data_Sheet_Educative_Courses_Export[[#This Row],[price]]=0, "free","paid")</f>
        <v>paid</v>
      </c>
    </row>
    <row r="2815" spans="1:15" x14ac:dyDescent="0.25">
      <c r="A2815" s="1" t="s">
        <v>13</v>
      </c>
      <c r="B2815">
        <v>380206</v>
      </c>
      <c r="C2815" s="1" t="s">
        <v>1689</v>
      </c>
      <c r="D2815" s="1" t="s">
        <v>1690</v>
      </c>
      <c r="E2815">
        <v>100</v>
      </c>
      <c r="F2815">
        <v>94</v>
      </c>
      <c r="G2815">
        <v>15</v>
      </c>
      <c r="H2815">
        <v>9</v>
      </c>
      <c r="I2815" s="1" t="s">
        <v>16</v>
      </c>
      <c r="J2815">
        <v>0.96</v>
      </c>
      <c r="K2815">
        <v>1</v>
      </c>
      <c r="L2815" s="2">
        <v>42012.73636574074</v>
      </c>
      <c r="M2815" s="1" t="s">
        <v>17</v>
      </c>
      <c r="N2815" s="6">
        <v>42012</v>
      </c>
      <c r="O2815" t="str">
        <f>IF(Data_Sheet_Educative_Courses_Export[[#This Row],[price]]=0, "free","paid")</f>
        <v>paid</v>
      </c>
    </row>
    <row r="2816" spans="1:15" x14ac:dyDescent="0.25">
      <c r="A2816" s="1" t="s">
        <v>2401</v>
      </c>
      <c r="B2816">
        <v>273256</v>
      </c>
      <c r="C2816" s="1" t="s">
        <v>3203</v>
      </c>
      <c r="D2816" s="1" t="s">
        <v>3204</v>
      </c>
      <c r="E2816">
        <v>20</v>
      </c>
      <c r="F2816">
        <v>94</v>
      </c>
      <c r="G2816">
        <v>3</v>
      </c>
      <c r="H2816">
        <v>69</v>
      </c>
      <c r="I2816" s="1" t="s">
        <v>31</v>
      </c>
      <c r="J2816">
        <v>0.98</v>
      </c>
      <c r="K2816">
        <v>3</v>
      </c>
      <c r="L2816" s="2">
        <v>41859.675023148149</v>
      </c>
      <c r="M2816" s="1" t="s">
        <v>2404</v>
      </c>
      <c r="N2816" s="6">
        <v>41859</v>
      </c>
      <c r="O2816" t="str">
        <f>IF(Data_Sheet_Educative_Courses_Export[[#This Row],[price]]=0, "free","paid")</f>
        <v>paid</v>
      </c>
    </row>
    <row r="2817" spans="1:15" x14ac:dyDescent="0.25">
      <c r="A2817" s="1" t="s">
        <v>13</v>
      </c>
      <c r="B2817">
        <v>929146</v>
      </c>
      <c r="C2817" s="1" t="s">
        <v>1691</v>
      </c>
      <c r="D2817" s="1" t="s">
        <v>1692</v>
      </c>
      <c r="E2817">
        <v>35</v>
      </c>
      <c r="F2817">
        <v>93</v>
      </c>
      <c r="G2817">
        <v>13</v>
      </c>
      <c r="H2817">
        <v>49</v>
      </c>
      <c r="I2817" s="1" t="s">
        <v>16</v>
      </c>
      <c r="J2817">
        <v>0.96</v>
      </c>
      <c r="K2817">
        <v>5</v>
      </c>
      <c r="L2817" s="2">
        <v>42599.203831018516</v>
      </c>
      <c r="M2817" s="1" t="s">
        <v>17</v>
      </c>
      <c r="N2817" s="6">
        <v>42599</v>
      </c>
      <c r="O2817" t="str">
        <f>IF(Data_Sheet_Educative_Courses_Export[[#This Row],[price]]=0, "free","paid")</f>
        <v>paid</v>
      </c>
    </row>
    <row r="2818" spans="1:15" x14ac:dyDescent="0.25">
      <c r="A2818" s="1" t="s">
        <v>13</v>
      </c>
      <c r="B2818">
        <v>412108</v>
      </c>
      <c r="C2818" s="1" t="s">
        <v>1693</v>
      </c>
      <c r="D2818" s="1" t="s">
        <v>1694</v>
      </c>
      <c r="E2818">
        <v>40</v>
      </c>
      <c r="F2818">
        <v>92</v>
      </c>
      <c r="G2818">
        <v>15</v>
      </c>
      <c r="H2818">
        <v>19</v>
      </c>
      <c r="I2818" s="1" t="s">
        <v>16</v>
      </c>
      <c r="J2818">
        <v>0.96</v>
      </c>
      <c r="K2818">
        <v>1.5</v>
      </c>
      <c r="L2818" s="2">
        <v>42053.977789351855</v>
      </c>
      <c r="M2818" s="1" t="s">
        <v>17</v>
      </c>
      <c r="N2818" s="6">
        <v>42053</v>
      </c>
      <c r="O2818" t="str">
        <f>IF(Data_Sheet_Educative_Courses_Export[[#This Row],[price]]=0, "free","paid")</f>
        <v>paid</v>
      </c>
    </row>
    <row r="2819" spans="1:15" x14ac:dyDescent="0.25">
      <c r="A2819" s="1" t="s">
        <v>2401</v>
      </c>
      <c r="B2819">
        <v>490392</v>
      </c>
      <c r="C2819" s="1" t="s">
        <v>3205</v>
      </c>
      <c r="D2819" s="1" t="s">
        <v>3206</v>
      </c>
      <c r="E2819">
        <v>100</v>
      </c>
      <c r="F2819">
        <v>92</v>
      </c>
      <c r="G2819">
        <v>10</v>
      </c>
      <c r="H2819">
        <v>57</v>
      </c>
      <c r="I2819" s="1" t="s">
        <v>20</v>
      </c>
      <c r="J2819">
        <v>0.98</v>
      </c>
      <c r="K2819">
        <v>5.5</v>
      </c>
      <c r="L2819" s="2">
        <v>42125.895729166667</v>
      </c>
      <c r="M2819" s="1" t="s">
        <v>2404</v>
      </c>
      <c r="N2819" s="6">
        <v>42125</v>
      </c>
      <c r="O2819" t="str">
        <f>IF(Data_Sheet_Educative_Courses_Export[[#This Row],[price]]=0, "free","paid")</f>
        <v>paid</v>
      </c>
    </row>
    <row r="2820" spans="1:15" x14ac:dyDescent="0.25">
      <c r="A2820" s="1" t="s">
        <v>2401</v>
      </c>
      <c r="B2820">
        <v>311846</v>
      </c>
      <c r="C2820" s="1" t="s">
        <v>3207</v>
      </c>
      <c r="D2820" s="1" t="s">
        <v>3208</v>
      </c>
      <c r="E2820">
        <v>25</v>
      </c>
      <c r="F2820">
        <v>92</v>
      </c>
      <c r="G2820">
        <v>3</v>
      </c>
      <c r="H2820">
        <v>15</v>
      </c>
      <c r="I2820" s="1" t="s">
        <v>20</v>
      </c>
      <c r="J2820">
        <v>0.98</v>
      </c>
      <c r="K2820">
        <v>3.5</v>
      </c>
      <c r="L2820" s="2">
        <v>41914.736331018517</v>
      </c>
      <c r="M2820" s="1" t="s">
        <v>2404</v>
      </c>
      <c r="N2820" s="6">
        <v>41914</v>
      </c>
      <c r="O2820" t="str">
        <f>IF(Data_Sheet_Educative_Courses_Export[[#This Row],[price]]=0, "free","paid")</f>
        <v>paid</v>
      </c>
    </row>
    <row r="2821" spans="1:15" x14ac:dyDescent="0.25">
      <c r="A2821" s="1" t="s">
        <v>3605</v>
      </c>
      <c r="B2821">
        <v>326310</v>
      </c>
      <c r="C2821" s="1" t="s">
        <v>4373</v>
      </c>
      <c r="D2821" s="1" t="s">
        <v>4374</v>
      </c>
      <c r="E2821">
        <v>100</v>
      </c>
      <c r="F2821">
        <v>92</v>
      </c>
      <c r="G2821">
        <v>5</v>
      </c>
      <c r="H2821">
        <v>71</v>
      </c>
      <c r="I2821" s="1" t="s">
        <v>16</v>
      </c>
      <c r="J2821">
        <v>0.3</v>
      </c>
      <c r="K2821">
        <v>3.5</v>
      </c>
      <c r="L2821" s="2">
        <v>41948.777777777781</v>
      </c>
      <c r="M2821" s="1" t="s">
        <v>3608</v>
      </c>
      <c r="N2821" s="6">
        <v>41948</v>
      </c>
      <c r="O2821" t="str">
        <f>IF(Data_Sheet_Educative_Courses_Export[[#This Row],[price]]=0, "free","paid")</f>
        <v>paid</v>
      </c>
    </row>
    <row r="2822" spans="1:15" x14ac:dyDescent="0.25">
      <c r="A2822" s="1" t="s">
        <v>3605</v>
      </c>
      <c r="B2822">
        <v>823860</v>
      </c>
      <c r="C2822" s="1" t="s">
        <v>4375</v>
      </c>
      <c r="D2822" s="1" t="s">
        <v>4376</v>
      </c>
      <c r="E2822">
        <v>50</v>
      </c>
      <c r="F2822">
        <v>92</v>
      </c>
      <c r="G2822">
        <v>1</v>
      </c>
      <c r="H2822">
        <v>25</v>
      </c>
      <c r="I2822" s="1" t="s">
        <v>16</v>
      </c>
      <c r="J2822">
        <v>0.89</v>
      </c>
      <c r="K2822">
        <v>6</v>
      </c>
      <c r="L2822" s="2">
        <v>42482.988622685189</v>
      </c>
      <c r="M2822" s="1" t="s">
        <v>3608</v>
      </c>
      <c r="N2822" s="6">
        <v>42482</v>
      </c>
      <c r="O2822" t="str">
        <f>IF(Data_Sheet_Educative_Courses_Export[[#This Row],[price]]=0, "free","paid")</f>
        <v>paid</v>
      </c>
    </row>
    <row r="2823" spans="1:15" x14ac:dyDescent="0.25">
      <c r="A2823" s="1" t="s">
        <v>3605</v>
      </c>
      <c r="B2823">
        <v>149602</v>
      </c>
      <c r="C2823" s="1" t="s">
        <v>4377</v>
      </c>
      <c r="D2823" s="1" t="s">
        <v>4378</v>
      </c>
      <c r="E2823">
        <v>50</v>
      </c>
      <c r="F2823">
        <v>92</v>
      </c>
      <c r="G2823">
        <v>3</v>
      </c>
      <c r="H2823">
        <v>71</v>
      </c>
      <c r="I2823" s="1" t="s">
        <v>20</v>
      </c>
      <c r="J2823">
        <v>0.94</v>
      </c>
      <c r="K2823">
        <v>1.5</v>
      </c>
      <c r="L2823" s="2">
        <v>41666.712997685187</v>
      </c>
      <c r="M2823" s="1" t="s">
        <v>3608</v>
      </c>
      <c r="N2823" s="6">
        <v>41666</v>
      </c>
      <c r="O2823" t="str">
        <f>IF(Data_Sheet_Educative_Courses_Export[[#This Row],[price]]=0, "free","paid")</f>
        <v>paid</v>
      </c>
    </row>
    <row r="2824" spans="1:15" x14ac:dyDescent="0.25">
      <c r="A2824" s="1" t="s">
        <v>13</v>
      </c>
      <c r="B2824">
        <v>615204</v>
      </c>
      <c r="C2824" s="1" t="s">
        <v>1695</v>
      </c>
      <c r="D2824" s="1" t="s">
        <v>1696</v>
      </c>
      <c r="E2824">
        <v>35</v>
      </c>
      <c r="F2824">
        <v>91</v>
      </c>
      <c r="G2824">
        <v>6</v>
      </c>
      <c r="H2824">
        <v>36</v>
      </c>
      <c r="I2824" s="1" t="s">
        <v>20</v>
      </c>
      <c r="J2824">
        <v>0.96</v>
      </c>
      <c r="K2824">
        <v>2</v>
      </c>
      <c r="L2824" s="2">
        <v>42309.770312499997</v>
      </c>
      <c r="M2824" s="1" t="s">
        <v>17</v>
      </c>
      <c r="N2824" s="6">
        <v>42309</v>
      </c>
      <c r="O2824" t="str">
        <f>IF(Data_Sheet_Educative_Courses_Export[[#This Row],[price]]=0, "free","paid")</f>
        <v>paid</v>
      </c>
    </row>
    <row r="2825" spans="1:15" x14ac:dyDescent="0.25">
      <c r="A2825" s="1" t="s">
        <v>13</v>
      </c>
      <c r="B2825">
        <v>581598</v>
      </c>
      <c r="C2825" s="1" t="s">
        <v>1697</v>
      </c>
      <c r="D2825" s="1" t="s">
        <v>1698</v>
      </c>
      <c r="E2825">
        <v>95</v>
      </c>
      <c r="F2825">
        <v>91</v>
      </c>
      <c r="G2825">
        <v>5</v>
      </c>
      <c r="H2825">
        <v>28</v>
      </c>
      <c r="I2825" s="1" t="s">
        <v>16</v>
      </c>
      <c r="J2825">
        <v>0.96</v>
      </c>
      <c r="K2825">
        <v>5</v>
      </c>
      <c r="L2825" s="2">
        <v>42244.991307870368</v>
      </c>
      <c r="M2825" s="1" t="s">
        <v>17</v>
      </c>
      <c r="N2825" s="6">
        <v>42244</v>
      </c>
      <c r="O2825" t="str">
        <f>IF(Data_Sheet_Educative_Courses_Export[[#This Row],[price]]=0, "free","paid")</f>
        <v>paid</v>
      </c>
    </row>
    <row r="2826" spans="1:15" x14ac:dyDescent="0.25">
      <c r="A2826" s="1" t="s">
        <v>13</v>
      </c>
      <c r="B2826">
        <v>116924</v>
      </c>
      <c r="C2826" s="1" t="s">
        <v>1699</v>
      </c>
      <c r="D2826" s="1" t="s">
        <v>1700</v>
      </c>
      <c r="E2826">
        <v>25</v>
      </c>
      <c r="F2826">
        <v>91</v>
      </c>
      <c r="G2826">
        <v>11</v>
      </c>
      <c r="H2826">
        <v>35</v>
      </c>
      <c r="I2826" s="1" t="s">
        <v>20</v>
      </c>
      <c r="J2826">
        <v>0.96</v>
      </c>
      <c r="K2826">
        <v>8.5</v>
      </c>
      <c r="L2826" s="2">
        <v>41668.399641203701</v>
      </c>
      <c r="M2826" s="1" t="s">
        <v>17</v>
      </c>
      <c r="N2826" s="6">
        <v>41668</v>
      </c>
      <c r="O2826" t="str">
        <f>IF(Data_Sheet_Educative_Courses_Export[[#This Row],[price]]=0, "free","paid")</f>
        <v>paid</v>
      </c>
    </row>
    <row r="2827" spans="1:15" x14ac:dyDescent="0.25">
      <c r="A2827" s="1" t="s">
        <v>13</v>
      </c>
      <c r="B2827">
        <v>863998</v>
      </c>
      <c r="C2827" s="1" t="s">
        <v>1701</v>
      </c>
      <c r="D2827" s="1" t="s">
        <v>1702</v>
      </c>
      <c r="E2827">
        <v>20</v>
      </c>
      <c r="F2827">
        <v>91</v>
      </c>
      <c r="G2827">
        <v>7</v>
      </c>
      <c r="H2827">
        <v>30</v>
      </c>
      <c r="I2827" s="1" t="s">
        <v>16</v>
      </c>
      <c r="J2827">
        <v>0.96</v>
      </c>
      <c r="K2827">
        <v>2</v>
      </c>
      <c r="L2827" s="2">
        <v>42542.749976851854</v>
      </c>
      <c r="M2827" s="1" t="s">
        <v>17</v>
      </c>
      <c r="N2827" s="6">
        <v>42542</v>
      </c>
      <c r="O2827" t="str">
        <f>IF(Data_Sheet_Educative_Courses_Export[[#This Row],[price]]=0, "free","paid")</f>
        <v>paid</v>
      </c>
    </row>
    <row r="2828" spans="1:15" x14ac:dyDescent="0.25">
      <c r="A2828" s="1" t="s">
        <v>2401</v>
      </c>
      <c r="B2828">
        <v>63712</v>
      </c>
      <c r="C2828" s="1" t="s">
        <v>3209</v>
      </c>
      <c r="D2828" s="1" t="s">
        <v>3210</v>
      </c>
      <c r="E2828">
        <v>35</v>
      </c>
      <c r="F2828">
        <v>91</v>
      </c>
      <c r="G2828">
        <v>3</v>
      </c>
      <c r="H2828">
        <v>34</v>
      </c>
      <c r="I2828" s="1" t="s">
        <v>16</v>
      </c>
      <c r="J2828">
        <v>0.98</v>
      </c>
      <c r="K2828">
        <v>2</v>
      </c>
      <c r="L2828" s="2">
        <v>41478.44462962963</v>
      </c>
      <c r="M2828" s="1" t="s">
        <v>2404</v>
      </c>
      <c r="N2828" s="6">
        <v>41478</v>
      </c>
      <c r="O2828" t="str">
        <f>IF(Data_Sheet_Educative_Courses_Export[[#This Row],[price]]=0, "free","paid")</f>
        <v>paid</v>
      </c>
    </row>
    <row r="2829" spans="1:15" x14ac:dyDescent="0.25">
      <c r="A2829" s="1" t="s">
        <v>2401</v>
      </c>
      <c r="B2829">
        <v>408118</v>
      </c>
      <c r="C2829" s="1" t="s">
        <v>3211</v>
      </c>
      <c r="D2829" s="1" t="s">
        <v>3212</v>
      </c>
      <c r="E2829">
        <v>20</v>
      </c>
      <c r="F2829">
        <v>91</v>
      </c>
      <c r="G2829">
        <v>5</v>
      </c>
      <c r="H2829">
        <v>13</v>
      </c>
      <c r="I2829" s="1" t="s">
        <v>16</v>
      </c>
      <c r="J2829">
        <v>0.98</v>
      </c>
      <c r="K2829">
        <v>1.5</v>
      </c>
      <c r="L2829" s="2">
        <v>42034.16207175926</v>
      </c>
      <c r="M2829" s="1" t="s">
        <v>2404</v>
      </c>
      <c r="N2829" s="6">
        <v>42034</v>
      </c>
      <c r="O2829" t="str">
        <f>IF(Data_Sheet_Educative_Courses_Export[[#This Row],[price]]=0, "free","paid")</f>
        <v>paid</v>
      </c>
    </row>
    <row r="2830" spans="1:15" x14ac:dyDescent="0.25">
      <c r="A2830" s="1" t="s">
        <v>2401</v>
      </c>
      <c r="B2830">
        <v>1093760</v>
      </c>
      <c r="C2830" s="1" t="s">
        <v>3213</v>
      </c>
      <c r="D2830" s="1" t="s">
        <v>3214</v>
      </c>
      <c r="E2830">
        <v>20</v>
      </c>
      <c r="F2830">
        <v>91</v>
      </c>
      <c r="G2830">
        <v>10</v>
      </c>
      <c r="H2830">
        <v>21</v>
      </c>
      <c r="I2830" s="1" t="s">
        <v>20</v>
      </c>
      <c r="J2830">
        <v>0.98</v>
      </c>
      <c r="K2830">
        <v>1.5</v>
      </c>
      <c r="L2830" s="2">
        <v>42867.74790509259</v>
      </c>
      <c r="M2830" s="1" t="s">
        <v>2404</v>
      </c>
      <c r="N2830" s="6">
        <v>42867</v>
      </c>
      <c r="O2830" t="str">
        <f>IF(Data_Sheet_Educative_Courses_Export[[#This Row],[price]]=0, "free","paid")</f>
        <v>paid</v>
      </c>
    </row>
    <row r="2831" spans="1:15" x14ac:dyDescent="0.25">
      <c r="A2831" s="1" t="s">
        <v>4963</v>
      </c>
      <c r="B2831">
        <v>1179104</v>
      </c>
      <c r="C2831" s="1" t="s">
        <v>7339</v>
      </c>
      <c r="D2831" s="1" t="s">
        <v>7340</v>
      </c>
      <c r="E2831">
        <v>200</v>
      </c>
      <c r="F2831">
        <v>91</v>
      </c>
      <c r="G2831">
        <v>5</v>
      </c>
      <c r="H2831">
        <v>53</v>
      </c>
      <c r="I2831" s="1" t="s">
        <v>20</v>
      </c>
      <c r="J2831">
        <v>0.55000000000000004</v>
      </c>
      <c r="K2831">
        <v>6.5</v>
      </c>
      <c r="L2831" s="2">
        <v>42843.701168981483</v>
      </c>
      <c r="M2831" s="1" t="s">
        <v>7359</v>
      </c>
      <c r="N2831" s="6">
        <v>42843</v>
      </c>
      <c r="O2831" t="str">
        <f>IF(Data_Sheet_Educative_Courses_Export[[#This Row],[price]]=0, "free","paid")</f>
        <v>paid</v>
      </c>
    </row>
    <row r="2832" spans="1:15" x14ac:dyDescent="0.25">
      <c r="A2832" s="1" t="s">
        <v>13</v>
      </c>
      <c r="B2832">
        <v>1051430</v>
      </c>
      <c r="C2832" s="1" t="s">
        <v>1703</v>
      </c>
      <c r="D2832" s="1" t="s">
        <v>1704</v>
      </c>
      <c r="E2832">
        <v>200</v>
      </c>
      <c r="F2832">
        <v>90</v>
      </c>
      <c r="G2832">
        <v>12</v>
      </c>
      <c r="H2832">
        <v>35</v>
      </c>
      <c r="I2832" s="1" t="s">
        <v>31</v>
      </c>
      <c r="J2832">
        <v>0.96</v>
      </c>
      <c r="K2832">
        <v>2.5</v>
      </c>
      <c r="L2832" s="2">
        <v>42733.723321759258</v>
      </c>
      <c r="M2832" s="1" t="s">
        <v>17</v>
      </c>
      <c r="N2832" s="6">
        <v>42733</v>
      </c>
      <c r="O2832" t="str">
        <f>IF(Data_Sheet_Educative_Courses_Export[[#This Row],[price]]=0, "free","paid")</f>
        <v>paid</v>
      </c>
    </row>
    <row r="2833" spans="1:15" x14ac:dyDescent="0.25">
      <c r="A2833" s="1" t="s">
        <v>13</v>
      </c>
      <c r="B2833">
        <v>974954</v>
      </c>
      <c r="C2833" s="1" t="s">
        <v>1705</v>
      </c>
      <c r="D2833" s="1" t="s">
        <v>1706</v>
      </c>
      <c r="E2833">
        <v>20</v>
      </c>
      <c r="F2833">
        <v>90</v>
      </c>
      <c r="G2833">
        <v>4</v>
      </c>
      <c r="H2833">
        <v>15</v>
      </c>
      <c r="I2833" s="1" t="s">
        <v>20</v>
      </c>
      <c r="J2833">
        <v>0.8</v>
      </c>
      <c r="K2833">
        <v>0.63333333300000005</v>
      </c>
      <c r="L2833" s="2">
        <v>42654.817164351851</v>
      </c>
      <c r="M2833" s="1" t="s">
        <v>17</v>
      </c>
      <c r="N2833" s="6">
        <v>42654</v>
      </c>
      <c r="O2833" t="str">
        <f>IF(Data_Sheet_Educative_Courses_Export[[#This Row],[price]]=0, "free","paid")</f>
        <v>paid</v>
      </c>
    </row>
    <row r="2834" spans="1:15" x14ac:dyDescent="0.25">
      <c r="A2834" s="1" t="s">
        <v>3605</v>
      </c>
      <c r="B2834">
        <v>471352</v>
      </c>
      <c r="C2834" s="1" t="s">
        <v>4379</v>
      </c>
      <c r="D2834" s="1" t="s">
        <v>4380</v>
      </c>
      <c r="E2834">
        <v>50</v>
      </c>
      <c r="F2834">
        <v>90</v>
      </c>
      <c r="G2834">
        <v>2</v>
      </c>
      <c r="H2834">
        <v>61</v>
      </c>
      <c r="I2834" s="1" t="s">
        <v>16</v>
      </c>
      <c r="J2834">
        <v>0.18</v>
      </c>
      <c r="K2834">
        <v>2.5</v>
      </c>
      <c r="L2834" s="2">
        <v>42110.705092592594</v>
      </c>
      <c r="M2834" s="1" t="s">
        <v>3608</v>
      </c>
      <c r="N2834" s="6">
        <v>42110</v>
      </c>
      <c r="O2834" t="str">
        <f>IF(Data_Sheet_Educative_Courses_Export[[#This Row],[price]]=0, "free","paid")</f>
        <v>paid</v>
      </c>
    </row>
    <row r="2835" spans="1:15" x14ac:dyDescent="0.25">
      <c r="A2835" s="1" t="s">
        <v>13</v>
      </c>
      <c r="B2835">
        <v>742142</v>
      </c>
      <c r="C2835" s="1" t="s">
        <v>1707</v>
      </c>
      <c r="D2835" s="1" t="s">
        <v>1708</v>
      </c>
      <c r="E2835">
        <v>60</v>
      </c>
      <c r="F2835">
        <v>89</v>
      </c>
      <c r="G2835">
        <v>4</v>
      </c>
      <c r="H2835">
        <v>10</v>
      </c>
      <c r="I2835" s="1" t="s">
        <v>16</v>
      </c>
      <c r="J2835">
        <v>0.88</v>
      </c>
      <c r="K2835">
        <v>1</v>
      </c>
      <c r="L2835" s="2">
        <v>42410.703356481485</v>
      </c>
      <c r="M2835" s="1" t="s">
        <v>17</v>
      </c>
      <c r="N2835" s="6">
        <v>42410</v>
      </c>
      <c r="O2835" t="str">
        <f>IF(Data_Sheet_Educative_Courses_Export[[#This Row],[price]]=0, "free","paid")</f>
        <v>paid</v>
      </c>
    </row>
    <row r="2836" spans="1:15" x14ac:dyDescent="0.25">
      <c r="A2836" s="1" t="s">
        <v>13</v>
      </c>
      <c r="B2836">
        <v>1167536</v>
      </c>
      <c r="C2836" s="1" t="s">
        <v>1709</v>
      </c>
      <c r="D2836" s="1" t="s">
        <v>1710</v>
      </c>
      <c r="E2836">
        <v>195</v>
      </c>
      <c r="F2836">
        <v>89</v>
      </c>
      <c r="G2836">
        <v>7</v>
      </c>
      <c r="H2836">
        <v>64</v>
      </c>
      <c r="I2836" s="1" t="s">
        <v>16</v>
      </c>
      <c r="J2836">
        <v>0.95</v>
      </c>
      <c r="K2836">
        <v>12.5</v>
      </c>
      <c r="L2836" s="2">
        <v>42831.708055555559</v>
      </c>
      <c r="M2836" s="1" t="s">
        <v>17</v>
      </c>
      <c r="N2836" s="6">
        <v>42831</v>
      </c>
      <c r="O2836" t="str">
        <f>IF(Data_Sheet_Educative_Courses_Export[[#This Row],[price]]=0, "free","paid")</f>
        <v>paid</v>
      </c>
    </row>
    <row r="2837" spans="1:15" x14ac:dyDescent="0.25">
      <c r="A2837" s="1" t="s">
        <v>13</v>
      </c>
      <c r="B2837">
        <v>900472</v>
      </c>
      <c r="C2837" s="1" t="s">
        <v>1711</v>
      </c>
      <c r="D2837" s="1" t="s">
        <v>1712</v>
      </c>
      <c r="E2837">
        <v>20</v>
      </c>
      <c r="F2837">
        <v>89</v>
      </c>
      <c r="G2837">
        <v>23</v>
      </c>
      <c r="H2837">
        <v>10</v>
      </c>
      <c r="I2837" s="1" t="s">
        <v>86</v>
      </c>
      <c r="J2837">
        <v>0.37</v>
      </c>
      <c r="K2837">
        <v>1</v>
      </c>
      <c r="L2837" s="2">
        <v>42560.868391203701</v>
      </c>
      <c r="M2837" s="1" t="s">
        <v>17</v>
      </c>
      <c r="N2837" s="6">
        <v>42560</v>
      </c>
      <c r="O2837" t="str">
        <f>IF(Data_Sheet_Educative_Courses_Export[[#This Row],[price]]=0, "free","paid")</f>
        <v>paid</v>
      </c>
    </row>
    <row r="2838" spans="1:15" x14ac:dyDescent="0.25">
      <c r="A2838" s="1" t="s">
        <v>3605</v>
      </c>
      <c r="B2838">
        <v>807494</v>
      </c>
      <c r="C2838" s="1" t="s">
        <v>4381</v>
      </c>
      <c r="D2838" s="1" t="s">
        <v>4382</v>
      </c>
      <c r="E2838">
        <v>80</v>
      </c>
      <c r="F2838">
        <v>89</v>
      </c>
      <c r="G2838">
        <v>6</v>
      </c>
      <c r="H2838">
        <v>12</v>
      </c>
      <c r="I2838" s="1" t="s">
        <v>86</v>
      </c>
      <c r="J2838">
        <v>0.96</v>
      </c>
      <c r="K2838">
        <v>0.66666666699999999</v>
      </c>
      <c r="L2838" s="2">
        <v>42547.988182870373</v>
      </c>
      <c r="M2838" s="1" t="s">
        <v>3608</v>
      </c>
      <c r="N2838" s="6">
        <v>42547</v>
      </c>
      <c r="O2838" t="str">
        <f>IF(Data_Sheet_Educative_Courses_Export[[#This Row],[price]]=0, "free","paid")</f>
        <v>paid</v>
      </c>
    </row>
    <row r="2839" spans="1:15" x14ac:dyDescent="0.25">
      <c r="A2839" s="1" t="s">
        <v>3605</v>
      </c>
      <c r="B2839">
        <v>1037868</v>
      </c>
      <c r="C2839" s="1" t="s">
        <v>4383</v>
      </c>
      <c r="D2839" s="1" t="s">
        <v>4384</v>
      </c>
      <c r="E2839">
        <v>150</v>
      </c>
      <c r="F2839">
        <v>89</v>
      </c>
      <c r="G2839">
        <v>7</v>
      </c>
      <c r="H2839">
        <v>35</v>
      </c>
      <c r="I2839" s="1" t="s">
        <v>16</v>
      </c>
      <c r="J2839">
        <v>0.67</v>
      </c>
      <c r="K2839">
        <v>3</v>
      </c>
      <c r="L2839" s="2">
        <v>42730.639872685184</v>
      </c>
      <c r="M2839" s="1" t="s">
        <v>3608</v>
      </c>
      <c r="N2839" s="6">
        <v>42730</v>
      </c>
      <c r="O2839" t="str">
        <f>IF(Data_Sheet_Educative_Courses_Export[[#This Row],[price]]=0, "free","paid")</f>
        <v>paid</v>
      </c>
    </row>
    <row r="2840" spans="1:15" x14ac:dyDescent="0.25">
      <c r="A2840" s="1" t="s">
        <v>2401</v>
      </c>
      <c r="B2840">
        <v>559046</v>
      </c>
      <c r="C2840" s="1" t="s">
        <v>3215</v>
      </c>
      <c r="D2840" s="1" t="s">
        <v>3216</v>
      </c>
      <c r="E2840">
        <v>20</v>
      </c>
      <c r="F2840">
        <v>88</v>
      </c>
      <c r="G2840">
        <v>8</v>
      </c>
      <c r="H2840">
        <v>14</v>
      </c>
      <c r="I2840" s="1" t="s">
        <v>16</v>
      </c>
      <c r="J2840">
        <v>0.98</v>
      </c>
      <c r="K2840">
        <v>1</v>
      </c>
      <c r="L2840" s="2">
        <v>42211.980949074074</v>
      </c>
      <c r="M2840" s="1" t="s">
        <v>2404</v>
      </c>
      <c r="N2840" s="6">
        <v>42211</v>
      </c>
      <c r="O2840" t="str">
        <f>IF(Data_Sheet_Educative_Courses_Export[[#This Row],[price]]=0, "free","paid")</f>
        <v>paid</v>
      </c>
    </row>
    <row r="2841" spans="1:15" x14ac:dyDescent="0.25">
      <c r="A2841" s="1" t="s">
        <v>3605</v>
      </c>
      <c r="B2841">
        <v>619856</v>
      </c>
      <c r="C2841" s="1" t="s">
        <v>4385</v>
      </c>
      <c r="D2841" s="1" t="s">
        <v>4386</v>
      </c>
      <c r="E2841">
        <v>50</v>
      </c>
      <c r="F2841">
        <v>88</v>
      </c>
      <c r="G2841">
        <v>1</v>
      </c>
      <c r="H2841">
        <v>48</v>
      </c>
      <c r="I2841" s="1" t="s">
        <v>31</v>
      </c>
      <c r="J2841">
        <v>0.15</v>
      </c>
      <c r="K2841">
        <v>3</v>
      </c>
      <c r="L2841" s="2">
        <v>42271.023888888885</v>
      </c>
      <c r="M2841" s="1" t="s">
        <v>3608</v>
      </c>
      <c r="N2841" s="6">
        <v>42271</v>
      </c>
      <c r="O2841" t="str">
        <f>IF(Data_Sheet_Educative_Courses_Export[[#This Row],[price]]=0, "free","paid")</f>
        <v>paid</v>
      </c>
    </row>
    <row r="2842" spans="1:15" x14ac:dyDescent="0.25">
      <c r="A2842" s="1" t="s">
        <v>4963</v>
      </c>
      <c r="B2842">
        <v>1194232</v>
      </c>
      <c r="C2842" s="1" t="s">
        <v>7341</v>
      </c>
      <c r="D2842" s="1" t="s">
        <v>7342</v>
      </c>
      <c r="E2842">
        <v>200</v>
      </c>
      <c r="F2842">
        <v>88</v>
      </c>
      <c r="G2842">
        <v>8</v>
      </c>
      <c r="H2842">
        <v>55</v>
      </c>
      <c r="I2842" s="1" t="s">
        <v>20</v>
      </c>
      <c r="J2842">
        <v>0.19</v>
      </c>
      <c r="K2842">
        <v>4.5</v>
      </c>
      <c r="L2842" s="2">
        <v>42859.024710648147</v>
      </c>
      <c r="M2842" s="1" t="s">
        <v>7359</v>
      </c>
      <c r="N2842" s="6">
        <v>42859</v>
      </c>
      <c r="O2842" t="str">
        <f>IF(Data_Sheet_Educative_Courses_Export[[#This Row],[price]]=0, "free","paid")</f>
        <v>paid</v>
      </c>
    </row>
    <row r="2843" spans="1:15" x14ac:dyDescent="0.25">
      <c r="A2843" s="1" t="s">
        <v>13</v>
      </c>
      <c r="B2843">
        <v>73860</v>
      </c>
      <c r="C2843" s="1" t="s">
        <v>1713</v>
      </c>
      <c r="D2843" s="1" t="s">
        <v>1714</v>
      </c>
      <c r="E2843">
        <v>50</v>
      </c>
      <c r="F2843">
        <v>87</v>
      </c>
      <c r="G2843">
        <v>25</v>
      </c>
      <c r="H2843">
        <v>113</v>
      </c>
      <c r="I2843" s="1" t="s">
        <v>20</v>
      </c>
      <c r="J2843">
        <v>0.1</v>
      </c>
      <c r="K2843">
        <v>24</v>
      </c>
      <c r="L2843" s="2">
        <v>41573.538171296299</v>
      </c>
      <c r="M2843" s="1" t="s">
        <v>17</v>
      </c>
      <c r="N2843" s="6">
        <v>41573</v>
      </c>
      <c r="O2843" t="str">
        <f>IF(Data_Sheet_Educative_Courses_Export[[#This Row],[price]]=0, "free","paid")</f>
        <v>paid</v>
      </c>
    </row>
    <row r="2844" spans="1:15" x14ac:dyDescent="0.25">
      <c r="A2844" s="1" t="s">
        <v>13</v>
      </c>
      <c r="B2844">
        <v>562668</v>
      </c>
      <c r="C2844" s="1" t="s">
        <v>1715</v>
      </c>
      <c r="D2844" s="1" t="s">
        <v>1716</v>
      </c>
      <c r="E2844">
        <v>20</v>
      </c>
      <c r="F2844">
        <v>87</v>
      </c>
      <c r="G2844">
        <v>22</v>
      </c>
      <c r="H2844">
        <v>86</v>
      </c>
      <c r="I2844" s="1" t="s">
        <v>16</v>
      </c>
      <c r="J2844">
        <v>0.34</v>
      </c>
      <c r="K2844">
        <v>4</v>
      </c>
      <c r="L2844" s="2">
        <v>42248.77511574074</v>
      </c>
      <c r="M2844" s="1" t="s">
        <v>17</v>
      </c>
      <c r="N2844" s="6">
        <v>42248</v>
      </c>
      <c r="O2844" t="str">
        <f>IF(Data_Sheet_Educative_Courses_Export[[#This Row],[price]]=0, "free","paid")</f>
        <v>paid</v>
      </c>
    </row>
    <row r="2845" spans="1:15" x14ac:dyDescent="0.25">
      <c r="A2845" s="1" t="s">
        <v>2401</v>
      </c>
      <c r="B2845">
        <v>108384</v>
      </c>
      <c r="C2845" s="1" t="s">
        <v>3217</v>
      </c>
      <c r="D2845" s="1" t="s">
        <v>3218</v>
      </c>
      <c r="E2845">
        <v>20</v>
      </c>
      <c r="F2845">
        <v>87</v>
      </c>
      <c r="G2845">
        <v>8</v>
      </c>
      <c r="H2845">
        <v>8</v>
      </c>
      <c r="I2845" s="1" t="s">
        <v>86</v>
      </c>
      <c r="J2845">
        <v>0.98</v>
      </c>
      <c r="K2845">
        <v>1</v>
      </c>
      <c r="L2845" s="2">
        <v>41571.178252314814</v>
      </c>
      <c r="M2845" s="1" t="s">
        <v>2404</v>
      </c>
      <c r="N2845" s="6">
        <v>41571</v>
      </c>
      <c r="O2845" t="str">
        <f>IF(Data_Sheet_Educative_Courses_Export[[#This Row],[price]]=0, "free","paid")</f>
        <v>paid</v>
      </c>
    </row>
    <row r="2846" spans="1:15" x14ac:dyDescent="0.25">
      <c r="A2846" s="1" t="s">
        <v>2401</v>
      </c>
      <c r="B2846">
        <v>222976</v>
      </c>
      <c r="C2846" s="1" t="s">
        <v>3219</v>
      </c>
      <c r="D2846" s="1" t="s">
        <v>3220</v>
      </c>
      <c r="E2846">
        <v>30</v>
      </c>
      <c r="F2846">
        <v>87</v>
      </c>
      <c r="G2846">
        <v>7</v>
      </c>
      <c r="H2846">
        <v>23</v>
      </c>
      <c r="I2846" s="1" t="s">
        <v>16</v>
      </c>
      <c r="J2846">
        <v>0.3</v>
      </c>
      <c r="K2846">
        <v>2</v>
      </c>
      <c r="L2846" s="2">
        <v>41807.327708333331</v>
      </c>
      <c r="M2846" s="1" t="s">
        <v>2404</v>
      </c>
      <c r="N2846" s="6">
        <v>41807</v>
      </c>
      <c r="O2846" t="str">
        <f>IF(Data_Sheet_Educative_Courses_Export[[#This Row],[price]]=0, "free","paid")</f>
        <v>paid</v>
      </c>
    </row>
    <row r="2847" spans="1:15" x14ac:dyDescent="0.25">
      <c r="A2847" s="1" t="s">
        <v>3605</v>
      </c>
      <c r="B2847">
        <v>893056</v>
      </c>
      <c r="C2847" s="1" t="s">
        <v>4387</v>
      </c>
      <c r="D2847" s="1" t="s">
        <v>4388</v>
      </c>
      <c r="E2847">
        <v>35</v>
      </c>
      <c r="F2847">
        <v>87</v>
      </c>
      <c r="G2847">
        <v>11</v>
      </c>
      <c r="H2847">
        <v>38</v>
      </c>
      <c r="I2847" s="1" t="s">
        <v>20</v>
      </c>
      <c r="J2847">
        <v>0.47</v>
      </c>
      <c r="K2847">
        <v>3</v>
      </c>
      <c r="L2847" s="2">
        <v>42553.616354166668</v>
      </c>
      <c r="M2847" s="1" t="s">
        <v>3608</v>
      </c>
      <c r="N2847" s="6">
        <v>42553</v>
      </c>
      <c r="O2847" t="str">
        <f>IF(Data_Sheet_Educative_Courses_Export[[#This Row],[price]]=0, "free","paid")</f>
        <v>paid</v>
      </c>
    </row>
    <row r="2848" spans="1:15" x14ac:dyDescent="0.25">
      <c r="A2848" s="1" t="s">
        <v>13</v>
      </c>
      <c r="B2848">
        <v>971110</v>
      </c>
      <c r="C2848" s="1" t="s">
        <v>1717</v>
      </c>
      <c r="D2848" s="1" t="s">
        <v>1718</v>
      </c>
      <c r="E2848">
        <v>200</v>
      </c>
      <c r="F2848">
        <v>86</v>
      </c>
      <c r="G2848">
        <v>6</v>
      </c>
      <c r="H2848">
        <v>32</v>
      </c>
      <c r="I2848" s="1" t="s">
        <v>16</v>
      </c>
      <c r="J2848">
        <v>0.3</v>
      </c>
      <c r="K2848">
        <v>4.5</v>
      </c>
      <c r="L2848" s="2">
        <v>42646.779374999998</v>
      </c>
      <c r="M2848" s="1" t="s">
        <v>17</v>
      </c>
      <c r="N2848" s="6">
        <v>42646</v>
      </c>
      <c r="O2848" t="str">
        <f>IF(Data_Sheet_Educative_Courses_Export[[#This Row],[price]]=0, "free","paid")</f>
        <v>paid</v>
      </c>
    </row>
    <row r="2849" spans="1:15" x14ac:dyDescent="0.25">
      <c r="A2849" s="1" t="s">
        <v>13</v>
      </c>
      <c r="B2849">
        <v>65802</v>
      </c>
      <c r="C2849" s="1" t="s">
        <v>1719</v>
      </c>
      <c r="D2849" s="1" t="s">
        <v>1720</v>
      </c>
      <c r="E2849">
        <v>50</v>
      </c>
      <c r="F2849">
        <v>86</v>
      </c>
      <c r="G2849">
        <v>7</v>
      </c>
      <c r="H2849">
        <v>87</v>
      </c>
      <c r="I2849" s="1" t="s">
        <v>16</v>
      </c>
      <c r="J2849">
        <v>0.4</v>
      </c>
      <c r="K2849">
        <v>47</v>
      </c>
      <c r="L2849" s="2">
        <v>41479.137939814813</v>
      </c>
      <c r="M2849" s="1" t="s">
        <v>17</v>
      </c>
      <c r="N2849" s="6">
        <v>41479</v>
      </c>
      <c r="O2849" t="str">
        <f>IF(Data_Sheet_Educative_Courses_Export[[#This Row],[price]]=0, "free","paid")</f>
        <v>paid</v>
      </c>
    </row>
    <row r="2850" spans="1:15" x14ac:dyDescent="0.25">
      <c r="A2850" s="1" t="s">
        <v>2401</v>
      </c>
      <c r="B2850">
        <v>1181652</v>
      </c>
      <c r="C2850" s="1" t="s">
        <v>3221</v>
      </c>
      <c r="D2850" s="1" t="s">
        <v>3222</v>
      </c>
      <c r="E2850">
        <v>30</v>
      </c>
      <c r="F2850">
        <v>86</v>
      </c>
      <c r="G2850">
        <v>2</v>
      </c>
      <c r="H2850">
        <v>18</v>
      </c>
      <c r="I2850" s="1" t="s">
        <v>20</v>
      </c>
      <c r="J2850">
        <v>0.18</v>
      </c>
      <c r="K2850">
        <v>1.5</v>
      </c>
      <c r="L2850" s="2">
        <v>42845.601967592593</v>
      </c>
      <c r="M2850" s="1" t="s">
        <v>2404</v>
      </c>
      <c r="N2850" s="6">
        <v>42845</v>
      </c>
      <c r="O2850" t="str">
        <f>IF(Data_Sheet_Educative_Courses_Export[[#This Row],[price]]=0, "free","paid")</f>
        <v>paid</v>
      </c>
    </row>
    <row r="2851" spans="1:15" x14ac:dyDescent="0.25">
      <c r="A2851" s="1" t="s">
        <v>2401</v>
      </c>
      <c r="B2851">
        <v>586680</v>
      </c>
      <c r="C2851" s="1" t="s">
        <v>3223</v>
      </c>
      <c r="D2851" s="1" t="s">
        <v>3224</v>
      </c>
      <c r="E2851">
        <v>30</v>
      </c>
      <c r="F2851">
        <v>86</v>
      </c>
      <c r="G2851">
        <v>18</v>
      </c>
      <c r="H2851">
        <v>52</v>
      </c>
      <c r="I2851" s="1" t="s">
        <v>16</v>
      </c>
      <c r="J2851">
        <v>0.52</v>
      </c>
      <c r="K2851">
        <v>5.5</v>
      </c>
      <c r="L2851" s="2">
        <v>42237.98646990741</v>
      </c>
      <c r="M2851" s="1" t="s">
        <v>2404</v>
      </c>
      <c r="N2851" s="6">
        <v>42237</v>
      </c>
      <c r="O2851" t="str">
        <f>IF(Data_Sheet_Educative_Courses_Export[[#This Row],[price]]=0, "free","paid")</f>
        <v>paid</v>
      </c>
    </row>
    <row r="2852" spans="1:15" x14ac:dyDescent="0.25">
      <c r="A2852" s="1" t="s">
        <v>2401</v>
      </c>
      <c r="B2852">
        <v>303042</v>
      </c>
      <c r="C2852" s="1" t="s">
        <v>3225</v>
      </c>
      <c r="D2852" s="1" t="s">
        <v>3226</v>
      </c>
      <c r="E2852">
        <v>20</v>
      </c>
      <c r="F2852">
        <v>86</v>
      </c>
      <c r="G2852">
        <v>10</v>
      </c>
      <c r="H2852">
        <v>78</v>
      </c>
      <c r="I2852" s="1" t="s">
        <v>20</v>
      </c>
      <c r="J2852">
        <v>0.3</v>
      </c>
      <c r="K2852">
        <v>6</v>
      </c>
      <c r="L2852" s="2">
        <v>42048.297037037039</v>
      </c>
      <c r="M2852" s="1" t="s">
        <v>2404</v>
      </c>
      <c r="N2852" s="6">
        <v>42048</v>
      </c>
      <c r="O2852" t="str">
        <f>IF(Data_Sheet_Educative_Courses_Export[[#This Row],[price]]=0, "free","paid")</f>
        <v>paid</v>
      </c>
    </row>
    <row r="2853" spans="1:15" x14ac:dyDescent="0.25">
      <c r="A2853" s="1" t="s">
        <v>3605</v>
      </c>
      <c r="B2853">
        <v>1045886</v>
      </c>
      <c r="C2853" s="1" t="s">
        <v>4389</v>
      </c>
      <c r="D2853" s="1" t="s">
        <v>4390</v>
      </c>
      <c r="E2853">
        <v>40</v>
      </c>
      <c r="F2853">
        <v>86</v>
      </c>
      <c r="G2853">
        <v>18</v>
      </c>
      <c r="H2853">
        <v>26</v>
      </c>
      <c r="I2853" s="1" t="s">
        <v>16</v>
      </c>
      <c r="J2853">
        <v>0.56000000000000005</v>
      </c>
      <c r="K2853">
        <v>2</v>
      </c>
      <c r="L2853" s="2">
        <v>42758.647696759261</v>
      </c>
      <c r="M2853" s="1" t="s">
        <v>3608</v>
      </c>
      <c r="N2853" s="6">
        <v>42758</v>
      </c>
      <c r="O2853" t="str">
        <f>IF(Data_Sheet_Educative_Courses_Export[[#This Row],[price]]=0, "free","paid")</f>
        <v>paid</v>
      </c>
    </row>
    <row r="2854" spans="1:15" x14ac:dyDescent="0.25">
      <c r="A2854" s="1" t="s">
        <v>13</v>
      </c>
      <c r="B2854">
        <v>273448</v>
      </c>
      <c r="C2854" s="1" t="s">
        <v>1721</v>
      </c>
      <c r="D2854" s="1" t="s">
        <v>1722</v>
      </c>
      <c r="E2854">
        <v>20</v>
      </c>
      <c r="F2854">
        <v>85</v>
      </c>
      <c r="G2854">
        <v>5</v>
      </c>
      <c r="H2854">
        <v>17</v>
      </c>
      <c r="I2854" s="1" t="s">
        <v>20</v>
      </c>
      <c r="J2854">
        <v>0.95</v>
      </c>
      <c r="K2854">
        <v>1.5</v>
      </c>
      <c r="L2854" s="2">
        <v>41853.717395833337</v>
      </c>
      <c r="M2854" s="1" t="s">
        <v>17</v>
      </c>
      <c r="N2854" s="6">
        <v>41853</v>
      </c>
      <c r="O2854" t="str">
        <f>IF(Data_Sheet_Educative_Courses_Export[[#This Row],[price]]=0, "free","paid")</f>
        <v>paid</v>
      </c>
    </row>
    <row r="2855" spans="1:15" x14ac:dyDescent="0.25">
      <c r="A2855" s="1" t="s">
        <v>3605</v>
      </c>
      <c r="B2855">
        <v>932804</v>
      </c>
      <c r="C2855" s="1" t="s">
        <v>4391</v>
      </c>
      <c r="D2855" s="1" t="s">
        <v>4392</v>
      </c>
      <c r="E2855">
        <v>40</v>
      </c>
      <c r="F2855">
        <v>85</v>
      </c>
      <c r="G2855">
        <v>8</v>
      </c>
      <c r="H2855">
        <v>19</v>
      </c>
      <c r="I2855" s="1" t="s">
        <v>20</v>
      </c>
      <c r="J2855">
        <v>0.89</v>
      </c>
      <c r="K2855">
        <v>1.5</v>
      </c>
      <c r="L2855" s="2">
        <v>42600.767187500001</v>
      </c>
      <c r="M2855" s="1" t="s">
        <v>3608</v>
      </c>
      <c r="N2855" s="6">
        <v>42600</v>
      </c>
      <c r="O2855" t="str">
        <f>IF(Data_Sheet_Educative_Courses_Export[[#This Row],[price]]=0, "free","paid")</f>
        <v>paid</v>
      </c>
    </row>
    <row r="2856" spans="1:15" x14ac:dyDescent="0.25">
      <c r="A2856" s="1" t="s">
        <v>3605</v>
      </c>
      <c r="B2856">
        <v>922828</v>
      </c>
      <c r="C2856" s="1" t="s">
        <v>4393</v>
      </c>
      <c r="D2856" s="1" t="s">
        <v>4394</v>
      </c>
      <c r="E2856">
        <v>90</v>
      </c>
      <c r="F2856">
        <v>85</v>
      </c>
      <c r="G2856">
        <v>22</v>
      </c>
      <c r="H2856">
        <v>20</v>
      </c>
      <c r="I2856" s="1" t="s">
        <v>20</v>
      </c>
      <c r="J2856">
        <v>0.19</v>
      </c>
      <c r="K2856">
        <v>2</v>
      </c>
      <c r="L2856" s="2">
        <v>42603.78502314815</v>
      </c>
      <c r="M2856" s="1" t="s">
        <v>3608</v>
      </c>
      <c r="N2856" s="6">
        <v>42603</v>
      </c>
      <c r="O2856" t="str">
        <f>IF(Data_Sheet_Educative_Courses_Export[[#This Row],[price]]=0, "free","paid")</f>
        <v>paid</v>
      </c>
    </row>
    <row r="2857" spans="1:15" x14ac:dyDescent="0.25">
      <c r="A2857" s="1" t="s">
        <v>3605</v>
      </c>
      <c r="B2857">
        <v>782460</v>
      </c>
      <c r="C2857" s="1" t="s">
        <v>4395</v>
      </c>
      <c r="D2857" s="1" t="s">
        <v>4396</v>
      </c>
      <c r="E2857">
        <v>50</v>
      </c>
      <c r="F2857">
        <v>85</v>
      </c>
      <c r="G2857">
        <v>2</v>
      </c>
      <c r="H2857">
        <v>30</v>
      </c>
      <c r="I2857" s="1" t="s">
        <v>20</v>
      </c>
      <c r="J2857">
        <v>0.75</v>
      </c>
      <c r="K2857">
        <v>1.5</v>
      </c>
      <c r="L2857" s="2">
        <v>42460.739942129629</v>
      </c>
      <c r="M2857" s="1" t="s">
        <v>3608</v>
      </c>
      <c r="N2857" s="6">
        <v>42460</v>
      </c>
      <c r="O2857" t="str">
        <f>IF(Data_Sheet_Educative_Courses_Export[[#This Row],[price]]=0, "free","paid")</f>
        <v>paid</v>
      </c>
    </row>
    <row r="2858" spans="1:15" x14ac:dyDescent="0.25">
      <c r="A2858" s="1" t="s">
        <v>3605</v>
      </c>
      <c r="B2858">
        <v>22825</v>
      </c>
      <c r="C2858" s="1" t="s">
        <v>4397</v>
      </c>
      <c r="D2858" s="1" t="s">
        <v>4398</v>
      </c>
      <c r="E2858">
        <v>200</v>
      </c>
      <c r="F2858">
        <v>85</v>
      </c>
      <c r="G2858">
        <v>2</v>
      </c>
      <c r="H2858">
        <v>23</v>
      </c>
      <c r="I2858" s="1" t="s">
        <v>16</v>
      </c>
      <c r="J2858">
        <v>0.04</v>
      </c>
      <c r="K2858">
        <v>4</v>
      </c>
      <c r="L2858" s="2">
        <v>41213.17628472222</v>
      </c>
      <c r="M2858" s="1" t="s">
        <v>3608</v>
      </c>
      <c r="N2858" s="6">
        <v>41213</v>
      </c>
      <c r="O2858" t="str">
        <f>IF(Data_Sheet_Educative_Courses_Export[[#This Row],[price]]=0, "free","paid")</f>
        <v>paid</v>
      </c>
    </row>
    <row r="2859" spans="1:15" x14ac:dyDescent="0.25">
      <c r="A2859" s="1" t="s">
        <v>2401</v>
      </c>
      <c r="B2859">
        <v>496430</v>
      </c>
      <c r="C2859" s="1" t="s">
        <v>3227</v>
      </c>
      <c r="D2859" s="1" t="s">
        <v>3228</v>
      </c>
      <c r="E2859">
        <v>20</v>
      </c>
      <c r="F2859">
        <v>84</v>
      </c>
      <c r="G2859">
        <v>8</v>
      </c>
      <c r="H2859">
        <v>13</v>
      </c>
      <c r="I2859" s="1" t="s">
        <v>16</v>
      </c>
      <c r="J2859">
        <v>0.28000000000000003</v>
      </c>
      <c r="K2859">
        <v>2</v>
      </c>
      <c r="L2859" s="2">
        <v>42136.860393518517</v>
      </c>
      <c r="M2859" s="1" t="s">
        <v>2404</v>
      </c>
      <c r="N2859" s="6">
        <v>42136</v>
      </c>
      <c r="O2859" t="str">
        <f>IF(Data_Sheet_Educative_Courses_Export[[#This Row],[price]]=0, "free","paid")</f>
        <v>paid</v>
      </c>
    </row>
    <row r="2860" spans="1:15" x14ac:dyDescent="0.25">
      <c r="A2860" s="1" t="s">
        <v>3605</v>
      </c>
      <c r="B2860">
        <v>743884</v>
      </c>
      <c r="C2860" s="1" t="s">
        <v>4399</v>
      </c>
      <c r="D2860" s="1" t="s">
        <v>4400</v>
      </c>
      <c r="E2860">
        <v>40</v>
      </c>
      <c r="F2860">
        <v>84</v>
      </c>
      <c r="G2860">
        <v>4</v>
      </c>
      <c r="H2860">
        <v>10</v>
      </c>
      <c r="I2860" s="1" t="s">
        <v>31</v>
      </c>
      <c r="J2860">
        <v>0.78</v>
      </c>
      <c r="K2860">
        <v>2.5</v>
      </c>
      <c r="L2860" s="2">
        <v>42473.237997685188</v>
      </c>
      <c r="M2860" s="1" t="s">
        <v>3608</v>
      </c>
      <c r="N2860" s="6">
        <v>42473</v>
      </c>
      <c r="O2860" t="str">
        <f>IF(Data_Sheet_Educative_Courses_Export[[#This Row],[price]]=0, "free","paid")</f>
        <v>paid</v>
      </c>
    </row>
    <row r="2861" spans="1:15" x14ac:dyDescent="0.25">
      <c r="A2861" s="1" t="s">
        <v>13</v>
      </c>
      <c r="B2861">
        <v>94532</v>
      </c>
      <c r="C2861" s="1" t="s">
        <v>1723</v>
      </c>
      <c r="D2861" s="1" t="s">
        <v>1724</v>
      </c>
      <c r="E2861">
        <v>50</v>
      </c>
      <c r="F2861">
        <v>83</v>
      </c>
      <c r="G2861">
        <v>4</v>
      </c>
      <c r="H2861">
        <v>19</v>
      </c>
      <c r="I2861" s="1" t="s">
        <v>20</v>
      </c>
      <c r="J2861">
        <v>0.82</v>
      </c>
      <c r="K2861">
        <v>0.68333333299999999</v>
      </c>
      <c r="L2861" s="2">
        <v>41708.909421296295</v>
      </c>
      <c r="M2861" s="1" t="s">
        <v>17</v>
      </c>
      <c r="N2861" s="6">
        <v>41708</v>
      </c>
      <c r="O2861" t="str">
        <f>IF(Data_Sheet_Educative_Courses_Export[[#This Row],[price]]=0, "free","paid")</f>
        <v>paid</v>
      </c>
    </row>
    <row r="2862" spans="1:15" x14ac:dyDescent="0.25">
      <c r="A2862" s="1" t="s">
        <v>13</v>
      </c>
      <c r="B2862">
        <v>541824</v>
      </c>
      <c r="C2862" s="1" t="s">
        <v>1725</v>
      </c>
      <c r="D2862" s="1" t="s">
        <v>1726</v>
      </c>
      <c r="E2862">
        <v>50</v>
      </c>
      <c r="F2862">
        <v>83</v>
      </c>
      <c r="G2862">
        <v>10</v>
      </c>
      <c r="H2862">
        <v>15</v>
      </c>
      <c r="I2862" s="1" t="s">
        <v>16</v>
      </c>
      <c r="J2862">
        <v>0.41</v>
      </c>
      <c r="K2862">
        <v>2.5</v>
      </c>
      <c r="L2862" s="2">
        <v>42204.807800925926</v>
      </c>
      <c r="M2862" s="1" t="s">
        <v>17</v>
      </c>
      <c r="N2862" s="6">
        <v>42204</v>
      </c>
      <c r="O2862" t="str">
        <f>IF(Data_Sheet_Educative_Courses_Export[[#This Row],[price]]=0, "free","paid")</f>
        <v>paid</v>
      </c>
    </row>
    <row r="2863" spans="1:15" x14ac:dyDescent="0.25">
      <c r="A2863" s="1" t="s">
        <v>13</v>
      </c>
      <c r="B2863">
        <v>774570</v>
      </c>
      <c r="C2863" s="1" t="s">
        <v>1727</v>
      </c>
      <c r="D2863" s="1" t="s">
        <v>1728</v>
      </c>
      <c r="E2863">
        <v>35</v>
      </c>
      <c r="F2863">
        <v>83</v>
      </c>
      <c r="G2863">
        <v>8</v>
      </c>
      <c r="H2863">
        <v>21</v>
      </c>
      <c r="I2863" s="1" t="s">
        <v>20</v>
      </c>
      <c r="J2863">
        <v>0.17</v>
      </c>
      <c r="K2863">
        <v>1</v>
      </c>
      <c r="L2863" s="2">
        <v>42441.212835648148</v>
      </c>
      <c r="M2863" s="1" t="s">
        <v>17</v>
      </c>
      <c r="N2863" s="6">
        <v>42441</v>
      </c>
      <c r="O2863" t="str">
        <f>IF(Data_Sheet_Educative_Courses_Export[[#This Row],[price]]=0, "free","paid")</f>
        <v>paid</v>
      </c>
    </row>
    <row r="2864" spans="1:15" x14ac:dyDescent="0.25">
      <c r="A2864" s="1" t="s">
        <v>2401</v>
      </c>
      <c r="B2864">
        <v>1046540</v>
      </c>
      <c r="C2864" s="1" t="s">
        <v>3229</v>
      </c>
      <c r="D2864" s="1" t="s">
        <v>3230</v>
      </c>
      <c r="E2864">
        <v>35</v>
      </c>
      <c r="F2864">
        <v>83</v>
      </c>
      <c r="G2864">
        <v>3</v>
      </c>
      <c r="H2864">
        <v>17</v>
      </c>
      <c r="I2864" s="1" t="s">
        <v>16</v>
      </c>
      <c r="J2864">
        <v>0.81</v>
      </c>
      <c r="K2864">
        <v>1.5</v>
      </c>
      <c r="L2864" s="2">
        <v>42842.955393518518</v>
      </c>
      <c r="M2864" s="1" t="s">
        <v>2404</v>
      </c>
      <c r="N2864" s="6">
        <v>42842</v>
      </c>
      <c r="O2864" t="str">
        <f>IF(Data_Sheet_Educative_Courses_Export[[#This Row],[price]]=0, "free","paid")</f>
        <v>paid</v>
      </c>
    </row>
    <row r="2865" spans="1:15" x14ac:dyDescent="0.25">
      <c r="A2865" s="1" t="s">
        <v>3605</v>
      </c>
      <c r="B2865">
        <v>297930</v>
      </c>
      <c r="C2865" s="1" t="s">
        <v>4401</v>
      </c>
      <c r="D2865" s="1" t="s">
        <v>4402</v>
      </c>
      <c r="E2865">
        <v>20</v>
      </c>
      <c r="F2865">
        <v>83</v>
      </c>
      <c r="G2865">
        <v>4</v>
      </c>
      <c r="H2865">
        <v>9</v>
      </c>
      <c r="I2865" s="1" t="s">
        <v>20</v>
      </c>
      <c r="J2865">
        <v>0.24</v>
      </c>
      <c r="K2865">
        <v>0.66666666699999999</v>
      </c>
      <c r="L2865" s="2">
        <v>41901.252118055556</v>
      </c>
      <c r="M2865" s="1" t="s">
        <v>3608</v>
      </c>
      <c r="N2865" s="6">
        <v>41901</v>
      </c>
      <c r="O2865" t="str">
        <f>IF(Data_Sheet_Educative_Courses_Export[[#This Row],[price]]=0, "free","paid")</f>
        <v>paid</v>
      </c>
    </row>
    <row r="2866" spans="1:15" x14ac:dyDescent="0.25">
      <c r="A2866" s="1" t="s">
        <v>2401</v>
      </c>
      <c r="B2866">
        <v>546124</v>
      </c>
      <c r="C2866" s="1" t="s">
        <v>3231</v>
      </c>
      <c r="D2866" s="1" t="s">
        <v>3232</v>
      </c>
      <c r="E2866">
        <v>25</v>
      </c>
      <c r="F2866">
        <v>82</v>
      </c>
      <c r="G2866">
        <v>5</v>
      </c>
      <c r="H2866">
        <v>40</v>
      </c>
      <c r="I2866" s="1" t="s">
        <v>16</v>
      </c>
      <c r="J2866">
        <v>0.55000000000000004</v>
      </c>
      <c r="K2866">
        <v>8</v>
      </c>
      <c r="L2866" s="2">
        <v>42195.969953703701</v>
      </c>
      <c r="M2866" s="1" t="s">
        <v>2404</v>
      </c>
      <c r="N2866" s="6">
        <v>42195</v>
      </c>
      <c r="O2866" t="str">
        <f>IF(Data_Sheet_Educative_Courses_Export[[#This Row],[price]]=0, "free","paid")</f>
        <v>paid</v>
      </c>
    </row>
    <row r="2867" spans="1:15" x14ac:dyDescent="0.25">
      <c r="A2867" s="1" t="s">
        <v>3605</v>
      </c>
      <c r="B2867">
        <v>760698</v>
      </c>
      <c r="C2867" s="1" t="s">
        <v>4403</v>
      </c>
      <c r="D2867" s="1" t="s">
        <v>4404</v>
      </c>
      <c r="E2867">
        <v>35</v>
      </c>
      <c r="F2867">
        <v>82</v>
      </c>
      <c r="G2867">
        <v>6</v>
      </c>
      <c r="H2867">
        <v>7</v>
      </c>
      <c r="I2867" s="1" t="s">
        <v>20</v>
      </c>
      <c r="J2867">
        <v>0.51</v>
      </c>
      <c r="K2867">
        <v>1.5</v>
      </c>
      <c r="L2867" s="2">
        <v>42417.758796296293</v>
      </c>
      <c r="M2867" s="1" t="s">
        <v>3608</v>
      </c>
      <c r="N2867" s="6">
        <v>42417</v>
      </c>
      <c r="O2867" t="str">
        <f>IF(Data_Sheet_Educative_Courses_Export[[#This Row],[price]]=0, "free","paid")</f>
        <v>paid</v>
      </c>
    </row>
    <row r="2868" spans="1:15" x14ac:dyDescent="0.25">
      <c r="A2868" s="1" t="s">
        <v>3605</v>
      </c>
      <c r="B2868">
        <v>1134842</v>
      </c>
      <c r="C2868" s="1" t="s">
        <v>4405</v>
      </c>
      <c r="D2868" s="1" t="s">
        <v>4406</v>
      </c>
      <c r="E2868">
        <v>20</v>
      </c>
      <c r="F2868">
        <v>82</v>
      </c>
      <c r="G2868">
        <v>3</v>
      </c>
      <c r="H2868">
        <v>62</v>
      </c>
      <c r="I2868" s="1" t="s">
        <v>20</v>
      </c>
      <c r="J2868">
        <v>0.74</v>
      </c>
      <c r="K2868">
        <v>3.5</v>
      </c>
      <c r="L2868" s="2">
        <v>42808.683483796296</v>
      </c>
      <c r="M2868" s="1" t="s">
        <v>3608</v>
      </c>
      <c r="N2868" s="6">
        <v>42808</v>
      </c>
      <c r="O2868" t="str">
        <f>IF(Data_Sheet_Educative_Courses_Export[[#This Row],[price]]=0, "free","paid")</f>
        <v>paid</v>
      </c>
    </row>
    <row r="2869" spans="1:15" x14ac:dyDescent="0.25">
      <c r="A2869" s="1" t="s">
        <v>13</v>
      </c>
      <c r="B2869">
        <v>729128</v>
      </c>
      <c r="C2869" s="1" t="s">
        <v>1729</v>
      </c>
      <c r="D2869" s="1" t="s">
        <v>1730</v>
      </c>
      <c r="E2869">
        <v>35</v>
      </c>
      <c r="F2869">
        <v>81</v>
      </c>
      <c r="G2869">
        <v>8</v>
      </c>
      <c r="H2869">
        <v>33</v>
      </c>
      <c r="I2869" s="1" t="s">
        <v>20</v>
      </c>
      <c r="J2869">
        <v>0.99</v>
      </c>
      <c r="K2869">
        <v>1</v>
      </c>
      <c r="L2869" s="2">
        <v>42390.771157407406</v>
      </c>
      <c r="M2869" s="1" t="s">
        <v>17</v>
      </c>
      <c r="N2869" s="6">
        <v>42390</v>
      </c>
      <c r="O2869" t="str">
        <f>IF(Data_Sheet_Educative_Courses_Export[[#This Row],[price]]=0, "free","paid")</f>
        <v>paid</v>
      </c>
    </row>
    <row r="2870" spans="1:15" x14ac:dyDescent="0.25">
      <c r="A2870" s="1" t="s">
        <v>3605</v>
      </c>
      <c r="B2870">
        <v>607360</v>
      </c>
      <c r="C2870" s="1" t="s">
        <v>4407</v>
      </c>
      <c r="D2870" s="1" t="s">
        <v>4408</v>
      </c>
      <c r="E2870">
        <v>20</v>
      </c>
      <c r="F2870">
        <v>81</v>
      </c>
      <c r="G2870">
        <v>11</v>
      </c>
      <c r="H2870">
        <v>27</v>
      </c>
      <c r="I2870" s="1" t="s">
        <v>31</v>
      </c>
      <c r="J2870">
        <v>0.05</v>
      </c>
      <c r="K2870">
        <v>3</v>
      </c>
      <c r="L2870" s="2">
        <v>42257.819004629629</v>
      </c>
      <c r="M2870" s="1" t="s">
        <v>3608</v>
      </c>
      <c r="N2870" s="6">
        <v>42257</v>
      </c>
      <c r="O2870" t="str">
        <f>IF(Data_Sheet_Educative_Courses_Export[[#This Row],[price]]=0, "free","paid")</f>
        <v>paid</v>
      </c>
    </row>
    <row r="2871" spans="1:15" x14ac:dyDescent="0.25">
      <c r="A2871" s="1" t="s">
        <v>3605</v>
      </c>
      <c r="B2871">
        <v>705890</v>
      </c>
      <c r="C2871" s="1" t="s">
        <v>4409</v>
      </c>
      <c r="D2871" s="1" t="s">
        <v>4410</v>
      </c>
      <c r="E2871">
        <v>20</v>
      </c>
      <c r="F2871">
        <v>81</v>
      </c>
      <c r="G2871">
        <v>5</v>
      </c>
      <c r="H2871">
        <v>14</v>
      </c>
      <c r="I2871" s="1" t="s">
        <v>20</v>
      </c>
      <c r="J2871">
        <v>0.76</v>
      </c>
      <c r="K2871">
        <v>1</v>
      </c>
      <c r="L2871" s="2">
        <v>42381.007638888892</v>
      </c>
      <c r="M2871" s="1" t="s">
        <v>3608</v>
      </c>
      <c r="N2871" s="6">
        <v>42381</v>
      </c>
      <c r="O2871" t="str">
        <f>IF(Data_Sheet_Educative_Courses_Export[[#This Row],[price]]=0, "free","paid")</f>
        <v>paid</v>
      </c>
    </row>
    <row r="2872" spans="1:15" x14ac:dyDescent="0.25">
      <c r="A2872" s="1" t="s">
        <v>3605</v>
      </c>
      <c r="B2872">
        <v>586490</v>
      </c>
      <c r="C2872" s="1" t="s">
        <v>4411</v>
      </c>
      <c r="D2872" s="1" t="s">
        <v>4412</v>
      </c>
      <c r="E2872">
        <v>40</v>
      </c>
      <c r="F2872">
        <v>81</v>
      </c>
      <c r="G2872">
        <v>7</v>
      </c>
      <c r="H2872">
        <v>11</v>
      </c>
      <c r="I2872" s="1" t="s">
        <v>20</v>
      </c>
      <c r="J2872">
        <v>0.18</v>
      </c>
      <c r="K2872">
        <v>1</v>
      </c>
      <c r="L2872" s="2">
        <v>42235.812013888892</v>
      </c>
      <c r="M2872" s="1" t="s">
        <v>3608</v>
      </c>
      <c r="N2872" s="6">
        <v>42235</v>
      </c>
      <c r="O2872" t="str">
        <f>IF(Data_Sheet_Educative_Courses_Export[[#This Row],[price]]=0, "free","paid")</f>
        <v>paid</v>
      </c>
    </row>
    <row r="2873" spans="1:15" x14ac:dyDescent="0.25">
      <c r="A2873" s="1" t="s">
        <v>4963</v>
      </c>
      <c r="B2873">
        <v>1152012</v>
      </c>
      <c r="C2873" s="1" t="s">
        <v>7343</v>
      </c>
      <c r="D2873" s="1" t="s">
        <v>7344</v>
      </c>
      <c r="E2873">
        <v>35</v>
      </c>
      <c r="F2873">
        <v>81</v>
      </c>
      <c r="G2873">
        <v>14</v>
      </c>
      <c r="H2873">
        <v>33</v>
      </c>
      <c r="I2873" s="1" t="s">
        <v>16</v>
      </c>
      <c r="J2873">
        <v>0.46</v>
      </c>
      <c r="K2873">
        <v>1</v>
      </c>
      <c r="L2873" s="2">
        <v>42857.704814814817</v>
      </c>
      <c r="M2873" s="1" t="s">
        <v>7359</v>
      </c>
      <c r="N2873" s="6">
        <v>42857</v>
      </c>
      <c r="O2873" t="str">
        <f>IF(Data_Sheet_Educative_Courses_Export[[#This Row],[price]]=0, "free","paid")</f>
        <v>paid</v>
      </c>
    </row>
    <row r="2874" spans="1:15" x14ac:dyDescent="0.25">
      <c r="A2874" s="1" t="s">
        <v>13</v>
      </c>
      <c r="B2874">
        <v>360916</v>
      </c>
      <c r="C2874" s="1" t="s">
        <v>1731</v>
      </c>
      <c r="D2874" s="1" t="s">
        <v>1732</v>
      </c>
      <c r="E2874">
        <v>50</v>
      </c>
      <c r="F2874">
        <v>80</v>
      </c>
      <c r="G2874">
        <v>10</v>
      </c>
      <c r="H2874">
        <v>13</v>
      </c>
      <c r="I2874" s="1" t="s">
        <v>16</v>
      </c>
      <c r="J2874">
        <v>7.0000000000000007E-2</v>
      </c>
      <c r="K2874">
        <v>2.5</v>
      </c>
      <c r="L2874" s="2">
        <v>41981.296782407408</v>
      </c>
      <c r="M2874" s="1" t="s">
        <v>17</v>
      </c>
      <c r="N2874" s="6">
        <v>41981</v>
      </c>
      <c r="O2874" t="str">
        <f>IF(Data_Sheet_Educative_Courses_Export[[#This Row],[price]]=0, "free","paid")</f>
        <v>paid</v>
      </c>
    </row>
    <row r="2875" spans="1:15" x14ac:dyDescent="0.25">
      <c r="A2875" s="1" t="s">
        <v>13</v>
      </c>
      <c r="B2875">
        <v>927442</v>
      </c>
      <c r="C2875" s="1" t="s">
        <v>1733</v>
      </c>
      <c r="D2875" s="1" t="s">
        <v>1734</v>
      </c>
      <c r="E2875">
        <v>50</v>
      </c>
      <c r="F2875">
        <v>80</v>
      </c>
      <c r="G2875">
        <v>18</v>
      </c>
      <c r="H2875">
        <v>63</v>
      </c>
      <c r="I2875" s="1" t="s">
        <v>31</v>
      </c>
      <c r="J2875">
        <v>0.48</v>
      </c>
      <c r="K2875">
        <v>7.5</v>
      </c>
      <c r="L2875" s="2">
        <v>42593.88789351852</v>
      </c>
      <c r="M2875" s="1" t="s">
        <v>17</v>
      </c>
      <c r="N2875" s="6">
        <v>42593</v>
      </c>
      <c r="O2875" t="str">
        <f>IF(Data_Sheet_Educative_Courses_Export[[#This Row],[price]]=0, "free","paid")</f>
        <v>paid</v>
      </c>
    </row>
    <row r="2876" spans="1:15" x14ac:dyDescent="0.25">
      <c r="A2876" s="1" t="s">
        <v>13</v>
      </c>
      <c r="B2876">
        <v>528104</v>
      </c>
      <c r="C2876" s="1" t="s">
        <v>1735</v>
      </c>
      <c r="D2876" s="1" t="s">
        <v>1736</v>
      </c>
      <c r="E2876">
        <v>50</v>
      </c>
      <c r="F2876">
        <v>80</v>
      </c>
      <c r="G2876">
        <v>10</v>
      </c>
      <c r="H2876">
        <v>27</v>
      </c>
      <c r="I2876" s="1" t="s">
        <v>16</v>
      </c>
      <c r="J2876">
        <v>0.89</v>
      </c>
      <c r="K2876">
        <v>5.5</v>
      </c>
      <c r="L2876" s="2">
        <v>42171.006550925929</v>
      </c>
      <c r="M2876" s="1" t="s">
        <v>17</v>
      </c>
      <c r="N2876" s="6">
        <v>42171</v>
      </c>
      <c r="O2876" t="str">
        <f>IF(Data_Sheet_Educative_Courses_Export[[#This Row],[price]]=0, "free","paid")</f>
        <v>paid</v>
      </c>
    </row>
    <row r="2877" spans="1:15" x14ac:dyDescent="0.25">
      <c r="A2877" s="1" t="s">
        <v>3605</v>
      </c>
      <c r="B2877">
        <v>625974</v>
      </c>
      <c r="C2877" s="1" t="s">
        <v>4413</v>
      </c>
      <c r="D2877" s="1" t="s">
        <v>4414</v>
      </c>
      <c r="E2877">
        <v>45</v>
      </c>
      <c r="F2877">
        <v>80</v>
      </c>
      <c r="G2877">
        <v>4</v>
      </c>
      <c r="H2877">
        <v>112</v>
      </c>
      <c r="I2877" s="1" t="s">
        <v>31</v>
      </c>
      <c r="J2877">
        <v>0.03</v>
      </c>
      <c r="K2877">
        <v>3</v>
      </c>
      <c r="L2877" s="2">
        <v>42293.716319444444</v>
      </c>
      <c r="M2877" s="1" t="s">
        <v>3608</v>
      </c>
      <c r="N2877" s="6">
        <v>42293</v>
      </c>
      <c r="O2877" t="str">
        <f>IF(Data_Sheet_Educative_Courses_Export[[#This Row],[price]]=0, "free","paid")</f>
        <v>paid</v>
      </c>
    </row>
    <row r="2878" spans="1:15" x14ac:dyDescent="0.25">
      <c r="A2878" s="1" t="s">
        <v>3605</v>
      </c>
      <c r="B2878">
        <v>902480</v>
      </c>
      <c r="C2878" s="1" t="s">
        <v>4415</v>
      </c>
      <c r="D2878" s="1" t="s">
        <v>4416</v>
      </c>
      <c r="E2878">
        <v>45</v>
      </c>
      <c r="F2878">
        <v>80</v>
      </c>
      <c r="G2878">
        <v>5</v>
      </c>
      <c r="H2878">
        <v>24</v>
      </c>
      <c r="I2878" s="1" t="s">
        <v>16</v>
      </c>
      <c r="J2878">
        <v>0.55000000000000004</v>
      </c>
      <c r="K2878">
        <v>4.5</v>
      </c>
      <c r="L2878" s="2">
        <v>42580.891828703701</v>
      </c>
      <c r="M2878" s="1" t="s">
        <v>3608</v>
      </c>
      <c r="N2878" s="6">
        <v>42580</v>
      </c>
      <c r="O2878" t="str">
        <f>IF(Data_Sheet_Educative_Courses_Export[[#This Row],[price]]=0, "free","paid")</f>
        <v>paid</v>
      </c>
    </row>
    <row r="2879" spans="1:15" x14ac:dyDescent="0.25">
      <c r="A2879" s="1" t="s">
        <v>3605</v>
      </c>
      <c r="B2879">
        <v>139794</v>
      </c>
      <c r="C2879" s="1" t="s">
        <v>4417</v>
      </c>
      <c r="D2879" s="1" t="s">
        <v>4418</v>
      </c>
      <c r="E2879">
        <v>35</v>
      </c>
      <c r="F2879">
        <v>80</v>
      </c>
      <c r="G2879">
        <v>2</v>
      </c>
      <c r="H2879">
        <v>16</v>
      </c>
      <c r="I2879" s="1" t="s">
        <v>20</v>
      </c>
      <c r="J2879">
        <v>0.94</v>
      </c>
      <c r="K2879">
        <v>2</v>
      </c>
      <c r="L2879" s="2">
        <v>41715.63789351852</v>
      </c>
      <c r="M2879" s="1" t="s">
        <v>3608</v>
      </c>
      <c r="N2879" s="6">
        <v>41715</v>
      </c>
      <c r="O2879" t="str">
        <f>IF(Data_Sheet_Educative_Courses_Export[[#This Row],[price]]=0, "free","paid")</f>
        <v>paid</v>
      </c>
    </row>
    <row r="2880" spans="1:15" x14ac:dyDescent="0.25">
      <c r="A2880" s="1" t="s">
        <v>13</v>
      </c>
      <c r="B2880">
        <v>248338</v>
      </c>
      <c r="C2880" s="1" t="s">
        <v>1737</v>
      </c>
      <c r="D2880" s="1" t="s">
        <v>1738</v>
      </c>
      <c r="E2880">
        <v>50</v>
      </c>
      <c r="F2880">
        <v>79</v>
      </c>
      <c r="G2880">
        <v>5</v>
      </c>
      <c r="H2880">
        <v>36</v>
      </c>
      <c r="I2880" s="1" t="s">
        <v>31</v>
      </c>
      <c r="J2880">
        <v>0.96</v>
      </c>
      <c r="K2880">
        <v>1</v>
      </c>
      <c r="L2880" s="2">
        <v>41887.193576388891</v>
      </c>
      <c r="M2880" s="1" t="s">
        <v>17</v>
      </c>
      <c r="N2880" s="6">
        <v>41887</v>
      </c>
      <c r="O2880" t="str">
        <f>IF(Data_Sheet_Educative_Courses_Export[[#This Row],[price]]=0, "free","paid")</f>
        <v>paid</v>
      </c>
    </row>
    <row r="2881" spans="1:15" x14ac:dyDescent="0.25">
      <c r="A2881" s="1" t="s">
        <v>13</v>
      </c>
      <c r="B2881">
        <v>501502</v>
      </c>
      <c r="C2881" s="1" t="s">
        <v>1739</v>
      </c>
      <c r="D2881" s="1" t="s">
        <v>1740</v>
      </c>
      <c r="E2881">
        <v>20</v>
      </c>
      <c r="F2881">
        <v>79</v>
      </c>
      <c r="G2881">
        <v>1</v>
      </c>
      <c r="H2881">
        <v>58</v>
      </c>
      <c r="I2881" s="1" t="s">
        <v>16</v>
      </c>
      <c r="J2881">
        <v>0.34</v>
      </c>
      <c r="K2881">
        <v>6</v>
      </c>
      <c r="L2881" s="2">
        <v>42148.884988425925</v>
      </c>
      <c r="M2881" s="1" t="s">
        <v>17</v>
      </c>
      <c r="N2881" s="6">
        <v>42148</v>
      </c>
      <c r="O2881" t="str">
        <f>IF(Data_Sheet_Educative_Courses_Export[[#This Row],[price]]=0, "free","paid")</f>
        <v>paid</v>
      </c>
    </row>
    <row r="2882" spans="1:15" x14ac:dyDescent="0.25">
      <c r="A2882" s="1" t="s">
        <v>3605</v>
      </c>
      <c r="B2882">
        <v>139772</v>
      </c>
      <c r="C2882" s="1" t="s">
        <v>4419</v>
      </c>
      <c r="D2882" s="1" t="s">
        <v>4420</v>
      </c>
      <c r="E2882">
        <v>35</v>
      </c>
      <c r="F2882">
        <v>79</v>
      </c>
      <c r="G2882">
        <v>3</v>
      </c>
      <c r="H2882">
        <v>15</v>
      </c>
      <c r="I2882" s="1" t="s">
        <v>16</v>
      </c>
      <c r="J2882">
        <v>0.8</v>
      </c>
      <c r="K2882">
        <v>1.5</v>
      </c>
      <c r="L2882" s="2">
        <v>41695.824918981481</v>
      </c>
      <c r="M2882" s="1" t="s">
        <v>3608</v>
      </c>
      <c r="N2882" s="6">
        <v>41695</v>
      </c>
      <c r="O2882" t="str">
        <f>IF(Data_Sheet_Educative_Courses_Export[[#This Row],[price]]=0, "free","paid")</f>
        <v>paid</v>
      </c>
    </row>
    <row r="2883" spans="1:15" x14ac:dyDescent="0.25">
      <c r="A2883" s="1" t="s">
        <v>3605</v>
      </c>
      <c r="B2883">
        <v>846962</v>
      </c>
      <c r="C2883" s="1" t="s">
        <v>4421</v>
      </c>
      <c r="D2883" s="1" t="s">
        <v>4422</v>
      </c>
      <c r="E2883">
        <v>50</v>
      </c>
      <c r="F2883">
        <v>79</v>
      </c>
      <c r="G2883">
        <v>3</v>
      </c>
      <c r="H2883">
        <v>25</v>
      </c>
      <c r="I2883" s="1" t="s">
        <v>20</v>
      </c>
      <c r="J2883">
        <v>0.94</v>
      </c>
      <c r="K2883">
        <v>1.5</v>
      </c>
      <c r="L2883" s="2">
        <v>42544.692800925928</v>
      </c>
      <c r="M2883" s="1" t="s">
        <v>3608</v>
      </c>
      <c r="N2883" s="6">
        <v>42544</v>
      </c>
      <c r="O2883" t="str">
        <f>IF(Data_Sheet_Educative_Courses_Export[[#This Row],[price]]=0, "free","paid")</f>
        <v>paid</v>
      </c>
    </row>
    <row r="2884" spans="1:15" x14ac:dyDescent="0.25">
      <c r="A2884" s="1" t="s">
        <v>13</v>
      </c>
      <c r="B2884">
        <v>168358</v>
      </c>
      <c r="C2884" s="1" t="s">
        <v>1741</v>
      </c>
      <c r="D2884" s="1" t="s">
        <v>1742</v>
      </c>
      <c r="E2884">
        <v>50</v>
      </c>
      <c r="F2884">
        <v>78</v>
      </c>
      <c r="G2884">
        <v>6</v>
      </c>
      <c r="H2884">
        <v>57</v>
      </c>
      <c r="I2884" s="1" t="s">
        <v>20</v>
      </c>
      <c r="J2884">
        <v>0.24</v>
      </c>
      <c r="K2884">
        <v>3.5</v>
      </c>
      <c r="L2884" s="2">
        <v>41704.302812499998</v>
      </c>
      <c r="M2884" s="1" t="s">
        <v>17</v>
      </c>
      <c r="N2884" s="6">
        <v>41704</v>
      </c>
      <c r="O2884" t="str">
        <f>IF(Data_Sheet_Educative_Courses_Export[[#This Row],[price]]=0, "free","paid")</f>
        <v>paid</v>
      </c>
    </row>
    <row r="2885" spans="1:15" x14ac:dyDescent="0.25">
      <c r="A2885" s="1" t="s">
        <v>13</v>
      </c>
      <c r="B2885">
        <v>700080</v>
      </c>
      <c r="C2885" s="1" t="s">
        <v>1743</v>
      </c>
      <c r="D2885" s="1" t="s">
        <v>1744</v>
      </c>
      <c r="E2885">
        <v>40</v>
      </c>
      <c r="F2885">
        <v>78</v>
      </c>
      <c r="G2885">
        <v>22</v>
      </c>
      <c r="H2885">
        <v>25</v>
      </c>
      <c r="I2885" s="1" t="s">
        <v>31</v>
      </c>
      <c r="J2885">
        <v>0.78</v>
      </c>
      <c r="K2885">
        <v>2.5</v>
      </c>
      <c r="L2885" s="2">
        <v>42380.86582175926</v>
      </c>
      <c r="M2885" s="1" t="s">
        <v>17</v>
      </c>
      <c r="N2885" s="6">
        <v>42380</v>
      </c>
      <c r="O2885" t="str">
        <f>IF(Data_Sheet_Educative_Courses_Export[[#This Row],[price]]=0, "free","paid")</f>
        <v>paid</v>
      </c>
    </row>
    <row r="2886" spans="1:15" x14ac:dyDescent="0.25">
      <c r="A2886" s="1" t="s">
        <v>13</v>
      </c>
      <c r="B2886">
        <v>19653</v>
      </c>
      <c r="C2886" s="1" t="s">
        <v>1745</v>
      </c>
      <c r="D2886" s="1" t="s">
        <v>1746</v>
      </c>
      <c r="E2886">
        <v>20</v>
      </c>
      <c r="F2886">
        <v>78</v>
      </c>
      <c r="G2886">
        <v>3</v>
      </c>
      <c r="H2886">
        <v>10</v>
      </c>
      <c r="I2886" s="1" t="s">
        <v>31</v>
      </c>
      <c r="J2886">
        <v>0.78</v>
      </c>
      <c r="K2886">
        <v>1.5</v>
      </c>
      <c r="L2886" s="2">
        <v>41087.695243055554</v>
      </c>
      <c r="M2886" s="1" t="s">
        <v>17</v>
      </c>
      <c r="N2886" s="6">
        <v>41087</v>
      </c>
      <c r="O2886" t="str">
        <f>IF(Data_Sheet_Educative_Courses_Export[[#This Row],[price]]=0, "free","paid")</f>
        <v>paid</v>
      </c>
    </row>
    <row r="2887" spans="1:15" x14ac:dyDescent="0.25">
      <c r="A2887" s="1" t="s">
        <v>2401</v>
      </c>
      <c r="B2887">
        <v>74782</v>
      </c>
      <c r="C2887" s="1" t="s">
        <v>3233</v>
      </c>
      <c r="D2887" s="1" t="s">
        <v>3234</v>
      </c>
      <c r="E2887">
        <v>25</v>
      </c>
      <c r="F2887">
        <v>78</v>
      </c>
      <c r="G2887">
        <v>6</v>
      </c>
      <c r="H2887">
        <v>16</v>
      </c>
      <c r="I2887" s="1" t="s">
        <v>20</v>
      </c>
      <c r="J2887">
        <v>0.95</v>
      </c>
      <c r="K2887">
        <v>1.5</v>
      </c>
      <c r="L2887" s="2">
        <v>41546.946689814817</v>
      </c>
      <c r="M2887" s="1" t="s">
        <v>2404</v>
      </c>
      <c r="N2887" s="6">
        <v>41546</v>
      </c>
      <c r="O2887" t="str">
        <f>IF(Data_Sheet_Educative_Courses_Export[[#This Row],[price]]=0, "free","paid")</f>
        <v>paid</v>
      </c>
    </row>
    <row r="2888" spans="1:15" x14ac:dyDescent="0.25">
      <c r="A2888" s="1" t="s">
        <v>3605</v>
      </c>
      <c r="B2888">
        <v>147174</v>
      </c>
      <c r="C2888" s="1" t="s">
        <v>4423</v>
      </c>
      <c r="D2888" s="1" t="s">
        <v>4424</v>
      </c>
      <c r="E2888">
        <v>50</v>
      </c>
      <c r="F2888">
        <v>78</v>
      </c>
      <c r="G2888">
        <v>6</v>
      </c>
      <c r="H2888">
        <v>45</v>
      </c>
      <c r="I2888" s="1" t="s">
        <v>16</v>
      </c>
      <c r="J2888">
        <v>0.3</v>
      </c>
      <c r="K2888">
        <v>7</v>
      </c>
      <c r="L2888" s="2">
        <v>41655.723483796297</v>
      </c>
      <c r="M2888" s="1" t="s">
        <v>3608</v>
      </c>
      <c r="N2888" s="6">
        <v>41655</v>
      </c>
      <c r="O2888" t="str">
        <f>IF(Data_Sheet_Educative_Courses_Export[[#This Row],[price]]=0, "free","paid")</f>
        <v>paid</v>
      </c>
    </row>
    <row r="2889" spans="1:15" x14ac:dyDescent="0.25">
      <c r="A2889" s="1" t="s">
        <v>3605</v>
      </c>
      <c r="B2889">
        <v>888668</v>
      </c>
      <c r="C2889" s="1" t="s">
        <v>4425</v>
      </c>
      <c r="D2889" s="1" t="s">
        <v>4426</v>
      </c>
      <c r="E2889">
        <v>20</v>
      </c>
      <c r="F2889">
        <v>78</v>
      </c>
      <c r="G2889">
        <v>8</v>
      </c>
      <c r="H2889">
        <v>24</v>
      </c>
      <c r="I2889" s="1" t="s">
        <v>31</v>
      </c>
      <c r="J2889">
        <v>0.11</v>
      </c>
      <c r="K2889">
        <v>1.5</v>
      </c>
      <c r="L2889" s="2">
        <v>42569.821493055555</v>
      </c>
      <c r="M2889" s="1" t="s">
        <v>3608</v>
      </c>
      <c r="N2889" s="6">
        <v>42569</v>
      </c>
      <c r="O2889" t="str">
        <f>IF(Data_Sheet_Educative_Courses_Export[[#This Row],[price]]=0, "free","paid")</f>
        <v>paid</v>
      </c>
    </row>
    <row r="2890" spans="1:15" x14ac:dyDescent="0.25">
      <c r="A2890" s="1" t="s">
        <v>3605</v>
      </c>
      <c r="B2890">
        <v>82960</v>
      </c>
      <c r="C2890" s="1" t="s">
        <v>4427</v>
      </c>
      <c r="D2890" s="1" t="s">
        <v>4428</v>
      </c>
      <c r="E2890">
        <v>20</v>
      </c>
      <c r="F2890">
        <v>78</v>
      </c>
      <c r="G2890">
        <v>0</v>
      </c>
      <c r="H2890">
        <v>18</v>
      </c>
      <c r="I2890" s="1" t="s">
        <v>20</v>
      </c>
      <c r="J2890">
        <v>0.11</v>
      </c>
      <c r="K2890">
        <v>1.5</v>
      </c>
      <c r="L2890" s="2">
        <v>41596.849328703705</v>
      </c>
      <c r="M2890" s="1" t="s">
        <v>3608</v>
      </c>
      <c r="N2890" s="6">
        <v>41596</v>
      </c>
      <c r="O2890" t="str">
        <f>IF(Data_Sheet_Educative_Courses_Export[[#This Row],[price]]=0, "free","paid")</f>
        <v>paid</v>
      </c>
    </row>
    <row r="2891" spans="1:15" x14ac:dyDescent="0.25">
      <c r="A2891" s="1" t="s">
        <v>13</v>
      </c>
      <c r="B2891">
        <v>1174084</v>
      </c>
      <c r="C2891" s="1" t="s">
        <v>1747</v>
      </c>
      <c r="D2891" s="1" t="s">
        <v>1748</v>
      </c>
      <c r="E2891">
        <v>35</v>
      </c>
      <c r="F2891">
        <v>77</v>
      </c>
      <c r="G2891">
        <v>5</v>
      </c>
      <c r="H2891">
        <v>28</v>
      </c>
      <c r="I2891" s="1" t="s">
        <v>16</v>
      </c>
      <c r="J2891">
        <v>0.3</v>
      </c>
      <c r="K2891">
        <v>2</v>
      </c>
      <c r="L2891" s="2">
        <v>42851.214062500003</v>
      </c>
      <c r="M2891" s="1" t="s">
        <v>17</v>
      </c>
      <c r="N2891" s="6">
        <v>42851</v>
      </c>
      <c r="O2891" t="str">
        <f>IF(Data_Sheet_Educative_Courses_Export[[#This Row],[price]]=0, "free","paid")</f>
        <v>paid</v>
      </c>
    </row>
    <row r="2892" spans="1:15" x14ac:dyDescent="0.25">
      <c r="A2892" s="1" t="s">
        <v>3605</v>
      </c>
      <c r="B2892">
        <v>638100</v>
      </c>
      <c r="C2892" s="1" t="s">
        <v>4429</v>
      </c>
      <c r="D2892" s="1" t="s">
        <v>4430</v>
      </c>
      <c r="E2892">
        <v>30</v>
      </c>
      <c r="F2892">
        <v>77</v>
      </c>
      <c r="G2892">
        <v>4</v>
      </c>
      <c r="H2892">
        <v>14</v>
      </c>
      <c r="I2892" s="1" t="s">
        <v>16</v>
      </c>
      <c r="J2892">
        <v>0.11</v>
      </c>
      <c r="K2892">
        <v>2</v>
      </c>
      <c r="L2892" s="2">
        <v>42290.858495370368</v>
      </c>
      <c r="M2892" s="1" t="s">
        <v>3608</v>
      </c>
      <c r="N2892" s="6">
        <v>42290</v>
      </c>
      <c r="O2892" t="str">
        <f>IF(Data_Sheet_Educative_Courses_Export[[#This Row],[price]]=0, "free","paid")</f>
        <v>paid</v>
      </c>
    </row>
    <row r="2893" spans="1:15" x14ac:dyDescent="0.25">
      <c r="A2893" s="1" t="s">
        <v>13</v>
      </c>
      <c r="B2893">
        <v>865630</v>
      </c>
      <c r="C2893" s="1" t="s">
        <v>1749</v>
      </c>
      <c r="D2893" s="1" t="s">
        <v>1750</v>
      </c>
      <c r="E2893">
        <v>20</v>
      </c>
      <c r="F2893">
        <v>76</v>
      </c>
      <c r="G2893">
        <v>14</v>
      </c>
      <c r="H2893">
        <v>21</v>
      </c>
      <c r="I2893" s="1" t="s">
        <v>16</v>
      </c>
      <c r="J2893">
        <v>0.56999999999999995</v>
      </c>
      <c r="K2893">
        <v>2</v>
      </c>
      <c r="L2893" s="2">
        <v>42523.756689814814</v>
      </c>
      <c r="M2893" s="1" t="s">
        <v>17</v>
      </c>
      <c r="N2893" s="6">
        <v>42523</v>
      </c>
      <c r="O2893" t="str">
        <f>IF(Data_Sheet_Educative_Courses_Export[[#This Row],[price]]=0, "free","paid")</f>
        <v>paid</v>
      </c>
    </row>
    <row r="2894" spans="1:15" x14ac:dyDescent="0.25">
      <c r="A2894" s="1" t="s">
        <v>13</v>
      </c>
      <c r="B2894">
        <v>815672</v>
      </c>
      <c r="C2894" s="1" t="s">
        <v>1751</v>
      </c>
      <c r="D2894" s="1" t="s">
        <v>1752</v>
      </c>
      <c r="E2894">
        <v>75</v>
      </c>
      <c r="F2894">
        <v>76</v>
      </c>
      <c r="G2894">
        <v>13</v>
      </c>
      <c r="H2894">
        <v>77</v>
      </c>
      <c r="I2894" s="1" t="s">
        <v>20</v>
      </c>
      <c r="J2894">
        <v>0.28000000000000003</v>
      </c>
      <c r="K2894">
        <v>6</v>
      </c>
      <c r="L2894" s="2">
        <v>42487.709629629629</v>
      </c>
      <c r="M2894" s="1" t="s">
        <v>17</v>
      </c>
      <c r="N2894" s="6">
        <v>42487</v>
      </c>
      <c r="O2894" t="str">
        <f>IF(Data_Sheet_Educative_Courses_Export[[#This Row],[price]]=0, "free","paid")</f>
        <v>paid</v>
      </c>
    </row>
    <row r="2895" spans="1:15" x14ac:dyDescent="0.25">
      <c r="A2895" s="1" t="s">
        <v>3605</v>
      </c>
      <c r="B2895">
        <v>742764</v>
      </c>
      <c r="C2895" s="1" t="s">
        <v>4431</v>
      </c>
      <c r="D2895" s="1" t="s">
        <v>4432</v>
      </c>
      <c r="E2895">
        <v>40</v>
      </c>
      <c r="F2895">
        <v>76</v>
      </c>
      <c r="G2895">
        <v>4</v>
      </c>
      <c r="H2895">
        <v>23</v>
      </c>
      <c r="I2895" s="1" t="s">
        <v>16</v>
      </c>
      <c r="J2895">
        <v>0.11</v>
      </c>
      <c r="K2895">
        <v>3.5</v>
      </c>
      <c r="L2895" s="2">
        <v>42473.284363425926</v>
      </c>
      <c r="M2895" s="1" t="s">
        <v>3608</v>
      </c>
      <c r="N2895" s="6">
        <v>42473</v>
      </c>
      <c r="O2895" t="str">
        <f>IF(Data_Sheet_Educative_Courses_Export[[#This Row],[price]]=0, "free","paid")</f>
        <v>paid</v>
      </c>
    </row>
    <row r="2896" spans="1:15" x14ac:dyDescent="0.25">
      <c r="A2896" s="1" t="s">
        <v>13</v>
      </c>
      <c r="B2896">
        <v>931588</v>
      </c>
      <c r="C2896" s="1" t="s">
        <v>1753</v>
      </c>
      <c r="D2896" s="1" t="s">
        <v>1754</v>
      </c>
      <c r="E2896">
        <v>20</v>
      </c>
      <c r="F2896">
        <v>75</v>
      </c>
      <c r="G2896">
        <v>8</v>
      </c>
      <c r="H2896">
        <v>23</v>
      </c>
      <c r="I2896" s="1" t="s">
        <v>31</v>
      </c>
      <c r="J2896">
        <v>0.15</v>
      </c>
      <c r="K2896">
        <v>2</v>
      </c>
      <c r="L2896" s="2">
        <v>42599.711736111109</v>
      </c>
      <c r="M2896" s="1" t="s">
        <v>17</v>
      </c>
      <c r="N2896" s="6">
        <v>42599</v>
      </c>
      <c r="O2896" t="str">
        <f>IF(Data_Sheet_Educative_Courses_Export[[#This Row],[price]]=0, "free","paid")</f>
        <v>paid</v>
      </c>
    </row>
    <row r="2897" spans="1:15" x14ac:dyDescent="0.25">
      <c r="A2897" s="1" t="s">
        <v>3605</v>
      </c>
      <c r="B2897">
        <v>106358</v>
      </c>
      <c r="C2897" s="1" t="s">
        <v>4433</v>
      </c>
      <c r="D2897" s="1" t="s">
        <v>4434</v>
      </c>
      <c r="E2897">
        <v>20</v>
      </c>
      <c r="F2897">
        <v>75</v>
      </c>
      <c r="G2897">
        <v>0</v>
      </c>
      <c r="H2897">
        <v>11</v>
      </c>
      <c r="I2897" s="1" t="s">
        <v>20</v>
      </c>
      <c r="J2897">
        <v>0.11</v>
      </c>
      <c r="K2897">
        <v>1</v>
      </c>
      <c r="L2897" s="2">
        <v>41563.684108796297</v>
      </c>
      <c r="M2897" s="1" t="s">
        <v>3608</v>
      </c>
      <c r="N2897" s="6">
        <v>41563</v>
      </c>
      <c r="O2897" t="str">
        <f>IF(Data_Sheet_Educative_Courses_Export[[#This Row],[price]]=0, "free","paid")</f>
        <v>paid</v>
      </c>
    </row>
    <row r="2898" spans="1:15" x14ac:dyDescent="0.25">
      <c r="A2898" s="1" t="s">
        <v>3605</v>
      </c>
      <c r="B2898">
        <v>644820</v>
      </c>
      <c r="C2898" s="1" t="s">
        <v>4435</v>
      </c>
      <c r="D2898" s="1" t="s">
        <v>4436</v>
      </c>
      <c r="E2898">
        <v>20</v>
      </c>
      <c r="F2898">
        <v>75</v>
      </c>
      <c r="G2898">
        <v>7</v>
      </c>
      <c r="H2898">
        <v>22</v>
      </c>
      <c r="I2898" s="1" t="s">
        <v>20</v>
      </c>
      <c r="J2898">
        <v>0.11</v>
      </c>
      <c r="K2898">
        <v>1.5</v>
      </c>
      <c r="L2898" s="2">
        <v>42309.865127314813</v>
      </c>
      <c r="M2898" s="1" t="s">
        <v>3608</v>
      </c>
      <c r="N2898" s="6">
        <v>42309</v>
      </c>
      <c r="O2898" t="str">
        <f>IF(Data_Sheet_Educative_Courses_Export[[#This Row],[price]]=0, "free","paid")</f>
        <v>paid</v>
      </c>
    </row>
    <row r="2899" spans="1:15" x14ac:dyDescent="0.25">
      <c r="A2899" s="1" t="s">
        <v>3605</v>
      </c>
      <c r="B2899">
        <v>201894</v>
      </c>
      <c r="C2899" s="1" t="s">
        <v>4437</v>
      </c>
      <c r="D2899" s="1" t="s">
        <v>4438</v>
      </c>
      <c r="E2899">
        <v>20</v>
      </c>
      <c r="F2899">
        <v>75</v>
      </c>
      <c r="G2899">
        <v>2</v>
      </c>
      <c r="H2899">
        <v>27</v>
      </c>
      <c r="I2899" s="1" t="s">
        <v>31</v>
      </c>
      <c r="J2899">
        <v>0.11</v>
      </c>
      <c r="K2899">
        <v>0.73333333300000003</v>
      </c>
      <c r="L2899" s="2">
        <v>41787.731168981481</v>
      </c>
      <c r="M2899" s="1" t="s">
        <v>3608</v>
      </c>
      <c r="N2899" s="6">
        <v>41787</v>
      </c>
      <c r="O2899" t="str">
        <f>IF(Data_Sheet_Educative_Courses_Export[[#This Row],[price]]=0, "free","paid")</f>
        <v>paid</v>
      </c>
    </row>
    <row r="2900" spans="1:15" x14ac:dyDescent="0.25">
      <c r="A2900" s="1" t="s">
        <v>13</v>
      </c>
      <c r="B2900">
        <v>812798</v>
      </c>
      <c r="C2900" s="1" t="s">
        <v>1755</v>
      </c>
      <c r="D2900" s="1" t="s">
        <v>1756</v>
      </c>
      <c r="E2900">
        <v>195</v>
      </c>
      <c r="F2900">
        <v>74</v>
      </c>
      <c r="G2900">
        <v>8</v>
      </c>
      <c r="H2900">
        <v>17</v>
      </c>
      <c r="I2900" s="1" t="s">
        <v>16</v>
      </c>
      <c r="J2900">
        <v>0.32</v>
      </c>
      <c r="K2900">
        <v>3</v>
      </c>
      <c r="L2900" s="2">
        <v>42467.757303240738</v>
      </c>
      <c r="M2900" s="1" t="s">
        <v>17</v>
      </c>
      <c r="N2900" s="6">
        <v>42467</v>
      </c>
      <c r="O2900" t="str">
        <f>IF(Data_Sheet_Educative_Courses_Export[[#This Row],[price]]=0, "free","paid")</f>
        <v>paid</v>
      </c>
    </row>
    <row r="2901" spans="1:15" x14ac:dyDescent="0.25">
      <c r="A2901" s="1" t="s">
        <v>13</v>
      </c>
      <c r="B2901">
        <v>941310</v>
      </c>
      <c r="C2901" s="1" t="s">
        <v>1757</v>
      </c>
      <c r="D2901" s="1" t="s">
        <v>1758</v>
      </c>
      <c r="E2901">
        <v>20</v>
      </c>
      <c r="F2901">
        <v>74</v>
      </c>
      <c r="G2901">
        <v>17</v>
      </c>
      <c r="H2901">
        <v>30</v>
      </c>
      <c r="I2901" s="1" t="s">
        <v>20</v>
      </c>
      <c r="J2901">
        <v>0.76</v>
      </c>
      <c r="K2901">
        <v>4.5</v>
      </c>
      <c r="L2901" s="2">
        <v>42655.576516203706</v>
      </c>
      <c r="M2901" s="1" t="s">
        <v>17</v>
      </c>
      <c r="N2901" s="6">
        <v>42655</v>
      </c>
      <c r="O2901" t="str">
        <f>IF(Data_Sheet_Educative_Courses_Export[[#This Row],[price]]=0, "free","paid")</f>
        <v>paid</v>
      </c>
    </row>
    <row r="2902" spans="1:15" x14ac:dyDescent="0.25">
      <c r="A2902" s="1" t="s">
        <v>13</v>
      </c>
      <c r="B2902">
        <v>43778</v>
      </c>
      <c r="C2902" s="1" t="s">
        <v>1759</v>
      </c>
      <c r="D2902" s="1" t="s">
        <v>1760</v>
      </c>
      <c r="E2902">
        <v>20</v>
      </c>
      <c r="F2902">
        <v>74</v>
      </c>
      <c r="G2902">
        <v>1</v>
      </c>
      <c r="H2902">
        <v>14</v>
      </c>
      <c r="I2902" s="1" t="s">
        <v>20</v>
      </c>
      <c r="J2902">
        <v>0.76</v>
      </c>
      <c r="K2902">
        <v>1</v>
      </c>
      <c r="L2902" s="2">
        <v>41332.151805555557</v>
      </c>
      <c r="M2902" s="1" t="s">
        <v>17</v>
      </c>
      <c r="N2902" s="6">
        <v>41332</v>
      </c>
      <c r="O2902" t="str">
        <f>IF(Data_Sheet_Educative_Courses_Export[[#This Row],[price]]=0, "free","paid")</f>
        <v>paid</v>
      </c>
    </row>
    <row r="2903" spans="1:15" x14ac:dyDescent="0.25">
      <c r="A2903" s="1" t="s">
        <v>13</v>
      </c>
      <c r="B2903">
        <v>753610</v>
      </c>
      <c r="C2903" s="1" t="s">
        <v>1761</v>
      </c>
      <c r="D2903" s="1" t="s">
        <v>1762</v>
      </c>
      <c r="E2903">
        <v>80</v>
      </c>
      <c r="F2903">
        <v>74</v>
      </c>
      <c r="G2903">
        <v>4</v>
      </c>
      <c r="H2903">
        <v>20</v>
      </c>
      <c r="I2903" s="1" t="s">
        <v>16</v>
      </c>
      <c r="J2903">
        <v>0.76</v>
      </c>
      <c r="K2903">
        <v>3.5</v>
      </c>
      <c r="L2903" s="2">
        <v>42823.00440972222</v>
      </c>
      <c r="M2903" s="1" t="s">
        <v>17</v>
      </c>
      <c r="N2903" s="6">
        <v>42823</v>
      </c>
      <c r="O2903" t="str">
        <f>IF(Data_Sheet_Educative_Courses_Export[[#This Row],[price]]=0, "free","paid")</f>
        <v>paid</v>
      </c>
    </row>
    <row r="2904" spans="1:15" x14ac:dyDescent="0.25">
      <c r="A2904" s="1" t="s">
        <v>2401</v>
      </c>
      <c r="B2904">
        <v>1019552</v>
      </c>
      <c r="C2904" s="1" t="s">
        <v>3235</v>
      </c>
      <c r="D2904" s="1" t="s">
        <v>3236</v>
      </c>
      <c r="E2904">
        <v>35</v>
      </c>
      <c r="F2904">
        <v>74</v>
      </c>
      <c r="G2904">
        <v>1</v>
      </c>
      <c r="H2904">
        <v>11</v>
      </c>
      <c r="I2904" s="1" t="s">
        <v>20</v>
      </c>
      <c r="J2904">
        <v>0.61</v>
      </c>
      <c r="K2904">
        <v>1.5</v>
      </c>
      <c r="L2904" s="2">
        <v>42698.918495370373</v>
      </c>
      <c r="M2904" s="1" t="s">
        <v>2404</v>
      </c>
      <c r="N2904" s="6">
        <v>42698</v>
      </c>
      <c r="O2904" t="str">
        <f>IF(Data_Sheet_Educative_Courses_Export[[#This Row],[price]]=0, "free","paid")</f>
        <v>paid</v>
      </c>
    </row>
    <row r="2905" spans="1:15" x14ac:dyDescent="0.25">
      <c r="A2905" s="1" t="s">
        <v>3605</v>
      </c>
      <c r="B2905">
        <v>762648</v>
      </c>
      <c r="C2905" s="1" t="s">
        <v>4439</v>
      </c>
      <c r="D2905" s="1" t="s">
        <v>4440</v>
      </c>
      <c r="E2905">
        <v>35</v>
      </c>
      <c r="F2905">
        <v>74</v>
      </c>
      <c r="G2905">
        <v>6</v>
      </c>
      <c r="H2905">
        <v>13</v>
      </c>
      <c r="I2905" s="1" t="s">
        <v>16</v>
      </c>
      <c r="J2905">
        <v>0.11</v>
      </c>
      <c r="K2905">
        <v>1.5</v>
      </c>
      <c r="L2905" s="2">
        <v>42415.70789351852</v>
      </c>
      <c r="M2905" s="1" t="s">
        <v>3608</v>
      </c>
      <c r="N2905" s="6">
        <v>42415</v>
      </c>
      <c r="O2905" t="str">
        <f>IF(Data_Sheet_Educative_Courses_Export[[#This Row],[price]]=0, "free","paid")</f>
        <v>paid</v>
      </c>
    </row>
    <row r="2906" spans="1:15" x14ac:dyDescent="0.25">
      <c r="A2906" s="1" t="s">
        <v>3605</v>
      </c>
      <c r="B2906">
        <v>139792</v>
      </c>
      <c r="C2906" s="1" t="s">
        <v>4441</v>
      </c>
      <c r="D2906" s="1" t="s">
        <v>4442</v>
      </c>
      <c r="E2906">
        <v>35</v>
      </c>
      <c r="F2906">
        <v>73</v>
      </c>
      <c r="G2906">
        <v>3</v>
      </c>
      <c r="H2906">
        <v>15</v>
      </c>
      <c r="I2906" s="1" t="s">
        <v>16</v>
      </c>
      <c r="J2906">
        <v>0.11</v>
      </c>
      <c r="K2906">
        <v>2</v>
      </c>
      <c r="L2906" s="2">
        <v>41721.640983796293</v>
      </c>
      <c r="M2906" s="1" t="s">
        <v>3608</v>
      </c>
      <c r="N2906" s="6">
        <v>41721</v>
      </c>
      <c r="O2906" t="str">
        <f>IF(Data_Sheet_Educative_Courses_Export[[#This Row],[price]]=0, "free","paid")</f>
        <v>paid</v>
      </c>
    </row>
    <row r="2907" spans="1:15" x14ac:dyDescent="0.25">
      <c r="A2907" s="1" t="s">
        <v>3605</v>
      </c>
      <c r="B2907">
        <v>1101522</v>
      </c>
      <c r="C2907" s="1" t="s">
        <v>4443</v>
      </c>
      <c r="D2907" s="1" t="s">
        <v>4444</v>
      </c>
      <c r="E2907">
        <v>35</v>
      </c>
      <c r="F2907">
        <v>73</v>
      </c>
      <c r="G2907">
        <v>9</v>
      </c>
      <c r="H2907">
        <v>45</v>
      </c>
      <c r="I2907" s="1" t="s">
        <v>31</v>
      </c>
      <c r="J2907">
        <v>0.11</v>
      </c>
      <c r="K2907">
        <v>3</v>
      </c>
      <c r="L2907" s="2">
        <v>42779.68241898148</v>
      </c>
      <c r="M2907" s="1" t="s">
        <v>3608</v>
      </c>
      <c r="N2907" s="6">
        <v>42779</v>
      </c>
      <c r="O2907" t="str">
        <f>IF(Data_Sheet_Educative_Courses_Export[[#This Row],[price]]=0, "free","paid")</f>
        <v>paid</v>
      </c>
    </row>
    <row r="2908" spans="1:15" x14ac:dyDescent="0.25">
      <c r="A2908" s="1" t="s">
        <v>3605</v>
      </c>
      <c r="B2908">
        <v>139778</v>
      </c>
      <c r="C2908" s="1" t="s">
        <v>4445</v>
      </c>
      <c r="D2908" s="1" t="s">
        <v>4446</v>
      </c>
      <c r="E2908">
        <v>35</v>
      </c>
      <c r="F2908">
        <v>73</v>
      </c>
      <c r="G2908">
        <v>2</v>
      </c>
      <c r="H2908">
        <v>16</v>
      </c>
      <c r="I2908" s="1" t="s">
        <v>20</v>
      </c>
      <c r="J2908">
        <v>0.11</v>
      </c>
      <c r="K2908">
        <v>2</v>
      </c>
      <c r="L2908" s="2">
        <v>41707.939513888887</v>
      </c>
      <c r="M2908" s="1" t="s">
        <v>3608</v>
      </c>
      <c r="N2908" s="6">
        <v>41707</v>
      </c>
      <c r="O2908" t="str">
        <f>IF(Data_Sheet_Educative_Courses_Export[[#This Row],[price]]=0, "free","paid")</f>
        <v>paid</v>
      </c>
    </row>
    <row r="2909" spans="1:15" x14ac:dyDescent="0.25">
      <c r="A2909" s="1" t="s">
        <v>13</v>
      </c>
      <c r="B2909">
        <v>322118</v>
      </c>
      <c r="C2909" s="1" t="s">
        <v>1763</v>
      </c>
      <c r="D2909" s="1" t="s">
        <v>1764</v>
      </c>
      <c r="E2909">
        <v>55</v>
      </c>
      <c r="F2909">
        <v>72</v>
      </c>
      <c r="G2909">
        <v>9</v>
      </c>
      <c r="H2909">
        <v>15</v>
      </c>
      <c r="I2909" s="1" t="s">
        <v>20</v>
      </c>
      <c r="J2909">
        <v>0.76</v>
      </c>
      <c r="K2909">
        <v>3.5</v>
      </c>
      <c r="L2909" s="2">
        <v>41936.704895833333</v>
      </c>
      <c r="M2909" s="1" t="s">
        <v>17</v>
      </c>
      <c r="N2909" s="6">
        <v>41936</v>
      </c>
      <c r="O2909" t="str">
        <f>IF(Data_Sheet_Educative_Courses_Export[[#This Row],[price]]=0, "free","paid")</f>
        <v>paid</v>
      </c>
    </row>
    <row r="2910" spans="1:15" x14ac:dyDescent="0.25">
      <c r="A2910" s="1" t="s">
        <v>13</v>
      </c>
      <c r="B2910">
        <v>709816</v>
      </c>
      <c r="C2910" s="1" t="s">
        <v>1765</v>
      </c>
      <c r="D2910" s="1" t="s">
        <v>1766</v>
      </c>
      <c r="E2910">
        <v>20</v>
      </c>
      <c r="F2910">
        <v>72</v>
      </c>
      <c r="G2910">
        <v>17</v>
      </c>
      <c r="H2910">
        <v>37</v>
      </c>
      <c r="I2910" s="1" t="s">
        <v>31</v>
      </c>
      <c r="J2910">
        <v>0.76</v>
      </c>
      <c r="K2910">
        <v>1.5</v>
      </c>
      <c r="L2910" s="2">
        <v>42377.754618055558</v>
      </c>
      <c r="M2910" s="1" t="s">
        <v>17</v>
      </c>
      <c r="N2910" s="6">
        <v>42377</v>
      </c>
      <c r="O2910" t="str">
        <f>IF(Data_Sheet_Educative_Courses_Export[[#This Row],[price]]=0, "free","paid")</f>
        <v>paid</v>
      </c>
    </row>
    <row r="2911" spans="1:15" x14ac:dyDescent="0.25">
      <c r="A2911" s="1" t="s">
        <v>2401</v>
      </c>
      <c r="B2911">
        <v>206592</v>
      </c>
      <c r="C2911" s="1" t="s">
        <v>3237</v>
      </c>
      <c r="D2911" s="1" t="s">
        <v>3238</v>
      </c>
      <c r="E2911">
        <v>25</v>
      </c>
      <c r="F2911">
        <v>72</v>
      </c>
      <c r="G2911">
        <v>5</v>
      </c>
      <c r="H2911">
        <v>17</v>
      </c>
      <c r="I2911" s="1" t="s">
        <v>20</v>
      </c>
      <c r="J2911">
        <v>0.8</v>
      </c>
      <c r="K2911">
        <v>1</v>
      </c>
      <c r="L2911" s="2">
        <v>41758.826747685183</v>
      </c>
      <c r="M2911" s="1" t="s">
        <v>2404</v>
      </c>
      <c r="N2911" s="6">
        <v>41758</v>
      </c>
      <c r="O2911" t="str">
        <f>IF(Data_Sheet_Educative_Courses_Export[[#This Row],[price]]=0, "free","paid")</f>
        <v>paid</v>
      </c>
    </row>
    <row r="2912" spans="1:15" x14ac:dyDescent="0.25">
      <c r="A2912" s="1" t="s">
        <v>2401</v>
      </c>
      <c r="B2912">
        <v>883324</v>
      </c>
      <c r="C2912" s="1" t="s">
        <v>3239</v>
      </c>
      <c r="D2912" s="1" t="s">
        <v>3240</v>
      </c>
      <c r="E2912">
        <v>25</v>
      </c>
      <c r="F2912">
        <v>72</v>
      </c>
      <c r="G2912">
        <v>13</v>
      </c>
      <c r="H2912">
        <v>40</v>
      </c>
      <c r="I2912" s="1" t="s">
        <v>20</v>
      </c>
      <c r="J2912">
        <v>0.34</v>
      </c>
      <c r="K2912">
        <v>4</v>
      </c>
      <c r="L2912" s="2">
        <v>42541.938148148147</v>
      </c>
      <c r="M2912" s="1" t="s">
        <v>2404</v>
      </c>
      <c r="N2912" s="6">
        <v>42541</v>
      </c>
      <c r="O2912" t="str">
        <f>IF(Data_Sheet_Educative_Courses_Export[[#This Row],[price]]=0, "free","paid")</f>
        <v>paid</v>
      </c>
    </row>
    <row r="2913" spans="1:15" x14ac:dyDescent="0.25">
      <c r="A2913" s="1" t="s">
        <v>3605</v>
      </c>
      <c r="B2913">
        <v>782458</v>
      </c>
      <c r="C2913" s="1" t="s">
        <v>4447</v>
      </c>
      <c r="D2913" s="1" t="s">
        <v>4448</v>
      </c>
      <c r="E2913">
        <v>100</v>
      </c>
      <c r="F2913">
        <v>72</v>
      </c>
      <c r="G2913">
        <v>2</v>
      </c>
      <c r="H2913">
        <v>24</v>
      </c>
      <c r="I2913" s="1" t="s">
        <v>20</v>
      </c>
      <c r="J2913">
        <v>0.11</v>
      </c>
      <c r="K2913">
        <v>1.5</v>
      </c>
      <c r="L2913" s="2">
        <v>42460.715763888889</v>
      </c>
      <c r="M2913" s="1" t="s">
        <v>3608</v>
      </c>
      <c r="N2913" s="6">
        <v>42460</v>
      </c>
      <c r="O2913" t="str">
        <f>IF(Data_Sheet_Educative_Courses_Export[[#This Row],[price]]=0, "free","paid")</f>
        <v>paid</v>
      </c>
    </row>
    <row r="2914" spans="1:15" x14ac:dyDescent="0.25">
      <c r="A2914" s="1" t="s">
        <v>13</v>
      </c>
      <c r="B2914">
        <v>255046</v>
      </c>
      <c r="C2914" s="1" t="s">
        <v>1767</v>
      </c>
      <c r="D2914" s="1" t="s">
        <v>1768</v>
      </c>
      <c r="E2914">
        <v>40</v>
      </c>
      <c r="F2914">
        <v>71</v>
      </c>
      <c r="G2914">
        <v>3</v>
      </c>
      <c r="H2914">
        <v>19</v>
      </c>
      <c r="I2914" s="1" t="s">
        <v>20</v>
      </c>
      <c r="J2914">
        <v>0.76</v>
      </c>
      <c r="K2914">
        <v>1.5</v>
      </c>
      <c r="L2914" s="2">
        <v>41842.797696759262</v>
      </c>
      <c r="M2914" s="1" t="s">
        <v>17</v>
      </c>
      <c r="N2914" s="6">
        <v>41842</v>
      </c>
      <c r="O2914" t="str">
        <f>IF(Data_Sheet_Educative_Courses_Export[[#This Row],[price]]=0, "free","paid")</f>
        <v>paid</v>
      </c>
    </row>
    <row r="2915" spans="1:15" x14ac:dyDescent="0.25">
      <c r="A2915" s="1" t="s">
        <v>13</v>
      </c>
      <c r="B2915">
        <v>74028</v>
      </c>
      <c r="C2915" s="1" t="s">
        <v>1769</v>
      </c>
      <c r="D2915" s="1" t="s">
        <v>1770</v>
      </c>
      <c r="E2915">
        <v>20</v>
      </c>
      <c r="F2915">
        <v>71</v>
      </c>
      <c r="G2915">
        <v>1</v>
      </c>
      <c r="H2915">
        <v>5</v>
      </c>
      <c r="I2915" s="1" t="s">
        <v>16</v>
      </c>
      <c r="J2915">
        <v>0.76</v>
      </c>
      <c r="K2915">
        <v>1</v>
      </c>
      <c r="L2915" s="2">
        <v>41498.59778935185</v>
      </c>
      <c r="M2915" s="1" t="s">
        <v>17</v>
      </c>
      <c r="N2915" s="6">
        <v>41498</v>
      </c>
      <c r="O2915" t="str">
        <f>IF(Data_Sheet_Educative_Courses_Export[[#This Row],[price]]=0, "free","paid")</f>
        <v>paid</v>
      </c>
    </row>
    <row r="2916" spans="1:15" x14ac:dyDescent="0.25">
      <c r="A2916" s="1" t="s">
        <v>13</v>
      </c>
      <c r="B2916">
        <v>73962</v>
      </c>
      <c r="C2916" s="1" t="s">
        <v>1771</v>
      </c>
      <c r="D2916" s="1" t="s">
        <v>1772</v>
      </c>
      <c r="E2916">
        <v>20</v>
      </c>
      <c r="F2916">
        <v>71</v>
      </c>
      <c r="G2916">
        <v>1</v>
      </c>
      <c r="H2916">
        <v>5</v>
      </c>
      <c r="I2916" s="1" t="s">
        <v>16</v>
      </c>
      <c r="J2916">
        <v>0.76</v>
      </c>
      <c r="K2916">
        <v>1</v>
      </c>
      <c r="L2916" s="2">
        <v>41498.563668981478</v>
      </c>
      <c r="M2916" s="1" t="s">
        <v>17</v>
      </c>
      <c r="N2916" s="6">
        <v>41498</v>
      </c>
      <c r="O2916" t="str">
        <f>IF(Data_Sheet_Educative_Courses_Export[[#This Row],[price]]=0, "free","paid")</f>
        <v>paid</v>
      </c>
    </row>
    <row r="2917" spans="1:15" x14ac:dyDescent="0.25">
      <c r="A2917" s="1" t="s">
        <v>3605</v>
      </c>
      <c r="B2917">
        <v>139788</v>
      </c>
      <c r="C2917" s="1" t="s">
        <v>4449</v>
      </c>
      <c r="D2917" s="1" t="s">
        <v>4450</v>
      </c>
      <c r="E2917">
        <v>35</v>
      </c>
      <c r="F2917">
        <v>71</v>
      </c>
      <c r="G2917">
        <v>3</v>
      </c>
      <c r="H2917">
        <v>16</v>
      </c>
      <c r="I2917" s="1" t="s">
        <v>16</v>
      </c>
      <c r="J2917">
        <v>0.11</v>
      </c>
      <c r="K2917">
        <v>2</v>
      </c>
      <c r="L2917" s="2">
        <v>41699.787222222221</v>
      </c>
      <c r="M2917" s="1" t="s">
        <v>3608</v>
      </c>
      <c r="N2917" s="6">
        <v>41699</v>
      </c>
      <c r="O2917" t="str">
        <f>IF(Data_Sheet_Educative_Courses_Export[[#This Row],[price]]=0, "free","paid")</f>
        <v>paid</v>
      </c>
    </row>
    <row r="2918" spans="1:15" x14ac:dyDescent="0.25">
      <c r="A2918" s="1" t="s">
        <v>13</v>
      </c>
      <c r="B2918">
        <v>193916</v>
      </c>
      <c r="C2918" s="1" t="s">
        <v>1773</v>
      </c>
      <c r="D2918" s="1" t="s">
        <v>1774</v>
      </c>
      <c r="E2918">
        <v>40</v>
      </c>
      <c r="F2918">
        <v>70</v>
      </c>
      <c r="G2918">
        <v>3</v>
      </c>
      <c r="H2918">
        <v>15</v>
      </c>
      <c r="I2918" s="1" t="s">
        <v>16</v>
      </c>
      <c r="J2918">
        <v>0.76</v>
      </c>
      <c r="K2918">
        <v>2</v>
      </c>
      <c r="L2918" s="2">
        <v>41735.701597222222</v>
      </c>
      <c r="M2918" s="1" t="s">
        <v>17</v>
      </c>
      <c r="N2918" s="6">
        <v>41735</v>
      </c>
      <c r="O2918" t="str">
        <f>IF(Data_Sheet_Educative_Courses_Export[[#This Row],[price]]=0, "free","paid")</f>
        <v>paid</v>
      </c>
    </row>
    <row r="2919" spans="1:15" x14ac:dyDescent="0.25">
      <c r="A2919" s="1" t="s">
        <v>13</v>
      </c>
      <c r="B2919">
        <v>1101382</v>
      </c>
      <c r="C2919" s="1" t="s">
        <v>1775</v>
      </c>
      <c r="D2919" s="1" t="s">
        <v>1776</v>
      </c>
      <c r="E2919">
        <v>200</v>
      </c>
      <c r="F2919">
        <v>70</v>
      </c>
      <c r="G2919">
        <v>11</v>
      </c>
      <c r="H2919">
        <v>16</v>
      </c>
      <c r="I2919" s="1" t="s">
        <v>20</v>
      </c>
      <c r="J2919">
        <v>0.76</v>
      </c>
      <c r="K2919">
        <v>2</v>
      </c>
      <c r="L2919" s="2">
        <v>42779.693020833336</v>
      </c>
      <c r="M2919" s="1" t="s">
        <v>17</v>
      </c>
      <c r="N2919" s="6">
        <v>42779</v>
      </c>
      <c r="O2919" t="str">
        <f>IF(Data_Sheet_Educative_Courses_Export[[#This Row],[price]]=0, "free","paid")</f>
        <v>paid</v>
      </c>
    </row>
    <row r="2920" spans="1:15" x14ac:dyDescent="0.25">
      <c r="A2920" s="1" t="s">
        <v>3605</v>
      </c>
      <c r="B2920">
        <v>222062</v>
      </c>
      <c r="C2920" s="1" t="s">
        <v>4451</v>
      </c>
      <c r="D2920" s="1" t="s">
        <v>4452</v>
      </c>
      <c r="E2920">
        <v>40</v>
      </c>
      <c r="F2920">
        <v>70</v>
      </c>
      <c r="G2920">
        <v>6</v>
      </c>
      <c r="H2920">
        <v>18</v>
      </c>
      <c r="I2920" s="1" t="s">
        <v>16</v>
      </c>
      <c r="J2920">
        <v>0.11</v>
      </c>
      <c r="K2920">
        <v>1</v>
      </c>
      <c r="L2920" s="2">
        <v>42172.903958333336</v>
      </c>
      <c r="M2920" s="1" t="s">
        <v>3608</v>
      </c>
      <c r="N2920" s="6">
        <v>42172</v>
      </c>
      <c r="O2920" t="str">
        <f>IF(Data_Sheet_Educative_Courses_Export[[#This Row],[price]]=0, "free","paid")</f>
        <v>paid</v>
      </c>
    </row>
    <row r="2921" spans="1:15" x14ac:dyDescent="0.25">
      <c r="A2921" s="1" t="s">
        <v>3605</v>
      </c>
      <c r="B2921">
        <v>210020</v>
      </c>
      <c r="C2921" s="1" t="s">
        <v>4453</v>
      </c>
      <c r="D2921" s="1" t="s">
        <v>4454</v>
      </c>
      <c r="E2921">
        <v>50</v>
      </c>
      <c r="F2921">
        <v>70</v>
      </c>
      <c r="G2921">
        <v>2</v>
      </c>
      <c r="H2921">
        <v>17</v>
      </c>
      <c r="I2921" s="1" t="s">
        <v>16</v>
      </c>
      <c r="J2921">
        <v>0.11</v>
      </c>
      <c r="K2921">
        <v>1.5</v>
      </c>
      <c r="L2921" s="2">
        <v>41776.767013888886</v>
      </c>
      <c r="M2921" s="1" t="s">
        <v>3608</v>
      </c>
      <c r="N2921" s="6">
        <v>41776</v>
      </c>
      <c r="O2921" t="str">
        <f>IF(Data_Sheet_Educative_Courses_Export[[#This Row],[price]]=0, "free","paid")</f>
        <v>paid</v>
      </c>
    </row>
    <row r="2922" spans="1:15" x14ac:dyDescent="0.25">
      <c r="A2922" s="1" t="s">
        <v>13</v>
      </c>
      <c r="B2922">
        <v>64173</v>
      </c>
      <c r="C2922" s="1" t="s">
        <v>1777</v>
      </c>
      <c r="D2922" s="1" t="s">
        <v>1778</v>
      </c>
      <c r="E2922">
        <v>30</v>
      </c>
      <c r="F2922">
        <v>69</v>
      </c>
      <c r="G2922">
        <v>2</v>
      </c>
      <c r="H2922">
        <v>16</v>
      </c>
      <c r="I2922" s="1" t="s">
        <v>20</v>
      </c>
      <c r="J2922">
        <v>0.74</v>
      </c>
      <c r="K2922">
        <v>1</v>
      </c>
      <c r="L2922" s="2">
        <v>41470.722557870373</v>
      </c>
      <c r="M2922" s="1" t="s">
        <v>17</v>
      </c>
      <c r="N2922" s="6">
        <v>41470</v>
      </c>
      <c r="O2922" t="str">
        <f>IF(Data_Sheet_Educative_Courses_Export[[#This Row],[price]]=0, "free","paid")</f>
        <v>paid</v>
      </c>
    </row>
    <row r="2923" spans="1:15" x14ac:dyDescent="0.25">
      <c r="A2923" s="1" t="s">
        <v>2401</v>
      </c>
      <c r="B2923">
        <v>1181578</v>
      </c>
      <c r="C2923" s="1" t="s">
        <v>3241</v>
      </c>
      <c r="D2923" s="1" t="s">
        <v>3242</v>
      </c>
      <c r="E2923">
        <v>0</v>
      </c>
      <c r="F2923">
        <v>69</v>
      </c>
      <c r="G2923">
        <v>6</v>
      </c>
      <c r="H2923">
        <v>25</v>
      </c>
      <c r="I2923" s="1" t="s">
        <v>16</v>
      </c>
      <c r="J2923">
        <v>0.34</v>
      </c>
      <c r="K2923">
        <v>3.5</v>
      </c>
      <c r="L2923" s="2">
        <v>42849.69736111111</v>
      </c>
      <c r="M2923" s="1" t="s">
        <v>2404</v>
      </c>
      <c r="N2923" s="6">
        <v>42849</v>
      </c>
      <c r="O2923" t="str">
        <f>IF(Data_Sheet_Educative_Courses_Export[[#This Row],[price]]=0, "free","paid")</f>
        <v>free</v>
      </c>
    </row>
    <row r="2924" spans="1:15" x14ac:dyDescent="0.25">
      <c r="A2924" s="1" t="s">
        <v>3605</v>
      </c>
      <c r="B2924">
        <v>597868</v>
      </c>
      <c r="C2924" s="1" t="s">
        <v>4455</v>
      </c>
      <c r="D2924" s="1" t="s">
        <v>4456</v>
      </c>
      <c r="E2924">
        <v>20</v>
      </c>
      <c r="F2924">
        <v>69</v>
      </c>
      <c r="G2924">
        <v>1</v>
      </c>
      <c r="H2924">
        <v>53</v>
      </c>
      <c r="I2924" s="1" t="s">
        <v>20</v>
      </c>
      <c r="J2924">
        <v>0.11</v>
      </c>
      <c r="K2924">
        <v>3</v>
      </c>
      <c r="L2924" s="2">
        <v>42315.964641203704</v>
      </c>
      <c r="M2924" s="1" t="s">
        <v>3608</v>
      </c>
      <c r="N2924" s="6">
        <v>42315</v>
      </c>
      <c r="O2924" t="str">
        <f>IF(Data_Sheet_Educative_Courses_Export[[#This Row],[price]]=0, "free","paid")</f>
        <v>paid</v>
      </c>
    </row>
    <row r="2925" spans="1:15" x14ac:dyDescent="0.25">
      <c r="A2925" s="1" t="s">
        <v>13</v>
      </c>
      <c r="B2925">
        <v>869716</v>
      </c>
      <c r="C2925" s="1" t="s">
        <v>1779</v>
      </c>
      <c r="D2925" s="1" t="s">
        <v>1780</v>
      </c>
      <c r="E2925">
        <v>20</v>
      </c>
      <c r="F2925">
        <v>68</v>
      </c>
      <c r="G2925">
        <v>10</v>
      </c>
      <c r="H2925">
        <v>45</v>
      </c>
      <c r="I2925" s="1" t="s">
        <v>31</v>
      </c>
      <c r="J2925">
        <v>0.83</v>
      </c>
      <c r="K2925">
        <v>2.5</v>
      </c>
      <c r="L2925" s="2">
        <v>42552.828703703701</v>
      </c>
      <c r="M2925" s="1" t="s">
        <v>17</v>
      </c>
      <c r="N2925" s="6">
        <v>42552</v>
      </c>
      <c r="O2925" t="str">
        <f>IF(Data_Sheet_Educative_Courses_Export[[#This Row],[price]]=0, "free","paid")</f>
        <v>paid</v>
      </c>
    </row>
    <row r="2926" spans="1:15" x14ac:dyDescent="0.25">
      <c r="A2926" s="1" t="s">
        <v>13</v>
      </c>
      <c r="B2926">
        <v>509512</v>
      </c>
      <c r="C2926" s="1" t="s">
        <v>1781</v>
      </c>
      <c r="D2926" s="1" t="s">
        <v>1782</v>
      </c>
      <c r="E2926">
        <v>20</v>
      </c>
      <c r="F2926">
        <v>68</v>
      </c>
      <c r="G2926">
        <v>10</v>
      </c>
      <c r="H2926">
        <v>23</v>
      </c>
      <c r="I2926" s="1" t="s">
        <v>20</v>
      </c>
      <c r="J2926">
        <v>0.81</v>
      </c>
      <c r="K2926">
        <v>0.5</v>
      </c>
      <c r="L2926" s="2">
        <v>42149.763437499998</v>
      </c>
      <c r="M2926" s="1" t="s">
        <v>17</v>
      </c>
      <c r="N2926" s="6">
        <v>42149</v>
      </c>
      <c r="O2926" t="str">
        <f>IF(Data_Sheet_Educative_Courses_Export[[#This Row],[price]]=0, "free","paid")</f>
        <v>paid</v>
      </c>
    </row>
    <row r="2927" spans="1:15" x14ac:dyDescent="0.25">
      <c r="A2927" s="1" t="s">
        <v>2401</v>
      </c>
      <c r="B2927">
        <v>1199928</v>
      </c>
      <c r="C2927" s="1" t="s">
        <v>3243</v>
      </c>
      <c r="D2927" s="1" t="s">
        <v>3244</v>
      </c>
      <c r="E2927">
        <v>200</v>
      </c>
      <c r="F2927">
        <v>68</v>
      </c>
      <c r="G2927">
        <v>11</v>
      </c>
      <c r="H2927">
        <v>48</v>
      </c>
      <c r="I2927" s="1" t="s">
        <v>20</v>
      </c>
      <c r="J2927">
        <v>0.4</v>
      </c>
      <c r="K2927">
        <v>4.5</v>
      </c>
      <c r="L2927" s="2">
        <v>42865.717256944445</v>
      </c>
      <c r="M2927" s="1" t="s">
        <v>2404</v>
      </c>
      <c r="N2927" s="6">
        <v>42865</v>
      </c>
      <c r="O2927" t="str">
        <f>IF(Data_Sheet_Educative_Courses_Export[[#This Row],[price]]=0, "free","paid")</f>
        <v>paid</v>
      </c>
    </row>
    <row r="2928" spans="1:15" x14ac:dyDescent="0.25">
      <c r="A2928" s="1" t="s">
        <v>3605</v>
      </c>
      <c r="B2928">
        <v>263846</v>
      </c>
      <c r="C2928" s="1" t="s">
        <v>4457</v>
      </c>
      <c r="D2928" s="1" t="s">
        <v>4458</v>
      </c>
      <c r="E2928">
        <v>50</v>
      </c>
      <c r="F2928">
        <v>68</v>
      </c>
      <c r="G2928">
        <v>8</v>
      </c>
      <c r="H2928">
        <v>126</v>
      </c>
      <c r="I2928" s="1" t="s">
        <v>20</v>
      </c>
      <c r="J2928">
        <v>0.11</v>
      </c>
      <c r="K2928">
        <v>7.5</v>
      </c>
      <c r="L2928" s="2">
        <v>41941.821550925924</v>
      </c>
      <c r="M2928" s="1" t="s">
        <v>3608</v>
      </c>
      <c r="N2928" s="6">
        <v>41941</v>
      </c>
      <c r="O2928" t="str">
        <f>IF(Data_Sheet_Educative_Courses_Export[[#This Row],[price]]=0, "free","paid")</f>
        <v>paid</v>
      </c>
    </row>
    <row r="2929" spans="1:15" x14ac:dyDescent="0.25">
      <c r="A2929" s="1" t="s">
        <v>3605</v>
      </c>
      <c r="B2929">
        <v>1003250</v>
      </c>
      <c r="C2929" s="1" t="s">
        <v>4459</v>
      </c>
      <c r="D2929" s="1" t="s">
        <v>4460</v>
      </c>
      <c r="E2929">
        <v>40</v>
      </c>
      <c r="F2929">
        <v>68</v>
      </c>
      <c r="G2929">
        <v>9</v>
      </c>
      <c r="H2929">
        <v>56</v>
      </c>
      <c r="I2929" s="1" t="s">
        <v>31</v>
      </c>
      <c r="J2929">
        <v>0.11</v>
      </c>
      <c r="K2929">
        <v>4</v>
      </c>
      <c r="L2929" s="2">
        <v>42688.650405092594</v>
      </c>
      <c r="M2929" s="1" t="s">
        <v>3608</v>
      </c>
      <c r="N2929" s="6">
        <v>42688</v>
      </c>
      <c r="O2929" t="str">
        <f>IF(Data_Sheet_Educative_Courses_Export[[#This Row],[price]]=0, "free","paid")</f>
        <v>paid</v>
      </c>
    </row>
    <row r="2930" spans="1:15" x14ac:dyDescent="0.25">
      <c r="A2930" s="1" t="s">
        <v>2401</v>
      </c>
      <c r="B2930">
        <v>904144</v>
      </c>
      <c r="C2930" s="1" t="s">
        <v>3245</v>
      </c>
      <c r="D2930" s="1" t="s">
        <v>3246</v>
      </c>
      <c r="E2930">
        <v>40</v>
      </c>
      <c r="F2930">
        <v>67</v>
      </c>
      <c r="G2930">
        <v>8</v>
      </c>
      <c r="H2930">
        <v>25</v>
      </c>
      <c r="I2930" s="1" t="s">
        <v>16</v>
      </c>
      <c r="J2930">
        <v>0.76</v>
      </c>
      <c r="K2930">
        <v>1</v>
      </c>
      <c r="L2930" s="2">
        <v>42565.710636574076</v>
      </c>
      <c r="M2930" s="1" t="s">
        <v>2404</v>
      </c>
      <c r="N2930" s="6">
        <v>42565</v>
      </c>
      <c r="O2930" t="str">
        <f>IF(Data_Sheet_Educative_Courses_Export[[#This Row],[price]]=0, "free","paid")</f>
        <v>paid</v>
      </c>
    </row>
    <row r="2931" spans="1:15" x14ac:dyDescent="0.25">
      <c r="A2931" s="1" t="s">
        <v>13</v>
      </c>
      <c r="B2931">
        <v>1046940</v>
      </c>
      <c r="C2931" s="1" t="s">
        <v>1783</v>
      </c>
      <c r="D2931" s="1" t="s">
        <v>1784</v>
      </c>
      <c r="E2931">
        <v>200</v>
      </c>
      <c r="F2931">
        <v>66</v>
      </c>
      <c r="G2931">
        <v>12</v>
      </c>
      <c r="H2931">
        <v>19</v>
      </c>
      <c r="I2931" s="1" t="s">
        <v>16</v>
      </c>
      <c r="J2931">
        <v>0.76</v>
      </c>
      <c r="K2931">
        <v>2</v>
      </c>
      <c r="L2931" s="2">
        <v>42856.83090277778</v>
      </c>
      <c r="M2931" s="1" t="s">
        <v>17</v>
      </c>
      <c r="N2931" s="6">
        <v>42856</v>
      </c>
      <c r="O2931" t="str">
        <f>IF(Data_Sheet_Educative_Courses_Export[[#This Row],[price]]=0, "free","paid")</f>
        <v>paid</v>
      </c>
    </row>
    <row r="2932" spans="1:15" x14ac:dyDescent="0.25">
      <c r="A2932" s="1" t="s">
        <v>13</v>
      </c>
      <c r="B2932">
        <v>469848</v>
      </c>
      <c r="C2932" s="1" t="s">
        <v>1785</v>
      </c>
      <c r="D2932" s="1" t="s">
        <v>1786</v>
      </c>
      <c r="E2932">
        <v>30</v>
      </c>
      <c r="F2932">
        <v>66</v>
      </c>
      <c r="G2932">
        <v>16</v>
      </c>
      <c r="H2932">
        <v>11</v>
      </c>
      <c r="I2932" s="1" t="s">
        <v>20</v>
      </c>
      <c r="J2932">
        <v>0.98</v>
      </c>
      <c r="K2932">
        <v>1</v>
      </c>
      <c r="L2932" s="2">
        <v>42103.760231481479</v>
      </c>
      <c r="M2932" s="1" t="s">
        <v>17</v>
      </c>
      <c r="N2932" s="6">
        <v>42103</v>
      </c>
      <c r="O2932" t="str">
        <f>IF(Data_Sheet_Educative_Courses_Export[[#This Row],[price]]=0, "free","paid")</f>
        <v>paid</v>
      </c>
    </row>
    <row r="2933" spans="1:15" x14ac:dyDescent="0.25">
      <c r="A2933" s="1" t="s">
        <v>2401</v>
      </c>
      <c r="B2933">
        <v>524748</v>
      </c>
      <c r="C2933" s="1" t="s">
        <v>3247</v>
      </c>
      <c r="D2933" s="1" t="s">
        <v>3248</v>
      </c>
      <c r="E2933">
        <v>20</v>
      </c>
      <c r="F2933">
        <v>66</v>
      </c>
      <c r="G2933">
        <v>13</v>
      </c>
      <c r="H2933">
        <v>13</v>
      </c>
      <c r="I2933" s="1" t="s">
        <v>16</v>
      </c>
      <c r="J2933">
        <v>0.18</v>
      </c>
      <c r="K2933">
        <v>2</v>
      </c>
      <c r="L2933" s="2">
        <v>42187.903761574074</v>
      </c>
      <c r="M2933" s="1" t="s">
        <v>2404</v>
      </c>
      <c r="N2933" s="6">
        <v>42187</v>
      </c>
      <c r="O2933" t="str">
        <f>IF(Data_Sheet_Educative_Courses_Export[[#This Row],[price]]=0, "free","paid")</f>
        <v>paid</v>
      </c>
    </row>
    <row r="2934" spans="1:15" x14ac:dyDescent="0.25">
      <c r="A2934" s="1" t="s">
        <v>3605</v>
      </c>
      <c r="B2934">
        <v>131562</v>
      </c>
      <c r="C2934" s="1" t="s">
        <v>4461</v>
      </c>
      <c r="D2934" s="1" t="s">
        <v>4462</v>
      </c>
      <c r="E2934">
        <v>25</v>
      </c>
      <c r="F2934">
        <v>66</v>
      </c>
      <c r="G2934">
        <v>6</v>
      </c>
      <c r="H2934">
        <v>38</v>
      </c>
      <c r="I2934" s="1" t="s">
        <v>16</v>
      </c>
      <c r="J2934">
        <v>0.11</v>
      </c>
      <c r="K2934">
        <v>2.5</v>
      </c>
      <c r="L2934" s="2">
        <v>41764.859282407408</v>
      </c>
      <c r="M2934" s="1" t="s">
        <v>3608</v>
      </c>
      <c r="N2934" s="6">
        <v>41764</v>
      </c>
      <c r="O2934" t="str">
        <f>IF(Data_Sheet_Educative_Courses_Export[[#This Row],[price]]=0, "free","paid")</f>
        <v>paid</v>
      </c>
    </row>
    <row r="2935" spans="1:15" x14ac:dyDescent="0.25">
      <c r="A2935" s="1" t="s">
        <v>3605</v>
      </c>
      <c r="B2935">
        <v>1008098</v>
      </c>
      <c r="C2935" s="1" t="s">
        <v>4463</v>
      </c>
      <c r="D2935" s="1" t="s">
        <v>4464</v>
      </c>
      <c r="E2935">
        <v>45</v>
      </c>
      <c r="F2935">
        <v>66</v>
      </c>
      <c r="G2935">
        <v>9</v>
      </c>
      <c r="H2935">
        <v>8</v>
      </c>
      <c r="I2935" s="1" t="s">
        <v>16</v>
      </c>
      <c r="J2935">
        <v>0.11</v>
      </c>
      <c r="K2935">
        <v>1</v>
      </c>
      <c r="L2935" s="2">
        <v>42699.945844907408</v>
      </c>
      <c r="M2935" s="1" t="s">
        <v>3608</v>
      </c>
      <c r="N2935" s="6">
        <v>42699</v>
      </c>
      <c r="O2935" t="str">
        <f>IF(Data_Sheet_Educative_Courses_Export[[#This Row],[price]]=0, "free","paid")</f>
        <v>paid</v>
      </c>
    </row>
    <row r="2936" spans="1:15" x14ac:dyDescent="0.25">
      <c r="A2936" s="1" t="s">
        <v>13</v>
      </c>
      <c r="B2936">
        <v>499504</v>
      </c>
      <c r="C2936" s="1" t="s">
        <v>1787</v>
      </c>
      <c r="D2936" s="1" t="s">
        <v>1788</v>
      </c>
      <c r="E2936">
        <v>20</v>
      </c>
      <c r="F2936">
        <v>65</v>
      </c>
      <c r="G2936">
        <v>3</v>
      </c>
      <c r="H2936">
        <v>15</v>
      </c>
      <c r="I2936" s="1" t="s">
        <v>20</v>
      </c>
      <c r="J2936">
        <v>0.55000000000000004</v>
      </c>
      <c r="K2936">
        <v>1.5</v>
      </c>
      <c r="L2936" s="2">
        <v>42143.934293981481</v>
      </c>
      <c r="M2936" s="1" t="s">
        <v>17</v>
      </c>
      <c r="N2936" s="6">
        <v>42143</v>
      </c>
      <c r="O2936" t="str">
        <f>IF(Data_Sheet_Educative_Courses_Export[[#This Row],[price]]=0, "free","paid")</f>
        <v>paid</v>
      </c>
    </row>
    <row r="2937" spans="1:15" x14ac:dyDescent="0.25">
      <c r="A2937" s="1" t="s">
        <v>2401</v>
      </c>
      <c r="B2937">
        <v>927336</v>
      </c>
      <c r="C2937" s="1" t="s">
        <v>3249</v>
      </c>
      <c r="D2937" s="1" t="s">
        <v>3250</v>
      </c>
      <c r="E2937">
        <v>30</v>
      </c>
      <c r="F2937">
        <v>65</v>
      </c>
      <c r="G2937">
        <v>8</v>
      </c>
      <c r="H2937">
        <v>20</v>
      </c>
      <c r="I2937" s="1" t="s">
        <v>20</v>
      </c>
      <c r="J2937">
        <v>0.14000000000000001</v>
      </c>
      <c r="K2937">
        <v>1.5</v>
      </c>
      <c r="L2937" s="2">
        <v>42640.597384259258</v>
      </c>
      <c r="M2937" s="1" t="s">
        <v>2404</v>
      </c>
      <c r="N2937" s="6">
        <v>42640</v>
      </c>
      <c r="O2937" t="str">
        <f>IF(Data_Sheet_Educative_Courses_Export[[#This Row],[price]]=0, "free","paid")</f>
        <v>paid</v>
      </c>
    </row>
    <row r="2938" spans="1:15" x14ac:dyDescent="0.25">
      <c r="A2938" s="1" t="s">
        <v>3605</v>
      </c>
      <c r="B2938">
        <v>1170198</v>
      </c>
      <c r="C2938" s="1" t="s">
        <v>4465</v>
      </c>
      <c r="D2938" s="1" t="s">
        <v>4466</v>
      </c>
      <c r="E2938">
        <v>45</v>
      </c>
      <c r="F2938">
        <v>65</v>
      </c>
      <c r="G2938">
        <v>18</v>
      </c>
      <c r="H2938">
        <v>56</v>
      </c>
      <c r="I2938" s="1" t="s">
        <v>86</v>
      </c>
      <c r="J2938">
        <v>0.11</v>
      </c>
      <c r="K2938">
        <v>10</v>
      </c>
      <c r="L2938" s="2">
        <v>42856.792928240742</v>
      </c>
      <c r="M2938" s="1" t="s">
        <v>3608</v>
      </c>
      <c r="N2938" s="6">
        <v>42856</v>
      </c>
      <c r="O2938" t="str">
        <f>IF(Data_Sheet_Educative_Courses_Export[[#This Row],[price]]=0, "free","paid")</f>
        <v>paid</v>
      </c>
    </row>
    <row r="2939" spans="1:15" x14ac:dyDescent="0.25">
      <c r="A2939" s="1" t="s">
        <v>3605</v>
      </c>
      <c r="B2939">
        <v>430992</v>
      </c>
      <c r="C2939" s="1" t="s">
        <v>4467</v>
      </c>
      <c r="D2939" s="1" t="s">
        <v>4468</v>
      </c>
      <c r="E2939">
        <v>20</v>
      </c>
      <c r="F2939">
        <v>65</v>
      </c>
      <c r="G2939">
        <v>7</v>
      </c>
      <c r="H2939">
        <v>77</v>
      </c>
      <c r="I2939" s="1" t="s">
        <v>16</v>
      </c>
      <c r="J2939">
        <v>0.11</v>
      </c>
      <c r="K2939">
        <v>2.5</v>
      </c>
      <c r="L2939" s="2">
        <v>42164.735902777778</v>
      </c>
      <c r="M2939" s="1" t="s">
        <v>3608</v>
      </c>
      <c r="N2939" s="6">
        <v>42164</v>
      </c>
      <c r="O2939" t="str">
        <f>IF(Data_Sheet_Educative_Courses_Export[[#This Row],[price]]=0, "free","paid")</f>
        <v>paid</v>
      </c>
    </row>
    <row r="2940" spans="1:15" x14ac:dyDescent="0.25">
      <c r="A2940" s="1" t="s">
        <v>3605</v>
      </c>
      <c r="B2940">
        <v>101500</v>
      </c>
      <c r="C2940" s="1" t="s">
        <v>4469</v>
      </c>
      <c r="D2940" s="1" t="s">
        <v>4470</v>
      </c>
      <c r="E2940">
        <v>20</v>
      </c>
      <c r="F2940">
        <v>65</v>
      </c>
      <c r="G2940">
        <v>5</v>
      </c>
      <c r="H2940">
        <v>13</v>
      </c>
      <c r="I2940" s="1" t="s">
        <v>20</v>
      </c>
      <c r="J2940">
        <v>0.11</v>
      </c>
      <c r="K2940">
        <v>4</v>
      </c>
      <c r="L2940" s="2">
        <v>41603.639201388891</v>
      </c>
      <c r="M2940" s="1" t="s">
        <v>3608</v>
      </c>
      <c r="N2940" s="6">
        <v>41603</v>
      </c>
      <c r="O2940" t="str">
        <f>IF(Data_Sheet_Educative_Courses_Export[[#This Row],[price]]=0, "free","paid")</f>
        <v>paid</v>
      </c>
    </row>
    <row r="2941" spans="1:15" x14ac:dyDescent="0.25">
      <c r="A2941" s="1" t="s">
        <v>13</v>
      </c>
      <c r="B2941">
        <v>538560</v>
      </c>
      <c r="C2941" s="1" t="s">
        <v>1789</v>
      </c>
      <c r="D2941" s="1" t="s">
        <v>1790</v>
      </c>
      <c r="E2941">
        <v>20</v>
      </c>
      <c r="F2941">
        <v>64</v>
      </c>
      <c r="G2941">
        <v>15</v>
      </c>
      <c r="H2941">
        <v>14</v>
      </c>
      <c r="I2941" s="1" t="s">
        <v>20</v>
      </c>
      <c r="J2941">
        <v>0.5</v>
      </c>
      <c r="K2941">
        <v>1</v>
      </c>
      <c r="L2941" s="2">
        <v>42202.80332175926</v>
      </c>
      <c r="M2941" s="1" t="s">
        <v>17</v>
      </c>
      <c r="N2941" s="6">
        <v>42202</v>
      </c>
      <c r="O2941" t="str">
        <f>IF(Data_Sheet_Educative_Courses_Export[[#This Row],[price]]=0, "free","paid")</f>
        <v>paid</v>
      </c>
    </row>
    <row r="2942" spans="1:15" x14ac:dyDescent="0.25">
      <c r="A2942" s="1" t="s">
        <v>13</v>
      </c>
      <c r="B2942">
        <v>1189592</v>
      </c>
      <c r="C2942" s="1" t="s">
        <v>1791</v>
      </c>
      <c r="D2942" s="1" t="s">
        <v>1792</v>
      </c>
      <c r="E2942">
        <v>95</v>
      </c>
      <c r="F2942">
        <v>64</v>
      </c>
      <c r="G2942">
        <v>7</v>
      </c>
      <c r="H2942">
        <v>44</v>
      </c>
      <c r="I2942" s="1" t="s">
        <v>20</v>
      </c>
      <c r="J2942">
        <v>0.55000000000000004</v>
      </c>
      <c r="K2942">
        <v>8.5</v>
      </c>
      <c r="L2942" s="2">
        <v>42858.922951388886</v>
      </c>
      <c r="M2942" s="1" t="s">
        <v>17</v>
      </c>
      <c r="N2942" s="6">
        <v>42858</v>
      </c>
      <c r="O2942" t="str">
        <f>IF(Data_Sheet_Educative_Courses_Export[[#This Row],[price]]=0, "free","paid")</f>
        <v>paid</v>
      </c>
    </row>
    <row r="2943" spans="1:15" x14ac:dyDescent="0.25">
      <c r="A2943" s="1" t="s">
        <v>3605</v>
      </c>
      <c r="B2943">
        <v>743846</v>
      </c>
      <c r="C2943" s="1" t="s">
        <v>4471</v>
      </c>
      <c r="D2943" s="1" t="s">
        <v>4472</v>
      </c>
      <c r="E2943">
        <v>45</v>
      </c>
      <c r="F2943">
        <v>64</v>
      </c>
      <c r="G2943">
        <v>13</v>
      </c>
      <c r="H2943">
        <v>15</v>
      </c>
      <c r="I2943" s="1" t="s">
        <v>16</v>
      </c>
      <c r="J2943">
        <v>0.11</v>
      </c>
      <c r="K2943">
        <v>1.5</v>
      </c>
      <c r="L2943" s="2">
        <v>42429.712916666664</v>
      </c>
      <c r="M2943" s="1" t="s">
        <v>3608</v>
      </c>
      <c r="N2943" s="6">
        <v>42429</v>
      </c>
      <c r="O2943" t="str">
        <f>IF(Data_Sheet_Educative_Courses_Export[[#This Row],[price]]=0, "free","paid")</f>
        <v>paid</v>
      </c>
    </row>
    <row r="2944" spans="1:15" x14ac:dyDescent="0.25">
      <c r="A2944" s="1" t="s">
        <v>3605</v>
      </c>
      <c r="B2944">
        <v>444644</v>
      </c>
      <c r="C2944" s="1" t="s">
        <v>4473</v>
      </c>
      <c r="D2944" s="1" t="s">
        <v>4474</v>
      </c>
      <c r="E2944">
        <v>50</v>
      </c>
      <c r="F2944">
        <v>63</v>
      </c>
      <c r="G2944">
        <v>13</v>
      </c>
      <c r="H2944">
        <v>49</v>
      </c>
      <c r="I2944" s="1" t="s">
        <v>16</v>
      </c>
      <c r="J2944">
        <v>0.11</v>
      </c>
      <c r="K2944">
        <v>1</v>
      </c>
      <c r="L2944" s="2">
        <v>42082.777349537035</v>
      </c>
      <c r="M2944" s="1" t="s">
        <v>3608</v>
      </c>
      <c r="N2944" s="6">
        <v>42082</v>
      </c>
      <c r="O2944" t="str">
        <f>IF(Data_Sheet_Educative_Courses_Export[[#This Row],[price]]=0, "free","paid")</f>
        <v>paid</v>
      </c>
    </row>
    <row r="2945" spans="1:15" x14ac:dyDescent="0.25">
      <c r="A2945" s="1" t="s">
        <v>13</v>
      </c>
      <c r="B2945">
        <v>1178820</v>
      </c>
      <c r="C2945" s="1" t="s">
        <v>1793</v>
      </c>
      <c r="D2945" s="1" t="s">
        <v>1794</v>
      </c>
      <c r="E2945">
        <v>35</v>
      </c>
      <c r="F2945">
        <v>62</v>
      </c>
      <c r="G2945">
        <v>10</v>
      </c>
      <c r="H2945">
        <v>19</v>
      </c>
      <c r="I2945" s="1" t="s">
        <v>16</v>
      </c>
      <c r="J2945">
        <v>0.12</v>
      </c>
      <c r="K2945">
        <v>1</v>
      </c>
      <c r="L2945" s="2">
        <v>42850.295995370368</v>
      </c>
      <c r="M2945" s="1" t="s">
        <v>17</v>
      </c>
      <c r="N2945" s="6">
        <v>42850</v>
      </c>
      <c r="O2945" t="str">
        <f>IF(Data_Sheet_Educative_Courses_Export[[#This Row],[price]]=0, "free","paid")</f>
        <v>paid</v>
      </c>
    </row>
    <row r="2946" spans="1:15" x14ac:dyDescent="0.25">
      <c r="A2946" s="1" t="s">
        <v>13</v>
      </c>
      <c r="B2946">
        <v>1078520</v>
      </c>
      <c r="C2946" s="1" t="s">
        <v>1795</v>
      </c>
      <c r="D2946" s="1" t="s">
        <v>1796</v>
      </c>
      <c r="E2946">
        <v>195</v>
      </c>
      <c r="F2946">
        <v>62</v>
      </c>
      <c r="G2946">
        <v>6</v>
      </c>
      <c r="H2946">
        <v>27</v>
      </c>
      <c r="I2946" s="1" t="s">
        <v>86</v>
      </c>
      <c r="J2946">
        <v>0.28000000000000003</v>
      </c>
      <c r="K2946">
        <v>6.5</v>
      </c>
      <c r="L2946" s="2">
        <v>42814.779814814814</v>
      </c>
      <c r="M2946" s="1" t="s">
        <v>17</v>
      </c>
      <c r="N2946" s="6">
        <v>42814</v>
      </c>
      <c r="O2946" t="str">
        <f>IF(Data_Sheet_Educative_Courses_Export[[#This Row],[price]]=0, "free","paid")</f>
        <v>paid</v>
      </c>
    </row>
    <row r="2947" spans="1:15" x14ac:dyDescent="0.25">
      <c r="A2947" s="1" t="s">
        <v>2401</v>
      </c>
      <c r="B2947">
        <v>651352</v>
      </c>
      <c r="C2947" s="1" t="s">
        <v>3251</v>
      </c>
      <c r="D2947" s="1" t="s">
        <v>3252</v>
      </c>
      <c r="E2947">
        <v>20</v>
      </c>
      <c r="F2947">
        <v>62</v>
      </c>
      <c r="G2947">
        <v>9</v>
      </c>
      <c r="H2947">
        <v>41</v>
      </c>
      <c r="I2947" s="1" t="s">
        <v>20</v>
      </c>
      <c r="J2947">
        <v>0.32</v>
      </c>
      <c r="K2947">
        <v>4</v>
      </c>
      <c r="L2947" s="2">
        <v>42409.733217592591</v>
      </c>
      <c r="M2947" s="1" t="s">
        <v>2404</v>
      </c>
      <c r="N2947" s="6">
        <v>42409</v>
      </c>
      <c r="O2947" t="str">
        <f>IF(Data_Sheet_Educative_Courses_Export[[#This Row],[price]]=0, "free","paid")</f>
        <v>paid</v>
      </c>
    </row>
    <row r="2948" spans="1:15" x14ac:dyDescent="0.25">
      <c r="A2948" s="1" t="s">
        <v>3605</v>
      </c>
      <c r="B2948">
        <v>1232356</v>
      </c>
      <c r="C2948" s="1" t="s">
        <v>4475</v>
      </c>
      <c r="D2948" s="1" t="s">
        <v>4476</v>
      </c>
      <c r="E2948">
        <v>50</v>
      </c>
      <c r="F2948">
        <v>62</v>
      </c>
      <c r="G2948">
        <v>1</v>
      </c>
      <c r="H2948">
        <v>22</v>
      </c>
      <c r="I2948" s="1" t="s">
        <v>31</v>
      </c>
      <c r="J2948">
        <v>0.11</v>
      </c>
      <c r="K2948">
        <v>1</v>
      </c>
      <c r="L2948" s="2">
        <v>42884.665891203702</v>
      </c>
      <c r="M2948" s="1" t="s">
        <v>3608</v>
      </c>
      <c r="N2948" s="6">
        <v>42884</v>
      </c>
      <c r="O2948" t="str">
        <f>IF(Data_Sheet_Educative_Courses_Export[[#This Row],[price]]=0, "free","paid")</f>
        <v>paid</v>
      </c>
    </row>
    <row r="2949" spans="1:15" x14ac:dyDescent="0.25">
      <c r="A2949" s="1" t="s">
        <v>3605</v>
      </c>
      <c r="B2949">
        <v>588264</v>
      </c>
      <c r="C2949" s="1" t="s">
        <v>4477</v>
      </c>
      <c r="D2949" s="1" t="s">
        <v>4478</v>
      </c>
      <c r="E2949">
        <v>20</v>
      </c>
      <c r="F2949">
        <v>62</v>
      </c>
      <c r="G2949">
        <v>1</v>
      </c>
      <c r="H2949">
        <v>11</v>
      </c>
      <c r="I2949" s="1" t="s">
        <v>16</v>
      </c>
      <c r="J2949">
        <v>0.11</v>
      </c>
      <c r="K2949">
        <v>1</v>
      </c>
      <c r="L2949" s="2">
        <v>42237.901307870372</v>
      </c>
      <c r="M2949" s="1" t="s">
        <v>3608</v>
      </c>
      <c r="N2949" s="6">
        <v>42237</v>
      </c>
      <c r="O2949" t="str">
        <f>IF(Data_Sheet_Educative_Courses_Export[[#This Row],[price]]=0, "free","paid")</f>
        <v>paid</v>
      </c>
    </row>
    <row r="2950" spans="1:15" x14ac:dyDescent="0.25">
      <c r="A2950" s="1" t="s">
        <v>3605</v>
      </c>
      <c r="B2950">
        <v>1223310</v>
      </c>
      <c r="C2950" s="1" t="s">
        <v>4479</v>
      </c>
      <c r="D2950" s="1" t="s">
        <v>4480</v>
      </c>
      <c r="E2950">
        <v>50</v>
      </c>
      <c r="F2950">
        <v>62</v>
      </c>
      <c r="G2950">
        <v>1</v>
      </c>
      <c r="H2950">
        <v>49</v>
      </c>
      <c r="I2950" s="1" t="s">
        <v>20</v>
      </c>
      <c r="J2950">
        <v>0.11</v>
      </c>
      <c r="K2950">
        <v>2.5</v>
      </c>
      <c r="L2950" s="2">
        <v>42884.659490740742</v>
      </c>
      <c r="M2950" s="1" t="s">
        <v>3608</v>
      </c>
      <c r="N2950" s="6">
        <v>42884</v>
      </c>
      <c r="O2950" t="str">
        <f>IF(Data_Sheet_Educative_Courses_Export[[#This Row],[price]]=0, "free","paid")</f>
        <v>paid</v>
      </c>
    </row>
    <row r="2951" spans="1:15" x14ac:dyDescent="0.25">
      <c r="A2951" s="1" t="s">
        <v>13</v>
      </c>
      <c r="B2951">
        <v>1233350</v>
      </c>
      <c r="C2951" s="1" t="s">
        <v>1797</v>
      </c>
      <c r="D2951" s="1" t="s">
        <v>1798</v>
      </c>
      <c r="E2951">
        <v>100</v>
      </c>
      <c r="F2951">
        <v>61</v>
      </c>
      <c r="G2951">
        <v>18</v>
      </c>
      <c r="H2951">
        <v>30</v>
      </c>
      <c r="I2951" s="1" t="s">
        <v>20</v>
      </c>
      <c r="J2951">
        <v>0.02</v>
      </c>
      <c r="K2951">
        <v>1.5</v>
      </c>
      <c r="L2951" s="2">
        <v>42895.709085648145</v>
      </c>
      <c r="M2951" s="1" t="s">
        <v>17</v>
      </c>
      <c r="N2951" s="6">
        <v>42895</v>
      </c>
      <c r="O2951" t="str">
        <f>IF(Data_Sheet_Educative_Courses_Export[[#This Row],[price]]=0, "free","paid")</f>
        <v>paid</v>
      </c>
    </row>
    <row r="2952" spans="1:15" x14ac:dyDescent="0.25">
      <c r="A2952" s="1" t="s">
        <v>13</v>
      </c>
      <c r="B2952">
        <v>302456</v>
      </c>
      <c r="C2952" s="1" t="s">
        <v>1799</v>
      </c>
      <c r="D2952" s="1" t="s">
        <v>1800</v>
      </c>
      <c r="E2952">
        <v>40</v>
      </c>
      <c r="F2952">
        <v>61</v>
      </c>
      <c r="G2952">
        <v>16</v>
      </c>
      <c r="H2952">
        <v>22</v>
      </c>
      <c r="I2952" s="1" t="s">
        <v>20</v>
      </c>
      <c r="J2952">
        <v>0.3</v>
      </c>
      <c r="K2952">
        <v>2.5</v>
      </c>
      <c r="L2952" s="2">
        <v>42201.869247685187</v>
      </c>
      <c r="M2952" s="1" t="s">
        <v>17</v>
      </c>
      <c r="N2952" s="6">
        <v>42201</v>
      </c>
      <c r="O2952" t="str">
        <f>IF(Data_Sheet_Educative_Courses_Export[[#This Row],[price]]=0, "free","paid")</f>
        <v>paid</v>
      </c>
    </row>
    <row r="2953" spans="1:15" x14ac:dyDescent="0.25">
      <c r="A2953" s="1" t="s">
        <v>13</v>
      </c>
      <c r="B2953">
        <v>537748</v>
      </c>
      <c r="C2953" s="1" t="s">
        <v>1801</v>
      </c>
      <c r="D2953" s="1" t="s">
        <v>1802</v>
      </c>
      <c r="E2953">
        <v>20</v>
      </c>
      <c r="F2953">
        <v>61</v>
      </c>
      <c r="G2953">
        <v>3</v>
      </c>
      <c r="H2953">
        <v>27</v>
      </c>
      <c r="I2953" s="1" t="s">
        <v>20</v>
      </c>
      <c r="J2953">
        <v>0.78</v>
      </c>
      <c r="K2953">
        <v>5</v>
      </c>
      <c r="L2953" s="2">
        <v>42194.005370370367</v>
      </c>
      <c r="M2953" s="1" t="s">
        <v>17</v>
      </c>
      <c r="N2953" s="6">
        <v>42194</v>
      </c>
      <c r="O2953" t="str">
        <f>IF(Data_Sheet_Educative_Courses_Export[[#This Row],[price]]=0, "free","paid")</f>
        <v>paid</v>
      </c>
    </row>
    <row r="2954" spans="1:15" x14ac:dyDescent="0.25">
      <c r="A2954" s="1" t="s">
        <v>3605</v>
      </c>
      <c r="B2954">
        <v>592122</v>
      </c>
      <c r="C2954" s="1" t="s">
        <v>4481</v>
      </c>
      <c r="D2954" s="1" t="s">
        <v>4482</v>
      </c>
      <c r="E2954">
        <v>0</v>
      </c>
      <c r="F2954">
        <v>61</v>
      </c>
      <c r="G2954">
        <v>1</v>
      </c>
      <c r="H2954">
        <v>31</v>
      </c>
      <c r="I2954" s="1" t="s">
        <v>86</v>
      </c>
      <c r="J2954">
        <v>0.11</v>
      </c>
      <c r="K2954">
        <v>1.5</v>
      </c>
      <c r="L2954" s="2">
        <v>42248.871435185189</v>
      </c>
      <c r="M2954" s="1" t="s">
        <v>3608</v>
      </c>
      <c r="N2954" s="6">
        <v>42248</v>
      </c>
      <c r="O2954" t="str">
        <f>IF(Data_Sheet_Educative_Courses_Export[[#This Row],[price]]=0, "free","paid")</f>
        <v>free</v>
      </c>
    </row>
    <row r="2955" spans="1:15" x14ac:dyDescent="0.25">
      <c r="A2955" s="1" t="s">
        <v>3605</v>
      </c>
      <c r="B2955">
        <v>628606</v>
      </c>
      <c r="C2955" s="1" t="s">
        <v>4483</v>
      </c>
      <c r="D2955" s="1" t="s">
        <v>4484</v>
      </c>
      <c r="E2955">
        <v>70</v>
      </c>
      <c r="F2955">
        <v>61</v>
      </c>
      <c r="G2955">
        <v>9</v>
      </c>
      <c r="H2955">
        <v>30</v>
      </c>
      <c r="I2955" s="1" t="s">
        <v>31</v>
      </c>
      <c r="J2955">
        <v>0.11</v>
      </c>
      <c r="K2955">
        <v>4</v>
      </c>
      <c r="L2955" s="2">
        <v>42412.76</v>
      </c>
      <c r="M2955" s="1" t="s">
        <v>3608</v>
      </c>
      <c r="N2955" s="6">
        <v>42412</v>
      </c>
      <c r="O2955" t="str">
        <f>IF(Data_Sheet_Educative_Courses_Export[[#This Row],[price]]=0, "free","paid")</f>
        <v>paid</v>
      </c>
    </row>
    <row r="2956" spans="1:15" x14ac:dyDescent="0.25">
      <c r="A2956" s="1" t="s">
        <v>3605</v>
      </c>
      <c r="B2956">
        <v>814474</v>
      </c>
      <c r="C2956" s="1" t="s">
        <v>4485</v>
      </c>
      <c r="D2956" s="1" t="s">
        <v>4486</v>
      </c>
      <c r="E2956">
        <v>50</v>
      </c>
      <c r="F2956">
        <v>61</v>
      </c>
      <c r="G2956">
        <v>5</v>
      </c>
      <c r="H2956">
        <v>36</v>
      </c>
      <c r="I2956" s="1" t="s">
        <v>16</v>
      </c>
      <c r="J2956">
        <v>7.0000000000000007E-2</v>
      </c>
      <c r="K2956">
        <v>7</v>
      </c>
      <c r="L2956" s="2">
        <v>42468.976643518516</v>
      </c>
      <c r="M2956" s="1" t="s">
        <v>3608</v>
      </c>
      <c r="N2956" s="6">
        <v>42468</v>
      </c>
      <c r="O2956" t="str">
        <f>IF(Data_Sheet_Educative_Courses_Export[[#This Row],[price]]=0, "free","paid")</f>
        <v>paid</v>
      </c>
    </row>
    <row r="2957" spans="1:15" x14ac:dyDescent="0.25">
      <c r="A2957" s="1" t="s">
        <v>3605</v>
      </c>
      <c r="B2957">
        <v>773144</v>
      </c>
      <c r="C2957" s="1" t="s">
        <v>4487</v>
      </c>
      <c r="D2957" s="1" t="s">
        <v>4488</v>
      </c>
      <c r="E2957">
        <v>40</v>
      </c>
      <c r="F2957">
        <v>61</v>
      </c>
      <c r="G2957">
        <v>3</v>
      </c>
      <c r="H2957">
        <v>9</v>
      </c>
      <c r="I2957" s="1" t="s">
        <v>16</v>
      </c>
      <c r="J2957">
        <v>7.0000000000000007E-2</v>
      </c>
      <c r="K2957">
        <v>1.5</v>
      </c>
      <c r="L2957" s="2">
        <v>42473.27071759259</v>
      </c>
      <c r="M2957" s="1" t="s">
        <v>3608</v>
      </c>
      <c r="N2957" s="6">
        <v>42473</v>
      </c>
      <c r="O2957" t="str">
        <f>IF(Data_Sheet_Educative_Courses_Export[[#This Row],[price]]=0, "free","paid")</f>
        <v>paid</v>
      </c>
    </row>
    <row r="2958" spans="1:15" x14ac:dyDescent="0.25">
      <c r="A2958" s="1" t="s">
        <v>4963</v>
      </c>
      <c r="B2958">
        <v>1170920</v>
      </c>
      <c r="C2958" s="1" t="s">
        <v>7345</v>
      </c>
      <c r="D2958" s="1" t="s">
        <v>7346</v>
      </c>
      <c r="E2958">
        <v>100</v>
      </c>
      <c r="F2958">
        <v>61</v>
      </c>
      <c r="G2958">
        <v>9</v>
      </c>
      <c r="H2958">
        <v>44</v>
      </c>
      <c r="I2958" s="1" t="s">
        <v>16</v>
      </c>
      <c r="J2958">
        <v>0.11</v>
      </c>
      <c r="K2958">
        <v>2</v>
      </c>
      <c r="L2958" s="2">
        <v>42852.70076388889</v>
      </c>
      <c r="M2958" s="1" t="s">
        <v>7359</v>
      </c>
      <c r="N2958" s="6">
        <v>42852</v>
      </c>
      <c r="O2958" t="str">
        <f>IF(Data_Sheet_Educative_Courses_Export[[#This Row],[price]]=0, "free","paid")</f>
        <v>paid</v>
      </c>
    </row>
    <row r="2959" spans="1:15" x14ac:dyDescent="0.25">
      <c r="A2959" s="1" t="s">
        <v>3605</v>
      </c>
      <c r="B2959">
        <v>519212</v>
      </c>
      <c r="C2959" s="1" t="s">
        <v>4489</v>
      </c>
      <c r="D2959" s="1" t="s">
        <v>4490</v>
      </c>
      <c r="E2959">
        <v>25</v>
      </c>
      <c r="F2959">
        <v>60</v>
      </c>
      <c r="G2959">
        <v>6</v>
      </c>
      <c r="H2959">
        <v>38</v>
      </c>
      <c r="I2959" s="1" t="s">
        <v>16</v>
      </c>
      <c r="J2959">
        <v>7.0000000000000007E-2</v>
      </c>
      <c r="K2959">
        <v>4.5</v>
      </c>
      <c r="L2959" s="2">
        <v>42353.746192129627</v>
      </c>
      <c r="M2959" s="1" t="s">
        <v>3608</v>
      </c>
      <c r="N2959" s="6">
        <v>42353</v>
      </c>
      <c r="O2959" t="str">
        <f>IF(Data_Sheet_Educative_Courses_Export[[#This Row],[price]]=0, "free","paid")</f>
        <v>paid</v>
      </c>
    </row>
    <row r="2960" spans="1:15" x14ac:dyDescent="0.25">
      <c r="A2960" s="1" t="s">
        <v>13</v>
      </c>
      <c r="B2960">
        <v>427040</v>
      </c>
      <c r="C2960" s="1" t="s">
        <v>1803</v>
      </c>
      <c r="D2960" s="1" t="s">
        <v>1804</v>
      </c>
      <c r="E2960">
        <v>20</v>
      </c>
      <c r="F2960">
        <v>59</v>
      </c>
      <c r="G2960">
        <v>11</v>
      </c>
      <c r="H2960">
        <v>7</v>
      </c>
      <c r="I2960" s="1" t="s">
        <v>20</v>
      </c>
      <c r="J2960">
        <v>0.78</v>
      </c>
      <c r="K2960">
        <v>1.5</v>
      </c>
      <c r="L2960" s="2">
        <v>42060.63417824074</v>
      </c>
      <c r="M2960" s="1" t="s">
        <v>17</v>
      </c>
      <c r="N2960" s="6">
        <v>42060</v>
      </c>
      <c r="O2960" t="str">
        <f>IF(Data_Sheet_Educative_Courses_Export[[#This Row],[price]]=0, "free","paid")</f>
        <v>paid</v>
      </c>
    </row>
    <row r="2961" spans="1:15" x14ac:dyDescent="0.25">
      <c r="A2961" s="1" t="s">
        <v>13</v>
      </c>
      <c r="B2961">
        <v>1225564</v>
      </c>
      <c r="C2961" s="1" t="s">
        <v>1805</v>
      </c>
      <c r="D2961" s="1" t="s">
        <v>1806</v>
      </c>
      <c r="E2961">
        <v>60</v>
      </c>
      <c r="F2961">
        <v>59</v>
      </c>
      <c r="G2961">
        <v>8</v>
      </c>
      <c r="H2961">
        <v>7</v>
      </c>
      <c r="I2961" s="1" t="s">
        <v>20</v>
      </c>
      <c r="J2961">
        <v>0.78</v>
      </c>
      <c r="K2961">
        <v>0.58333333300000001</v>
      </c>
      <c r="L2961" s="2">
        <v>42879.614942129629</v>
      </c>
      <c r="M2961" s="1" t="s">
        <v>17</v>
      </c>
      <c r="N2961" s="6">
        <v>42879</v>
      </c>
      <c r="O2961" t="str">
        <f>IF(Data_Sheet_Educative_Courses_Export[[#This Row],[price]]=0, "free","paid")</f>
        <v>paid</v>
      </c>
    </row>
    <row r="2962" spans="1:15" x14ac:dyDescent="0.25">
      <c r="A2962" s="1" t="s">
        <v>3605</v>
      </c>
      <c r="B2962">
        <v>932842</v>
      </c>
      <c r="C2962" s="1" t="s">
        <v>4491</v>
      </c>
      <c r="D2962" s="1" t="s">
        <v>4492</v>
      </c>
      <c r="E2962">
        <v>40</v>
      </c>
      <c r="F2962">
        <v>59</v>
      </c>
      <c r="G2962">
        <v>1</v>
      </c>
      <c r="H2962">
        <v>28</v>
      </c>
      <c r="I2962" s="1" t="s">
        <v>20</v>
      </c>
      <c r="J2962">
        <v>7.0000000000000007E-2</v>
      </c>
      <c r="K2962">
        <v>4</v>
      </c>
      <c r="L2962" s="2">
        <v>42600.917002314818</v>
      </c>
      <c r="M2962" s="1" t="s">
        <v>3608</v>
      </c>
      <c r="N2962" s="6">
        <v>42600</v>
      </c>
      <c r="O2962" t="str">
        <f>IF(Data_Sheet_Educative_Courses_Export[[#This Row],[price]]=0, "free","paid")</f>
        <v>paid</v>
      </c>
    </row>
    <row r="2963" spans="1:15" x14ac:dyDescent="0.25">
      <c r="A2963" s="1" t="s">
        <v>3605</v>
      </c>
      <c r="B2963">
        <v>101504</v>
      </c>
      <c r="C2963" s="1" t="s">
        <v>4493</v>
      </c>
      <c r="D2963" s="1" t="s">
        <v>4494</v>
      </c>
      <c r="E2963">
        <v>20</v>
      </c>
      <c r="F2963">
        <v>59</v>
      </c>
      <c r="G2963">
        <v>3</v>
      </c>
      <c r="H2963">
        <v>6</v>
      </c>
      <c r="I2963" s="1" t="s">
        <v>16</v>
      </c>
      <c r="J2963">
        <v>7.0000000000000007E-2</v>
      </c>
      <c r="K2963">
        <v>2</v>
      </c>
      <c r="L2963" s="2">
        <v>41604.675497685188</v>
      </c>
      <c r="M2963" s="1" t="s">
        <v>3608</v>
      </c>
      <c r="N2963" s="6">
        <v>41604</v>
      </c>
      <c r="O2963" t="str">
        <f>IF(Data_Sheet_Educative_Courses_Export[[#This Row],[price]]=0, "free","paid")</f>
        <v>paid</v>
      </c>
    </row>
    <row r="2964" spans="1:15" x14ac:dyDescent="0.25">
      <c r="A2964" s="1" t="s">
        <v>3605</v>
      </c>
      <c r="B2964">
        <v>676432</v>
      </c>
      <c r="C2964" s="1" t="s">
        <v>4495</v>
      </c>
      <c r="D2964" s="1" t="s">
        <v>4496</v>
      </c>
      <c r="E2964">
        <v>20</v>
      </c>
      <c r="F2964">
        <v>59</v>
      </c>
      <c r="G2964">
        <v>6</v>
      </c>
      <c r="H2964">
        <v>15</v>
      </c>
      <c r="I2964" s="1" t="s">
        <v>20</v>
      </c>
      <c r="J2964">
        <v>7.0000000000000007E-2</v>
      </c>
      <c r="K2964">
        <v>1</v>
      </c>
      <c r="L2964" s="2">
        <v>42333.914282407408</v>
      </c>
      <c r="M2964" s="1" t="s">
        <v>3608</v>
      </c>
      <c r="N2964" s="6">
        <v>42333</v>
      </c>
      <c r="O2964" t="str">
        <f>IF(Data_Sheet_Educative_Courses_Export[[#This Row],[price]]=0, "free","paid")</f>
        <v>paid</v>
      </c>
    </row>
    <row r="2965" spans="1:15" x14ac:dyDescent="0.25">
      <c r="A2965" s="1" t="s">
        <v>3605</v>
      </c>
      <c r="B2965">
        <v>1002272</v>
      </c>
      <c r="C2965" s="1" t="s">
        <v>4497</v>
      </c>
      <c r="D2965" s="1" t="s">
        <v>4498</v>
      </c>
      <c r="E2965">
        <v>50</v>
      </c>
      <c r="F2965">
        <v>59</v>
      </c>
      <c r="G2965">
        <v>8</v>
      </c>
      <c r="H2965">
        <v>29</v>
      </c>
      <c r="I2965" s="1" t="s">
        <v>20</v>
      </c>
      <c r="J2965">
        <v>7.0000000000000007E-2</v>
      </c>
      <c r="K2965">
        <v>1.5</v>
      </c>
      <c r="L2965" s="2">
        <v>42698.944502314815</v>
      </c>
      <c r="M2965" s="1" t="s">
        <v>3608</v>
      </c>
      <c r="N2965" s="6">
        <v>42698</v>
      </c>
      <c r="O2965" t="str">
        <f>IF(Data_Sheet_Educative_Courses_Export[[#This Row],[price]]=0, "free","paid")</f>
        <v>paid</v>
      </c>
    </row>
    <row r="2966" spans="1:15" x14ac:dyDescent="0.25">
      <c r="A2966" s="1" t="s">
        <v>13</v>
      </c>
      <c r="B2966">
        <v>572992</v>
      </c>
      <c r="C2966" s="1" t="s">
        <v>1807</v>
      </c>
      <c r="D2966" s="1" t="s">
        <v>1808</v>
      </c>
      <c r="E2966">
        <v>195</v>
      </c>
      <c r="F2966">
        <v>58</v>
      </c>
      <c r="G2966">
        <v>8</v>
      </c>
      <c r="H2966">
        <v>14</v>
      </c>
      <c r="I2966" s="1" t="s">
        <v>16</v>
      </c>
      <c r="J2966">
        <v>0.78</v>
      </c>
      <c r="K2966">
        <v>1</v>
      </c>
      <c r="L2966" s="2">
        <v>42341.104317129626</v>
      </c>
      <c r="M2966" s="1" t="s">
        <v>17</v>
      </c>
      <c r="N2966" s="6">
        <v>42341</v>
      </c>
      <c r="O2966" t="str">
        <f>IF(Data_Sheet_Educative_Courses_Export[[#This Row],[price]]=0, "free","paid")</f>
        <v>paid</v>
      </c>
    </row>
    <row r="2967" spans="1:15" x14ac:dyDescent="0.25">
      <c r="A2967" s="1" t="s">
        <v>13</v>
      </c>
      <c r="B2967">
        <v>858764</v>
      </c>
      <c r="C2967" s="1" t="s">
        <v>1809</v>
      </c>
      <c r="D2967" s="1" t="s">
        <v>1810</v>
      </c>
      <c r="E2967">
        <v>20</v>
      </c>
      <c r="F2967">
        <v>58</v>
      </c>
      <c r="G2967">
        <v>11</v>
      </c>
      <c r="H2967">
        <v>28</v>
      </c>
      <c r="I2967" s="1" t="s">
        <v>16</v>
      </c>
      <c r="J2967">
        <v>0.78</v>
      </c>
      <c r="K2967">
        <v>1.5</v>
      </c>
      <c r="L2967" s="2">
        <v>42535.662164351852</v>
      </c>
      <c r="M2967" s="1" t="s">
        <v>17</v>
      </c>
      <c r="N2967" s="6">
        <v>42535</v>
      </c>
      <c r="O2967" t="str">
        <f>IF(Data_Sheet_Educative_Courses_Export[[#This Row],[price]]=0, "free","paid")</f>
        <v>paid</v>
      </c>
    </row>
    <row r="2968" spans="1:15" x14ac:dyDescent="0.25">
      <c r="A2968" s="1" t="s">
        <v>3605</v>
      </c>
      <c r="B2968">
        <v>655958</v>
      </c>
      <c r="C2968" s="1" t="s">
        <v>4499</v>
      </c>
      <c r="D2968" s="1" t="s">
        <v>4500</v>
      </c>
      <c r="E2968">
        <v>20</v>
      </c>
      <c r="F2968">
        <v>58</v>
      </c>
      <c r="G2968">
        <v>1</v>
      </c>
      <c r="H2968">
        <v>10</v>
      </c>
      <c r="I2968" s="1" t="s">
        <v>20</v>
      </c>
      <c r="J2968">
        <v>7.0000000000000007E-2</v>
      </c>
      <c r="K2968">
        <v>0.73333333300000003</v>
      </c>
      <c r="L2968" s="2">
        <v>42355.770370370374</v>
      </c>
      <c r="M2968" s="1" t="s">
        <v>3608</v>
      </c>
      <c r="N2968" s="6">
        <v>42355</v>
      </c>
      <c r="O2968" t="str">
        <f>IF(Data_Sheet_Educative_Courses_Export[[#This Row],[price]]=0, "free","paid")</f>
        <v>paid</v>
      </c>
    </row>
    <row r="2969" spans="1:15" x14ac:dyDescent="0.25">
      <c r="A2969" s="1" t="s">
        <v>3605</v>
      </c>
      <c r="B2969">
        <v>663696</v>
      </c>
      <c r="C2969" s="1" t="s">
        <v>4501</v>
      </c>
      <c r="D2969" s="1" t="s">
        <v>4502</v>
      </c>
      <c r="E2969">
        <v>20</v>
      </c>
      <c r="F2969">
        <v>58</v>
      </c>
      <c r="G2969">
        <v>4</v>
      </c>
      <c r="H2969">
        <v>47</v>
      </c>
      <c r="I2969" s="1" t="s">
        <v>16</v>
      </c>
      <c r="J2969">
        <v>7.0000000000000007E-2</v>
      </c>
      <c r="K2969">
        <v>2.5</v>
      </c>
      <c r="L2969" s="2">
        <v>42325.015821759262</v>
      </c>
      <c r="M2969" s="1" t="s">
        <v>3608</v>
      </c>
      <c r="N2969" s="6">
        <v>42325</v>
      </c>
      <c r="O2969" t="str">
        <f>IF(Data_Sheet_Educative_Courses_Export[[#This Row],[price]]=0, "free","paid")</f>
        <v>paid</v>
      </c>
    </row>
    <row r="2970" spans="1:15" x14ac:dyDescent="0.25">
      <c r="A2970" s="1" t="s">
        <v>3605</v>
      </c>
      <c r="B2970">
        <v>583224</v>
      </c>
      <c r="C2970" s="1" t="s">
        <v>4503</v>
      </c>
      <c r="D2970" s="1" t="s">
        <v>4504</v>
      </c>
      <c r="E2970">
        <v>40</v>
      </c>
      <c r="F2970">
        <v>58</v>
      </c>
      <c r="G2970">
        <v>5</v>
      </c>
      <c r="H2970">
        <v>11</v>
      </c>
      <c r="I2970" s="1" t="s">
        <v>16</v>
      </c>
      <c r="J2970">
        <v>7.0000000000000007E-2</v>
      </c>
      <c r="K2970">
        <v>0.58333333300000001</v>
      </c>
      <c r="L2970" s="2">
        <v>42233.777268518519</v>
      </c>
      <c r="M2970" s="1" t="s">
        <v>3608</v>
      </c>
      <c r="N2970" s="6">
        <v>42233</v>
      </c>
      <c r="O2970" t="str">
        <f>IF(Data_Sheet_Educative_Courses_Export[[#This Row],[price]]=0, "free","paid")</f>
        <v>paid</v>
      </c>
    </row>
    <row r="2971" spans="1:15" x14ac:dyDescent="0.25">
      <c r="A2971" s="1" t="s">
        <v>13</v>
      </c>
      <c r="B2971">
        <v>867440</v>
      </c>
      <c r="C2971" s="1" t="s">
        <v>1811</v>
      </c>
      <c r="D2971" s="1" t="s">
        <v>1812</v>
      </c>
      <c r="E2971">
        <v>200</v>
      </c>
      <c r="F2971">
        <v>57</v>
      </c>
      <c r="G2971">
        <v>22</v>
      </c>
      <c r="H2971">
        <v>19</v>
      </c>
      <c r="I2971" s="1" t="s">
        <v>16</v>
      </c>
      <c r="J2971">
        <v>0.78</v>
      </c>
      <c r="K2971">
        <v>3</v>
      </c>
      <c r="L2971" s="2">
        <v>42527.004594907405</v>
      </c>
      <c r="M2971" s="1" t="s">
        <v>17</v>
      </c>
      <c r="N2971" s="6">
        <v>42527</v>
      </c>
      <c r="O2971" t="str">
        <f>IF(Data_Sheet_Educative_Courses_Export[[#This Row],[price]]=0, "free","paid")</f>
        <v>paid</v>
      </c>
    </row>
    <row r="2972" spans="1:15" x14ac:dyDescent="0.25">
      <c r="A2972" s="1" t="s">
        <v>13</v>
      </c>
      <c r="B2972">
        <v>1151398</v>
      </c>
      <c r="C2972" s="1" t="s">
        <v>1813</v>
      </c>
      <c r="D2972" s="1" t="s">
        <v>1814</v>
      </c>
      <c r="E2972">
        <v>90</v>
      </c>
      <c r="F2972">
        <v>57</v>
      </c>
      <c r="G2972">
        <v>11</v>
      </c>
      <c r="H2972">
        <v>23</v>
      </c>
      <c r="I2972" s="1" t="s">
        <v>16</v>
      </c>
      <c r="J2972">
        <v>0.88</v>
      </c>
      <c r="K2972">
        <v>2</v>
      </c>
      <c r="L2972" s="2">
        <v>42825.947835648149</v>
      </c>
      <c r="M2972" s="1" t="s">
        <v>17</v>
      </c>
      <c r="N2972" s="6">
        <v>42825</v>
      </c>
      <c r="O2972" t="str">
        <f>IF(Data_Sheet_Educative_Courses_Export[[#This Row],[price]]=0, "free","paid")</f>
        <v>paid</v>
      </c>
    </row>
    <row r="2973" spans="1:15" x14ac:dyDescent="0.25">
      <c r="A2973" s="1" t="s">
        <v>13</v>
      </c>
      <c r="B2973">
        <v>1041522</v>
      </c>
      <c r="C2973" s="1" t="s">
        <v>1815</v>
      </c>
      <c r="D2973" s="1" t="s">
        <v>1816</v>
      </c>
      <c r="E2973">
        <v>95</v>
      </c>
      <c r="F2973">
        <v>57</v>
      </c>
      <c r="G2973">
        <v>13</v>
      </c>
      <c r="H2973">
        <v>14</v>
      </c>
      <c r="I2973" s="1" t="s">
        <v>16</v>
      </c>
      <c r="J2973">
        <v>0.88</v>
      </c>
      <c r="K2973">
        <v>1.5</v>
      </c>
      <c r="L2973" s="2">
        <v>42725.614062499997</v>
      </c>
      <c r="M2973" s="1" t="s">
        <v>17</v>
      </c>
      <c r="N2973" s="6">
        <v>42725</v>
      </c>
      <c r="O2973" t="str">
        <f>IF(Data_Sheet_Educative_Courses_Export[[#This Row],[price]]=0, "free","paid")</f>
        <v>paid</v>
      </c>
    </row>
    <row r="2974" spans="1:15" x14ac:dyDescent="0.25">
      <c r="A2974" s="1" t="s">
        <v>13</v>
      </c>
      <c r="B2974">
        <v>619786</v>
      </c>
      <c r="C2974" s="1" t="s">
        <v>1817</v>
      </c>
      <c r="D2974" s="1" t="s">
        <v>1818</v>
      </c>
      <c r="E2974">
        <v>195</v>
      </c>
      <c r="F2974">
        <v>57</v>
      </c>
      <c r="G2974">
        <v>11</v>
      </c>
      <c r="H2974">
        <v>18</v>
      </c>
      <c r="I2974" s="1" t="s">
        <v>31</v>
      </c>
      <c r="J2974">
        <v>0.88</v>
      </c>
      <c r="K2974">
        <v>1</v>
      </c>
      <c r="L2974" s="2">
        <v>42506.902037037034</v>
      </c>
      <c r="M2974" s="1" t="s">
        <v>17</v>
      </c>
      <c r="N2974" s="6">
        <v>42506</v>
      </c>
      <c r="O2974" t="str">
        <f>IF(Data_Sheet_Educative_Courses_Export[[#This Row],[price]]=0, "free","paid")</f>
        <v>paid</v>
      </c>
    </row>
    <row r="2975" spans="1:15" x14ac:dyDescent="0.25">
      <c r="A2975" s="1" t="s">
        <v>2401</v>
      </c>
      <c r="B2975">
        <v>471136</v>
      </c>
      <c r="C2975" s="1" t="s">
        <v>3253</v>
      </c>
      <c r="D2975" s="1" t="s">
        <v>3254</v>
      </c>
      <c r="E2975">
        <v>25</v>
      </c>
      <c r="F2975">
        <v>57</v>
      </c>
      <c r="G2975">
        <v>0</v>
      </c>
      <c r="H2975">
        <v>12</v>
      </c>
      <c r="I2975" s="1" t="s">
        <v>16</v>
      </c>
      <c r="J2975">
        <v>0.96</v>
      </c>
      <c r="K2975">
        <v>2</v>
      </c>
      <c r="L2975" s="2">
        <v>42111.94091435185</v>
      </c>
      <c r="M2975" s="1" t="s">
        <v>2404</v>
      </c>
      <c r="N2975" s="6">
        <v>42111</v>
      </c>
      <c r="O2975" t="str">
        <f>IF(Data_Sheet_Educative_Courses_Export[[#This Row],[price]]=0, "free","paid")</f>
        <v>paid</v>
      </c>
    </row>
    <row r="2976" spans="1:15" x14ac:dyDescent="0.25">
      <c r="A2976" s="1" t="s">
        <v>2401</v>
      </c>
      <c r="B2976">
        <v>148982</v>
      </c>
      <c r="C2976" s="1" t="s">
        <v>3255</v>
      </c>
      <c r="D2976" s="1" t="s">
        <v>3256</v>
      </c>
      <c r="E2976">
        <v>20</v>
      </c>
      <c r="F2976">
        <v>57</v>
      </c>
      <c r="G2976">
        <v>3</v>
      </c>
      <c r="H2976">
        <v>16</v>
      </c>
      <c r="I2976" s="1" t="s">
        <v>20</v>
      </c>
      <c r="J2976">
        <v>0.55000000000000004</v>
      </c>
      <c r="K2976">
        <v>2</v>
      </c>
      <c r="L2976" s="2">
        <v>41935.029583333337</v>
      </c>
      <c r="M2976" s="1" t="s">
        <v>2404</v>
      </c>
      <c r="N2976" s="6">
        <v>41935</v>
      </c>
      <c r="O2976" t="str">
        <f>IF(Data_Sheet_Educative_Courses_Export[[#This Row],[price]]=0, "free","paid")</f>
        <v>paid</v>
      </c>
    </row>
    <row r="2977" spans="1:15" x14ac:dyDescent="0.25">
      <c r="A2977" s="1" t="s">
        <v>3605</v>
      </c>
      <c r="B2977">
        <v>112602</v>
      </c>
      <c r="C2977" s="1" t="s">
        <v>4505</v>
      </c>
      <c r="D2977" s="1" t="s">
        <v>4506</v>
      </c>
      <c r="E2977">
        <v>25</v>
      </c>
      <c r="F2977">
        <v>57</v>
      </c>
      <c r="G2977">
        <v>2</v>
      </c>
      <c r="H2977">
        <v>16</v>
      </c>
      <c r="I2977" s="1" t="s">
        <v>16</v>
      </c>
      <c r="J2977">
        <v>7.0000000000000007E-2</v>
      </c>
      <c r="K2977">
        <v>4.5</v>
      </c>
      <c r="L2977" s="2">
        <v>41592.741377314815</v>
      </c>
      <c r="M2977" s="1" t="s">
        <v>3608</v>
      </c>
      <c r="N2977" s="6">
        <v>41592</v>
      </c>
      <c r="O2977" t="str">
        <f>IF(Data_Sheet_Educative_Courses_Export[[#This Row],[price]]=0, "free","paid")</f>
        <v>paid</v>
      </c>
    </row>
    <row r="2978" spans="1:15" x14ac:dyDescent="0.25">
      <c r="A2978" s="1" t="s">
        <v>3605</v>
      </c>
      <c r="B2978">
        <v>147104</v>
      </c>
      <c r="C2978" s="1" t="s">
        <v>4507</v>
      </c>
      <c r="D2978" s="1" t="s">
        <v>4508</v>
      </c>
      <c r="E2978">
        <v>40</v>
      </c>
      <c r="F2978">
        <v>57</v>
      </c>
      <c r="G2978">
        <v>7</v>
      </c>
      <c r="H2978">
        <v>16</v>
      </c>
      <c r="I2978" s="1" t="s">
        <v>16</v>
      </c>
      <c r="J2978">
        <v>7.0000000000000007E-2</v>
      </c>
      <c r="K2978">
        <v>4</v>
      </c>
      <c r="L2978" s="2">
        <v>41661.2653125</v>
      </c>
      <c r="M2978" s="1" t="s">
        <v>3608</v>
      </c>
      <c r="N2978" s="6">
        <v>41661</v>
      </c>
      <c r="O2978" t="str">
        <f>IF(Data_Sheet_Educative_Courses_Export[[#This Row],[price]]=0, "free","paid")</f>
        <v>paid</v>
      </c>
    </row>
    <row r="2979" spans="1:15" x14ac:dyDescent="0.25">
      <c r="A2979" s="1" t="s">
        <v>3605</v>
      </c>
      <c r="B2979">
        <v>445118</v>
      </c>
      <c r="C2979" s="1" t="s">
        <v>4509</v>
      </c>
      <c r="D2979" s="1" t="s">
        <v>4510</v>
      </c>
      <c r="E2979">
        <v>35</v>
      </c>
      <c r="F2979">
        <v>57</v>
      </c>
      <c r="G2979">
        <v>9</v>
      </c>
      <c r="H2979">
        <v>9</v>
      </c>
      <c r="I2979" s="1" t="s">
        <v>20</v>
      </c>
      <c r="J2979">
        <v>7.0000000000000007E-2</v>
      </c>
      <c r="K2979">
        <v>0.55000000000000004</v>
      </c>
      <c r="L2979" s="2">
        <v>42078.754513888889</v>
      </c>
      <c r="M2979" s="1" t="s">
        <v>3608</v>
      </c>
      <c r="N2979" s="6">
        <v>42078</v>
      </c>
      <c r="O2979" t="str">
        <f>IF(Data_Sheet_Educative_Courses_Export[[#This Row],[price]]=0, "free","paid")</f>
        <v>paid</v>
      </c>
    </row>
    <row r="2980" spans="1:15" x14ac:dyDescent="0.25">
      <c r="A2980" s="1" t="s">
        <v>3605</v>
      </c>
      <c r="B2980">
        <v>742096</v>
      </c>
      <c r="C2980" s="1" t="s">
        <v>4511</v>
      </c>
      <c r="D2980" s="1" t="s">
        <v>4512</v>
      </c>
      <c r="E2980">
        <v>45</v>
      </c>
      <c r="F2980">
        <v>57</v>
      </c>
      <c r="G2980">
        <v>9</v>
      </c>
      <c r="H2980">
        <v>15</v>
      </c>
      <c r="I2980" s="1" t="s">
        <v>20</v>
      </c>
      <c r="J2980">
        <v>7.0000000000000007E-2</v>
      </c>
      <c r="K2980">
        <v>2</v>
      </c>
      <c r="L2980" s="2">
        <v>42416.721967592595</v>
      </c>
      <c r="M2980" s="1" t="s">
        <v>3608</v>
      </c>
      <c r="N2980" s="6">
        <v>42416</v>
      </c>
      <c r="O2980" t="str">
        <f>IF(Data_Sheet_Educative_Courses_Export[[#This Row],[price]]=0, "free","paid")</f>
        <v>paid</v>
      </c>
    </row>
    <row r="2981" spans="1:15" x14ac:dyDescent="0.25">
      <c r="A2981" s="1" t="s">
        <v>3605</v>
      </c>
      <c r="B2981">
        <v>824020</v>
      </c>
      <c r="C2981" s="1" t="s">
        <v>4513</v>
      </c>
      <c r="D2981" s="1" t="s">
        <v>4514</v>
      </c>
      <c r="E2981">
        <v>50</v>
      </c>
      <c r="F2981">
        <v>57</v>
      </c>
      <c r="G2981">
        <v>6</v>
      </c>
      <c r="H2981">
        <v>57</v>
      </c>
      <c r="I2981" s="1" t="s">
        <v>86</v>
      </c>
      <c r="J2981">
        <v>7.0000000000000007E-2</v>
      </c>
      <c r="K2981">
        <v>7</v>
      </c>
      <c r="L2981" s="2">
        <v>42482.992488425924</v>
      </c>
      <c r="M2981" s="1" t="s">
        <v>3608</v>
      </c>
      <c r="N2981" s="6">
        <v>42482</v>
      </c>
      <c r="O2981" t="str">
        <f>IF(Data_Sheet_Educative_Courses_Export[[#This Row],[price]]=0, "free","paid")</f>
        <v>paid</v>
      </c>
    </row>
    <row r="2982" spans="1:15" x14ac:dyDescent="0.25">
      <c r="A2982" s="1" t="s">
        <v>3605</v>
      </c>
      <c r="B2982">
        <v>835616</v>
      </c>
      <c r="C2982" s="1" t="s">
        <v>4515</v>
      </c>
      <c r="D2982" s="1" t="s">
        <v>4516</v>
      </c>
      <c r="E2982">
        <v>20</v>
      </c>
      <c r="F2982">
        <v>57</v>
      </c>
      <c r="G2982">
        <v>8</v>
      </c>
      <c r="H2982">
        <v>28</v>
      </c>
      <c r="I2982" s="1" t="s">
        <v>16</v>
      </c>
      <c r="J2982">
        <v>7.0000000000000007E-2</v>
      </c>
      <c r="K2982">
        <v>1</v>
      </c>
      <c r="L2982" s="2">
        <v>42530.204675925925</v>
      </c>
      <c r="M2982" s="1" t="s">
        <v>3608</v>
      </c>
      <c r="N2982" s="6">
        <v>42530</v>
      </c>
      <c r="O2982" t="str">
        <f>IF(Data_Sheet_Educative_Courses_Export[[#This Row],[price]]=0, "free","paid")</f>
        <v>paid</v>
      </c>
    </row>
    <row r="2983" spans="1:15" x14ac:dyDescent="0.25">
      <c r="A2983" s="1" t="s">
        <v>13</v>
      </c>
      <c r="B2983">
        <v>1209556</v>
      </c>
      <c r="C2983" s="1" t="s">
        <v>1819</v>
      </c>
      <c r="D2983" s="1" t="s">
        <v>1820</v>
      </c>
      <c r="E2983">
        <v>200</v>
      </c>
      <c r="F2983">
        <v>56</v>
      </c>
      <c r="G2983">
        <v>10</v>
      </c>
      <c r="H2983">
        <v>23</v>
      </c>
      <c r="I2983" s="1" t="s">
        <v>16</v>
      </c>
      <c r="J2983">
        <v>0.88</v>
      </c>
      <c r="K2983">
        <v>2.5</v>
      </c>
      <c r="L2983" s="2">
        <v>42871.932118055556</v>
      </c>
      <c r="M2983" s="1" t="s">
        <v>17</v>
      </c>
      <c r="N2983" s="6">
        <v>42871</v>
      </c>
      <c r="O2983" t="str">
        <f>IF(Data_Sheet_Educative_Courses_Export[[#This Row],[price]]=0, "free","paid")</f>
        <v>paid</v>
      </c>
    </row>
    <row r="2984" spans="1:15" x14ac:dyDescent="0.25">
      <c r="A2984" s="1" t="s">
        <v>13</v>
      </c>
      <c r="B2984">
        <v>407658</v>
      </c>
      <c r="C2984" s="1" t="s">
        <v>1821</v>
      </c>
      <c r="D2984" s="1" t="s">
        <v>1822</v>
      </c>
      <c r="E2984">
        <v>20</v>
      </c>
      <c r="F2984">
        <v>56</v>
      </c>
      <c r="G2984">
        <v>8</v>
      </c>
      <c r="H2984">
        <v>18</v>
      </c>
      <c r="I2984" s="1" t="s">
        <v>16</v>
      </c>
      <c r="J2984">
        <v>0.88</v>
      </c>
      <c r="K2984">
        <v>2</v>
      </c>
      <c r="L2984" s="2">
        <v>42195.814074074071</v>
      </c>
      <c r="M2984" s="1" t="s">
        <v>17</v>
      </c>
      <c r="N2984" s="6">
        <v>42195</v>
      </c>
      <c r="O2984" t="str">
        <f>IF(Data_Sheet_Educative_Courses_Export[[#This Row],[price]]=0, "free","paid")</f>
        <v>paid</v>
      </c>
    </row>
    <row r="2985" spans="1:15" x14ac:dyDescent="0.25">
      <c r="A2985" s="1" t="s">
        <v>2401</v>
      </c>
      <c r="B2985">
        <v>1168910</v>
      </c>
      <c r="C2985" s="1" t="s">
        <v>3257</v>
      </c>
      <c r="D2985" s="1" t="s">
        <v>3258</v>
      </c>
      <c r="E2985">
        <v>65</v>
      </c>
      <c r="F2985">
        <v>56</v>
      </c>
      <c r="G2985">
        <v>16</v>
      </c>
      <c r="H2985">
        <v>7</v>
      </c>
      <c r="I2985" s="1" t="s">
        <v>20</v>
      </c>
      <c r="J2985">
        <v>0.15</v>
      </c>
      <c r="K2985">
        <v>0.56666666700000001</v>
      </c>
      <c r="L2985" s="2">
        <v>42843.675486111111</v>
      </c>
      <c r="M2985" s="1" t="s">
        <v>2404</v>
      </c>
      <c r="N2985" s="6">
        <v>42843</v>
      </c>
      <c r="O2985" t="str">
        <f>IF(Data_Sheet_Educative_Courses_Export[[#This Row],[price]]=0, "free","paid")</f>
        <v>paid</v>
      </c>
    </row>
    <row r="2986" spans="1:15" x14ac:dyDescent="0.25">
      <c r="A2986" s="1" t="s">
        <v>3605</v>
      </c>
      <c r="B2986">
        <v>744034</v>
      </c>
      <c r="C2986" s="1" t="s">
        <v>4517</v>
      </c>
      <c r="D2986" s="1" t="s">
        <v>4518</v>
      </c>
      <c r="E2986">
        <v>40</v>
      </c>
      <c r="F2986">
        <v>56</v>
      </c>
      <c r="G2986">
        <v>3</v>
      </c>
      <c r="H2986">
        <v>28</v>
      </c>
      <c r="I2986" s="1" t="s">
        <v>20</v>
      </c>
      <c r="J2986">
        <v>7.0000000000000007E-2</v>
      </c>
      <c r="K2986">
        <v>2</v>
      </c>
      <c r="L2986" s="2">
        <v>42473.289710648147</v>
      </c>
      <c r="M2986" s="1" t="s">
        <v>3608</v>
      </c>
      <c r="N2986" s="6">
        <v>42473</v>
      </c>
      <c r="O2986" t="str">
        <f>IF(Data_Sheet_Educative_Courses_Export[[#This Row],[price]]=0, "free","paid")</f>
        <v>paid</v>
      </c>
    </row>
    <row r="2987" spans="1:15" x14ac:dyDescent="0.25">
      <c r="A2987" s="1" t="s">
        <v>3605</v>
      </c>
      <c r="B2987">
        <v>132950</v>
      </c>
      <c r="C2987" s="1" t="s">
        <v>4519</v>
      </c>
      <c r="D2987" s="1" t="s">
        <v>4520</v>
      </c>
      <c r="E2987">
        <v>20</v>
      </c>
      <c r="F2987">
        <v>56</v>
      </c>
      <c r="G2987">
        <v>3</v>
      </c>
      <c r="H2987">
        <v>10</v>
      </c>
      <c r="I2987" s="1" t="s">
        <v>20</v>
      </c>
      <c r="J2987">
        <v>7.0000000000000007E-2</v>
      </c>
      <c r="K2987">
        <v>0.63333333300000005</v>
      </c>
      <c r="L2987" s="2">
        <v>41621.065787037034</v>
      </c>
      <c r="M2987" s="1" t="s">
        <v>3608</v>
      </c>
      <c r="N2987" s="6">
        <v>41621</v>
      </c>
      <c r="O2987" t="str">
        <f>IF(Data_Sheet_Educative_Courses_Export[[#This Row],[price]]=0, "free","paid")</f>
        <v>paid</v>
      </c>
    </row>
    <row r="2988" spans="1:15" x14ac:dyDescent="0.25">
      <c r="A2988" s="1" t="s">
        <v>13</v>
      </c>
      <c r="B2988">
        <v>65110</v>
      </c>
      <c r="C2988" s="1" t="s">
        <v>1823</v>
      </c>
      <c r="D2988" s="1" t="s">
        <v>1824</v>
      </c>
      <c r="E2988">
        <v>50</v>
      </c>
      <c r="F2988">
        <v>55</v>
      </c>
      <c r="G2988">
        <v>5</v>
      </c>
      <c r="H2988">
        <v>22</v>
      </c>
      <c r="I2988" s="1" t="s">
        <v>16</v>
      </c>
      <c r="J2988">
        <v>0.88</v>
      </c>
      <c r="K2988">
        <v>12.5</v>
      </c>
      <c r="L2988" s="2">
        <v>41478.85193287037</v>
      </c>
      <c r="M2988" s="1" t="s">
        <v>17</v>
      </c>
      <c r="N2988" s="6">
        <v>41478</v>
      </c>
      <c r="O2988" t="str">
        <f>IF(Data_Sheet_Educative_Courses_Export[[#This Row],[price]]=0, "free","paid")</f>
        <v>paid</v>
      </c>
    </row>
    <row r="2989" spans="1:15" x14ac:dyDescent="0.25">
      <c r="A2989" s="1" t="s">
        <v>13</v>
      </c>
      <c r="B2989">
        <v>788756</v>
      </c>
      <c r="C2989" s="1" t="s">
        <v>1825</v>
      </c>
      <c r="D2989" s="1" t="s">
        <v>1826</v>
      </c>
      <c r="E2989">
        <v>95</v>
      </c>
      <c r="F2989">
        <v>55</v>
      </c>
      <c r="G2989">
        <v>9</v>
      </c>
      <c r="H2989">
        <v>15</v>
      </c>
      <c r="I2989" s="1" t="s">
        <v>16</v>
      </c>
      <c r="J2989">
        <v>0.88</v>
      </c>
      <c r="K2989">
        <v>1</v>
      </c>
      <c r="L2989" s="2">
        <v>42458.724641203706</v>
      </c>
      <c r="M2989" s="1" t="s">
        <v>17</v>
      </c>
      <c r="N2989" s="6">
        <v>42458</v>
      </c>
      <c r="O2989" t="str">
        <f>IF(Data_Sheet_Educative_Courses_Export[[#This Row],[price]]=0, "free","paid")</f>
        <v>paid</v>
      </c>
    </row>
    <row r="2990" spans="1:15" x14ac:dyDescent="0.25">
      <c r="A2990" s="1" t="s">
        <v>13</v>
      </c>
      <c r="B2990">
        <v>725658</v>
      </c>
      <c r="C2990" s="1" t="s">
        <v>1827</v>
      </c>
      <c r="D2990" s="1" t="s">
        <v>1828</v>
      </c>
      <c r="E2990">
        <v>75</v>
      </c>
      <c r="F2990">
        <v>55</v>
      </c>
      <c r="G2990">
        <v>2</v>
      </c>
      <c r="H2990">
        <v>27</v>
      </c>
      <c r="I2990" s="1" t="s">
        <v>20</v>
      </c>
      <c r="J2990">
        <v>0.88</v>
      </c>
      <c r="K2990">
        <v>5.5</v>
      </c>
      <c r="L2990" s="2">
        <v>42382.13554398148</v>
      </c>
      <c r="M2990" s="1" t="s">
        <v>17</v>
      </c>
      <c r="N2990" s="6">
        <v>42382</v>
      </c>
      <c r="O2990" t="str">
        <f>IF(Data_Sheet_Educative_Courses_Export[[#This Row],[price]]=0, "free","paid")</f>
        <v>paid</v>
      </c>
    </row>
    <row r="2991" spans="1:15" x14ac:dyDescent="0.25">
      <c r="A2991" s="1" t="s">
        <v>3605</v>
      </c>
      <c r="B2991">
        <v>892898</v>
      </c>
      <c r="C2991" s="1" t="s">
        <v>4521</v>
      </c>
      <c r="D2991" s="1" t="s">
        <v>4522</v>
      </c>
      <c r="E2991">
        <v>35</v>
      </c>
      <c r="F2991">
        <v>55</v>
      </c>
      <c r="G2991">
        <v>2</v>
      </c>
      <c r="H2991">
        <v>30</v>
      </c>
      <c r="I2991" s="1" t="s">
        <v>16</v>
      </c>
      <c r="J2991">
        <v>7.0000000000000007E-2</v>
      </c>
      <c r="K2991">
        <v>2</v>
      </c>
      <c r="L2991" s="2">
        <v>42553.616782407407</v>
      </c>
      <c r="M2991" s="1" t="s">
        <v>3608</v>
      </c>
      <c r="N2991" s="6">
        <v>42553</v>
      </c>
      <c r="O2991" t="str">
        <f>IF(Data_Sheet_Educative_Courses_Export[[#This Row],[price]]=0, "free","paid")</f>
        <v>paid</v>
      </c>
    </row>
    <row r="2992" spans="1:15" x14ac:dyDescent="0.25">
      <c r="A2992" s="1" t="s">
        <v>3605</v>
      </c>
      <c r="B2992">
        <v>933818</v>
      </c>
      <c r="C2992" s="1" t="s">
        <v>4523</v>
      </c>
      <c r="D2992" s="1" t="s">
        <v>4524</v>
      </c>
      <c r="E2992">
        <v>40</v>
      </c>
      <c r="F2992">
        <v>55</v>
      </c>
      <c r="G2992">
        <v>8</v>
      </c>
      <c r="H2992">
        <v>13</v>
      </c>
      <c r="I2992" s="1" t="s">
        <v>16</v>
      </c>
      <c r="J2992">
        <v>7.0000000000000007E-2</v>
      </c>
      <c r="K2992">
        <v>1</v>
      </c>
      <c r="L2992" s="2">
        <v>42759.966273148151</v>
      </c>
      <c r="M2992" s="1" t="s">
        <v>3608</v>
      </c>
      <c r="N2992" s="6">
        <v>42759</v>
      </c>
      <c r="O2992" t="str">
        <f>IF(Data_Sheet_Educative_Courses_Export[[#This Row],[price]]=0, "free","paid")</f>
        <v>paid</v>
      </c>
    </row>
    <row r="2993" spans="1:15" x14ac:dyDescent="0.25">
      <c r="A2993" s="1" t="s">
        <v>4963</v>
      </c>
      <c r="B2993">
        <v>1131732</v>
      </c>
      <c r="C2993" s="1" t="s">
        <v>7347</v>
      </c>
      <c r="D2993" s="1" t="s">
        <v>7348</v>
      </c>
      <c r="E2993">
        <v>30</v>
      </c>
      <c r="F2993">
        <v>55</v>
      </c>
      <c r="G2993">
        <v>13</v>
      </c>
      <c r="H2993">
        <v>31</v>
      </c>
      <c r="I2993" s="1" t="s">
        <v>16</v>
      </c>
      <c r="J2993">
        <v>0.88</v>
      </c>
      <c r="K2993">
        <v>1.5</v>
      </c>
      <c r="L2993" s="2">
        <v>42898.633553240739</v>
      </c>
      <c r="M2993" s="1" t="s">
        <v>7359</v>
      </c>
      <c r="N2993" s="6">
        <v>42898</v>
      </c>
      <c r="O2993" t="str">
        <f>IF(Data_Sheet_Educative_Courses_Export[[#This Row],[price]]=0, "free","paid")</f>
        <v>paid</v>
      </c>
    </row>
    <row r="2994" spans="1:15" x14ac:dyDescent="0.25">
      <c r="A2994" s="1" t="s">
        <v>13</v>
      </c>
      <c r="B2994">
        <v>1224262</v>
      </c>
      <c r="C2994" s="1" t="s">
        <v>1829</v>
      </c>
      <c r="D2994" s="1" t="s">
        <v>1830</v>
      </c>
      <c r="E2994">
        <v>60</v>
      </c>
      <c r="F2994">
        <v>54</v>
      </c>
      <c r="G2994">
        <v>4</v>
      </c>
      <c r="H2994">
        <v>6</v>
      </c>
      <c r="I2994" s="1" t="s">
        <v>16</v>
      </c>
      <c r="J2994">
        <v>0.88</v>
      </c>
      <c r="K2994">
        <v>0.71666666700000003</v>
      </c>
      <c r="L2994" s="2">
        <v>42879.594548611109</v>
      </c>
      <c r="M2994" s="1" t="s">
        <v>17</v>
      </c>
      <c r="N2994" s="6">
        <v>42879</v>
      </c>
      <c r="O2994" t="str">
        <f>IF(Data_Sheet_Educative_Courses_Export[[#This Row],[price]]=0, "free","paid")</f>
        <v>paid</v>
      </c>
    </row>
    <row r="2995" spans="1:15" x14ac:dyDescent="0.25">
      <c r="A2995" s="1" t="s">
        <v>13</v>
      </c>
      <c r="B2995">
        <v>843536</v>
      </c>
      <c r="C2995" s="1" t="s">
        <v>1831</v>
      </c>
      <c r="D2995" s="1" t="s">
        <v>1832</v>
      </c>
      <c r="E2995">
        <v>120</v>
      </c>
      <c r="F2995">
        <v>54</v>
      </c>
      <c r="G2995">
        <v>11</v>
      </c>
      <c r="H2995">
        <v>12</v>
      </c>
      <c r="I2995" s="1" t="s">
        <v>20</v>
      </c>
      <c r="J2995">
        <v>0.88</v>
      </c>
      <c r="K2995">
        <v>0.6</v>
      </c>
      <c r="L2995" s="2">
        <v>42709.709618055553</v>
      </c>
      <c r="M2995" s="1" t="s">
        <v>17</v>
      </c>
      <c r="N2995" s="6">
        <v>42709</v>
      </c>
      <c r="O2995" t="str">
        <f>IF(Data_Sheet_Educative_Courses_Export[[#This Row],[price]]=0, "free","paid")</f>
        <v>paid</v>
      </c>
    </row>
    <row r="2996" spans="1:15" x14ac:dyDescent="0.25">
      <c r="A2996" s="1" t="s">
        <v>3605</v>
      </c>
      <c r="B2996">
        <v>1255114</v>
      </c>
      <c r="C2996" s="1" t="s">
        <v>4525</v>
      </c>
      <c r="D2996" s="1" t="s">
        <v>4526</v>
      </c>
      <c r="E2996">
        <v>40</v>
      </c>
      <c r="F2996">
        <v>54</v>
      </c>
      <c r="G2996">
        <v>6</v>
      </c>
      <c r="H2996">
        <v>10</v>
      </c>
      <c r="I2996" s="1" t="s">
        <v>16</v>
      </c>
      <c r="J2996">
        <v>7.0000000000000007E-2</v>
      </c>
      <c r="K2996">
        <v>1</v>
      </c>
      <c r="L2996" s="2">
        <v>42902.91746527778</v>
      </c>
      <c r="M2996" s="1" t="s">
        <v>3608</v>
      </c>
      <c r="N2996" s="6">
        <v>42902</v>
      </c>
      <c r="O2996" t="str">
        <f>IF(Data_Sheet_Educative_Courses_Export[[#This Row],[price]]=0, "free","paid")</f>
        <v>paid</v>
      </c>
    </row>
    <row r="2997" spans="1:15" x14ac:dyDescent="0.25">
      <c r="A2997" s="1" t="s">
        <v>3605</v>
      </c>
      <c r="B2997">
        <v>720072</v>
      </c>
      <c r="C2997" s="1" t="s">
        <v>4527</v>
      </c>
      <c r="D2997" s="1" t="s">
        <v>4528</v>
      </c>
      <c r="E2997">
        <v>20</v>
      </c>
      <c r="F2997">
        <v>54</v>
      </c>
      <c r="G2997">
        <v>7</v>
      </c>
      <c r="H2997">
        <v>69</v>
      </c>
      <c r="I2997" s="1" t="s">
        <v>16</v>
      </c>
      <c r="J2997">
        <v>7.0000000000000007E-2</v>
      </c>
      <c r="K2997">
        <v>3</v>
      </c>
      <c r="L2997" s="2">
        <v>42391.782500000001</v>
      </c>
      <c r="M2997" s="1" t="s">
        <v>3608</v>
      </c>
      <c r="N2997" s="6">
        <v>42391</v>
      </c>
      <c r="O2997" t="str">
        <f>IF(Data_Sheet_Educative_Courses_Export[[#This Row],[price]]=0, "free","paid")</f>
        <v>paid</v>
      </c>
    </row>
    <row r="2998" spans="1:15" x14ac:dyDescent="0.25">
      <c r="A2998" s="1" t="s">
        <v>3605</v>
      </c>
      <c r="B2998">
        <v>1160066</v>
      </c>
      <c r="C2998" s="1" t="s">
        <v>4529</v>
      </c>
      <c r="D2998" s="1" t="s">
        <v>4530</v>
      </c>
      <c r="E2998">
        <v>175</v>
      </c>
      <c r="F2998">
        <v>54</v>
      </c>
      <c r="G2998">
        <v>0</v>
      </c>
      <c r="H2998">
        <v>18</v>
      </c>
      <c r="I2998" s="1" t="s">
        <v>31</v>
      </c>
      <c r="J2998">
        <v>7.0000000000000007E-2</v>
      </c>
      <c r="K2998">
        <v>2.5</v>
      </c>
      <c r="L2998" s="2">
        <v>42824.146261574075</v>
      </c>
      <c r="M2998" s="1" t="s">
        <v>3608</v>
      </c>
      <c r="N2998" s="6">
        <v>42824</v>
      </c>
      <c r="O2998" t="str">
        <f>IF(Data_Sheet_Educative_Courses_Export[[#This Row],[price]]=0, "free","paid")</f>
        <v>paid</v>
      </c>
    </row>
    <row r="2999" spans="1:15" x14ac:dyDescent="0.25">
      <c r="A2999" s="1" t="s">
        <v>13</v>
      </c>
      <c r="B2999">
        <v>894336</v>
      </c>
      <c r="C2999" s="1" t="s">
        <v>1833</v>
      </c>
      <c r="D2999" s="1" t="s">
        <v>1834</v>
      </c>
      <c r="E2999">
        <v>20</v>
      </c>
      <c r="F2999">
        <v>53</v>
      </c>
      <c r="G2999">
        <v>16</v>
      </c>
      <c r="H2999">
        <v>7</v>
      </c>
      <c r="I2999" s="1" t="s">
        <v>20</v>
      </c>
      <c r="J2999">
        <v>0.88</v>
      </c>
      <c r="K2999">
        <v>1</v>
      </c>
      <c r="L2999" s="2">
        <v>42555.783055555556</v>
      </c>
      <c r="M2999" s="1" t="s">
        <v>17</v>
      </c>
      <c r="N2999" s="6">
        <v>42555</v>
      </c>
      <c r="O2999" t="str">
        <f>IF(Data_Sheet_Educative_Courses_Export[[#This Row],[price]]=0, "free","paid")</f>
        <v>paid</v>
      </c>
    </row>
    <row r="3000" spans="1:15" x14ac:dyDescent="0.25">
      <c r="A3000" s="1" t="s">
        <v>3605</v>
      </c>
      <c r="B3000">
        <v>584468</v>
      </c>
      <c r="C3000" s="1" t="s">
        <v>4531</v>
      </c>
      <c r="D3000" s="1" t="s">
        <v>4532</v>
      </c>
      <c r="E3000">
        <v>20</v>
      </c>
      <c r="F3000">
        <v>53</v>
      </c>
      <c r="G3000">
        <v>5</v>
      </c>
      <c r="H3000">
        <v>9</v>
      </c>
      <c r="I3000" s="1" t="s">
        <v>20</v>
      </c>
      <c r="J3000">
        <v>7.0000000000000007E-2</v>
      </c>
      <c r="K3000">
        <v>0.58333333300000001</v>
      </c>
      <c r="L3000" s="2">
        <v>42233.793495370373</v>
      </c>
      <c r="M3000" s="1" t="s">
        <v>3608</v>
      </c>
      <c r="N3000" s="6">
        <v>42233</v>
      </c>
      <c r="O3000" t="str">
        <f>IF(Data_Sheet_Educative_Courses_Export[[#This Row],[price]]=0, "free","paid")</f>
        <v>paid</v>
      </c>
    </row>
    <row r="3001" spans="1:15" x14ac:dyDescent="0.25">
      <c r="A3001" s="1" t="s">
        <v>3605</v>
      </c>
      <c r="B3001">
        <v>852426</v>
      </c>
      <c r="C3001" s="1" t="s">
        <v>4533</v>
      </c>
      <c r="D3001" s="1" t="s">
        <v>4534</v>
      </c>
      <c r="E3001">
        <v>20</v>
      </c>
      <c r="F3001">
        <v>53</v>
      </c>
      <c r="G3001">
        <v>5</v>
      </c>
      <c r="H3001">
        <v>39</v>
      </c>
      <c r="I3001" s="1" t="s">
        <v>16</v>
      </c>
      <c r="J3001">
        <v>7.0000000000000007E-2</v>
      </c>
      <c r="K3001">
        <v>3</v>
      </c>
      <c r="L3001" s="2">
        <v>42522.733680555553</v>
      </c>
      <c r="M3001" s="1" t="s">
        <v>3608</v>
      </c>
      <c r="N3001" s="6">
        <v>42522</v>
      </c>
      <c r="O3001" t="str">
        <f>IF(Data_Sheet_Educative_Courses_Export[[#This Row],[price]]=0, "free","paid")</f>
        <v>paid</v>
      </c>
    </row>
    <row r="3002" spans="1:15" x14ac:dyDescent="0.25">
      <c r="A3002" s="1" t="s">
        <v>13</v>
      </c>
      <c r="B3002">
        <v>986272</v>
      </c>
      <c r="C3002" s="1" t="s">
        <v>1835</v>
      </c>
      <c r="D3002" s="1" t="s">
        <v>1836</v>
      </c>
      <c r="E3002">
        <v>200</v>
      </c>
      <c r="F3002">
        <v>52</v>
      </c>
      <c r="G3002">
        <v>8</v>
      </c>
      <c r="H3002">
        <v>21</v>
      </c>
      <c r="I3002" s="1" t="s">
        <v>16</v>
      </c>
      <c r="J3002">
        <v>0.88</v>
      </c>
      <c r="K3002">
        <v>1.5</v>
      </c>
      <c r="L3002" s="2">
        <v>42672.9143287037</v>
      </c>
      <c r="M3002" s="1" t="s">
        <v>17</v>
      </c>
      <c r="N3002" s="6">
        <v>42672</v>
      </c>
      <c r="O3002" t="str">
        <f>IF(Data_Sheet_Educative_Courses_Export[[#This Row],[price]]=0, "free","paid")</f>
        <v>paid</v>
      </c>
    </row>
    <row r="3003" spans="1:15" x14ac:dyDescent="0.25">
      <c r="A3003" s="1" t="s">
        <v>13</v>
      </c>
      <c r="B3003">
        <v>1225674</v>
      </c>
      <c r="C3003" s="1" t="s">
        <v>1837</v>
      </c>
      <c r="D3003" s="1" t="s">
        <v>1838</v>
      </c>
      <c r="E3003">
        <v>60</v>
      </c>
      <c r="F3003">
        <v>52</v>
      </c>
      <c r="G3003">
        <v>3</v>
      </c>
      <c r="H3003">
        <v>9</v>
      </c>
      <c r="I3003" s="1" t="s">
        <v>16</v>
      </c>
      <c r="J3003">
        <v>0.88</v>
      </c>
      <c r="K3003">
        <v>1</v>
      </c>
      <c r="L3003" s="2">
        <v>42878.878263888888</v>
      </c>
      <c r="M3003" s="1" t="s">
        <v>17</v>
      </c>
      <c r="N3003" s="6">
        <v>42878</v>
      </c>
      <c r="O3003" t="str">
        <f>IF(Data_Sheet_Educative_Courses_Export[[#This Row],[price]]=0, "free","paid")</f>
        <v>paid</v>
      </c>
    </row>
    <row r="3004" spans="1:15" x14ac:dyDescent="0.25">
      <c r="A3004" s="1" t="s">
        <v>2401</v>
      </c>
      <c r="B3004">
        <v>310652</v>
      </c>
      <c r="C3004" s="1" t="s">
        <v>3259</v>
      </c>
      <c r="D3004" s="1" t="s">
        <v>3260</v>
      </c>
      <c r="E3004">
        <v>50</v>
      </c>
      <c r="F3004">
        <v>52</v>
      </c>
      <c r="G3004">
        <v>2</v>
      </c>
      <c r="H3004">
        <v>19</v>
      </c>
      <c r="I3004" s="1" t="s">
        <v>16</v>
      </c>
      <c r="J3004">
        <v>0.87</v>
      </c>
      <c r="K3004">
        <v>2.5</v>
      </c>
      <c r="L3004" s="2">
        <v>41920.380879629629</v>
      </c>
      <c r="M3004" s="1" t="s">
        <v>2404</v>
      </c>
      <c r="N3004" s="6">
        <v>41920</v>
      </c>
      <c r="O3004" t="str">
        <f>IF(Data_Sheet_Educative_Courses_Export[[#This Row],[price]]=0, "free","paid")</f>
        <v>paid</v>
      </c>
    </row>
    <row r="3005" spans="1:15" x14ac:dyDescent="0.25">
      <c r="A3005" s="1" t="s">
        <v>3605</v>
      </c>
      <c r="B3005">
        <v>1103526</v>
      </c>
      <c r="C3005" s="1" t="s">
        <v>4535</v>
      </c>
      <c r="D3005" s="1" t="s">
        <v>4536</v>
      </c>
      <c r="E3005">
        <v>50</v>
      </c>
      <c r="F3005">
        <v>52</v>
      </c>
      <c r="G3005">
        <v>3</v>
      </c>
      <c r="H3005">
        <v>18</v>
      </c>
      <c r="I3005" s="1" t="s">
        <v>31</v>
      </c>
      <c r="J3005">
        <v>7.0000000000000007E-2</v>
      </c>
      <c r="K3005">
        <v>2</v>
      </c>
      <c r="L3005" s="2">
        <v>42780.131527777776</v>
      </c>
      <c r="M3005" s="1" t="s">
        <v>3608</v>
      </c>
      <c r="N3005" s="6">
        <v>42780</v>
      </c>
      <c r="O3005" t="str">
        <f>IF(Data_Sheet_Educative_Courses_Export[[#This Row],[price]]=0, "free","paid")</f>
        <v>paid</v>
      </c>
    </row>
    <row r="3006" spans="1:15" x14ac:dyDescent="0.25">
      <c r="A3006" s="1" t="s">
        <v>13</v>
      </c>
      <c r="B3006">
        <v>1225686</v>
      </c>
      <c r="C3006" s="1" t="s">
        <v>1839</v>
      </c>
      <c r="D3006" s="1" t="s">
        <v>1840</v>
      </c>
      <c r="E3006">
        <v>60</v>
      </c>
      <c r="F3006">
        <v>51</v>
      </c>
      <c r="G3006">
        <v>2</v>
      </c>
      <c r="H3006">
        <v>6</v>
      </c>
      <c r="I3006" s="1" t="s">
        <v>16</v>
      </c>
      <c r="J3006">
        <v>0.88</v>
      </c>
      <c r="K3006">
        <v>0.7</v>
      </c>
      <c r="L3006" s="2">
        <v>42878.933078703703</v>
      </c>
      <c r="M3006" s="1" t="s">
        <v>17</v>
      </c>
      <c r="N3006" s="6">
        <v>42878</v>
      </c>
      <c r="O3006" t="str">
        <f>IF(Data_Sheet_Educative_Courses_Export[[#This Row],[price]]=0, "free","paid")</f>
        <v>paid</v>
      </c>
    </row>
    <row r="3007" spans="1:15" x14ac:dyDescent="0.25">
      <c r="A3007" s="1" t="s">
        <v>13</v>
      </c>
      <c r="B3007">
        <v>1107954</v>
      </c>
      <c r="C3007" s="1" t="s">
        <v>1841</v>
      </c>
      <c r="D3007" s="1" t="s">
        <v>1842</v>
      </c>
      <c r="E3007">
        <v>95</v>
      </c>
      <c r="F3007">
        <v>51</v>
      </c>
      <c r="G3007">
        <v>9</v>
      </c>
      <c r="H3007">
        <v>15</v>
      </c>
      <c r="I3007" s="1" t="s">
        <v>16</v>
      </c>
      <c r="J3007">
        <v>0.88</v>
      </c>
      <c r="K3007">
        <v>0.53333333299999997</v>
      </c>
      <c r="L3007" s="2">
        <v>42796.684675925928</v>
      </c>
      <c r="M3007" s="1" t="s">
        <v>17</v>
      </c>
      <c r="N3007" s="6">
        <v>42796</v>
      </c>
      <c r="O3007" t="str">
        <f>IF(Data_Sheet_Educative_Courses_Export[[#This Row],[price]]=0, "free","paid")</f>
        <v>paid</v>
      </c>
    </row>
    <row r="3008" spans="1:15" x14ac:dyDescent="0.25">
      <c r="A3008" s="1" t="s">
        <v>13</v>
      </c>
      <c r="B3008">
        <v>425126</v>
      </c>
      <c r="C3008" s="1" t="s">
        <v>1843</v>
      </c>
      <c r="D3008" s="1" t="s">
        <v>1844</v>
      </c>
      <c r="E3008">
        <v>20</v>
      </c>
      <c r="F3008">
        <v>51</v>
      </c>
      <c r="G3008">
        <v>2</v>
      </c>
      <c r="H3008">
        <v>10</v>
      </c>
      <c r="I3008" s="1" t="s">
        <v>16</v>
      </c>
      <c r="J3008">
        <v>0.88</v>
      </c>
      <c r="K3008">
        <v>2</v>
      </c>
      <c r="L3008" s="2">
        <v>42054.922835648147</v>
      </c>
      <c r="M3008" s="1" t="s">
        <v>17</v>
      </c>
      <c r="N3008" s="6">
        <v>42054</v>
      </c>
      <c r="O3008" t="str">
        <f>IF(Data_Sheet_Educative_Courses_Export[[#This Row],[price]]=0, "free","paid")</f>
        <v>paid</v>
      </c>
    </row>
    <row r="3009" spans="1:15" x14ac:dyDescent="0.25">
      <c r="A3009" s="1" t="s">
        <v>2401</v>
      </c>
      <c r="B3009">
        <v>134690</v>
      </c>
      <c r="C3009" s="1" t="s">
        <v>3261</v>
      </c>
      <c r="D3009" s="1" t="s">
        <v>3262</v>
      </c>
      <c r="E3009">
        <v>20</v>
      </c>
      <c r="F3009">
        <v>51</v>
      </c>
      <c r="G3009">
        <v>2</v>
      </c>
      <c r="H3009">
        <v>20</v>
      </c>
      <c r="I3009" s="1" t="s">
        <v>16</v>
      </c>
      <c r="J3009">
        <v>0.71</v>
      </c>
      <c r="K3009">
        <v>2</v>
      </c>
      <c r="L3009" s="2">
        <v>41653.834155092591</v>
      </c>
      <c r="M3009" s="1" t="s">
        <v>2404</v>
      </c>
      <c r="N3009" s="6">
        <v>41653</v>
      </c>
      <c r="O3009" t="str">
        <f>IF(Data_Sheet_Educative_Courses_Export[[#This Row],[price]]=0, "free","paid")</f>
        <v>paid</v>
      </c>
    </row>
    <row r="3010" spans="1:15" x14ac:dyDescent="0.25">
      <c r="A3010" s="1" t="s">
        <v>3605</v>
      </c>
      <c r="B3010">
        <v>799912</v>
      </c>
      <c r="C3010" s="1" t="s">
        <v>4537</v>
      </c>
      <c r="D3010" s="1" t="s">
        <v>4538</v>
      </c>
      <c r="E3010">
        <v>95</v>
      </c>
      <c r="F3010">
        <v>51</v>
      </c>
      <c r="G3010">
        <v>7</v>
      </c>
      <c r="H3010">
        <v>42</v>
      </c>
      <c r="I3010" s="1" t="s">
        <v>20</v>
      </c>
      <c r="J3010">
        <v>7.0000000000000007E-2</v>
      </c>
      <c r="K3010">
        <v>3</v>
      </c>
      <c r="L3010" s="2">
        <v>42452.648275462961</v>
      </c>
      <c r="M3010" s="1" t="s">
        <v>3608</v>
      </c>
      <c r="N3010" s="6">
        <v>42452</v>
      </c>
      <c r="O3010" t="str">
        <f>IF(Data_Sheet_Educative_Courses_Export[[#This Row],[price]]=0, "free","paid")</f>
        <v>paid</v>
      </c>
    </row>
    <row r="3011" spans="1:15" x14ac:dyDescent="0.25">
      <c r="A3011" s="1" t="s">
        <v>13</v>
      </c>
      <c r="B3011">
        <v>917172</v>
      </c>
      <c r="C3011" s="1" t="s">
        <v>1845</v>
      </c>
      <c r="D3011" s="1" t="s">
        <v>1846</v>
      </c>
      <c r="E3011">
        <v>20</v>
      </c>
      <c r="F3011">
        <v>50</v>
      </c>
      <c r="G3011">
        <v>1</v>
      </c>
      <c r="H3011">
        <v>23</v>
      </c>
      <c r="I3011" s="1" t="s">
        <v>16</v>
      </c>
      <c r="J3011">
        <v>0.88</v>
      </c>
      <c r="K3011">
        <v>1.5</v>
      </c>
      <c r="L3011" s="2">
        <v>42580.701122685183</v>
      </c>
      <c r="M3011" s="1" t="s">
        <v>17</v>
      </c>
      <c r="N3011" s="6">
        <v>42580</v>
      </c>
      <c r="O3011" t="str">
        <f>IF(Data_Sheet_Educative_Courses_Export[[#This Row],[price]]=0, "free","paid")</f>
        <v>paid</v>
      </c>
    </row>
    <row r="3012" spans="1:15" x14ac:dyDescent="0.25">
      <c r="A3012" s="1" t="s">
        <v>13</v>
      </c>
      <c r="B3012">
        <v>714188</v>
      </c>
      <c r="C3012" s="1" t="s">
        <v>1847</v>
      </c>
      <c r="D3012" s="1" t="s">
        <v>1848</v>
      </c>
      <c r="E3012">
        <v>20</v>
      </c>
      <c r="F3012">
        <v>50</v>
      </c>
      <c r="G3012">
        <v>6</v>
      </c>
      <c r="H3012">
        <v>12</v>
      </c>
      <c r="I3012" s="1" t="s">
        <v>16</v>
      </c>
      <c r="J3012">
        <v>0.88</v>
      </c>
      <c r="K3012">
        <v>3</v>
      </c>
      <c r="L3012" s="2">
        <v>42373.876250000001</v>
      </c>
      <c r="M3012" s="1" t="s">
        <v>17</v>
      </c>
      <c r="N3012" s="6">
        <v>42373</v>
      </c>
      <c r="O3012" t="str">
        <f>IF(Data_Sheet_Educative_Courses_Export[[#This Row],[price]]=0, "free","paid")</f>
        <v>paid</v>
      </c>
    </row>
    <row r="3013" spans="1:15" x14ac:dyDescent="0.25">
      <c r="A3013" s="1" t="s">
        <v>13</v>
      </c>
      <c r="B3013">
        <v>364034</v>
      </c>
      <c r="C3013" s="1" t="s">
        <v>1849</v>
      </c>
      <c r="D3013" s="1" t="s">
        <v>1850</v>
      </c>
      <c r="E3013">
        <v>20</v>
      </c>
      <c r="F3013">
        <v>50</v>
      </c>
      <c r="G3013">
        <v>18</v>
      </c>
      <c r="H3013">
        <v>13</v>
      </c>
      <c r="I3013" s="1" t="s">
        <v>20</v>
      </c>
      <c r="J3013">
        <v>0.88</v>
      </c>
      <c r="K3013">
        <v>1.5</v>
      </c>
      <c r="L3013" s="2">
        <v>41989.131967592592</v>
      </c>
      <c r="M3013" s="1" t="s">
        <v>17</v>
      </c>
      <c r="N3013" s="6">
        <v>41989</v>
      </c>
      <c r="O3013" t="str">
        <f>IF(Data_Sheet_Educative_Courses_Export[[#This Row],[price]]=0, "free","paid")</f>
        <v>paid</v>
      </c>
    </row>
    <row r="3014" spans="1:15" x14ac:dyDescent="0.25">
      <c r="A3014" s="1" t="s">
        <v>2401</v>
      </c>
      <c r="B3014">
        <v>1092632</v>
      </c>
      <c r="C3014" s="1" t="s">
        <v>3263</v>
      </c>
      <c r="D3014" s="1" t="s">
        <v>3264</v>
      </c>
      <c r="E3014">
        <v>65</v>
      </c>
      <c r="F3014">
        <v>50</v>
      </c>
      <c r="G3014">
        <v>6</v>
      </c>
      <c r="H3014">
        <v>115</v>
      </c>
      <c r="I3014" s="1" t="s">
        <v>16</v>
      </c>
      <c r="J3014">
        <v>0.96</v>
      </c>
      <c r="K3014">
        <v>9.5</v>
      </c>
      <c r="L3014" s="2">
        <v>42767.988113425927</v>
      </c>
      <c r="M3014" s="1" t="s">
        <v>2404</v>
      </c>
      <c r="N3014" s="6">
        <v>42767</v>
      </c>
      <c r="O3014" t="str">
        <f>IF(Data_Sheet_Educative_Courses_Export[[#This Row],[price]]=0, "free","paid")</f>
        <v>paid</v>
      </c>
    </row>
    <row r="3015" spans="1:15" x14ac:dyDescent="0.25">
      <c r="A3015" s="1" t="s">
        <v>2401</v>
      </c>
      <c r="B3015">
        <v>861742</v>
      </c>
      <c r="C3015" s="1" t="s">
        <v>3265</v>
      </c>
      <c r="D3015" s="1" t="s">
        <v>3266</v>
      </c>
      <c r="E3015">
        <v>30</v>
      </c>
      <c r="F3015">
        <v>50</v>
      </c>
      <c r="G3015">
        <v>7</v>
      </c>
      <c r="H3015">
        <v>45</v>
      </c>
      <c r="I3015" s="1" t="s">
        <v>16</v>
      </c>
      <c r="J3015">
        <v>0.76</v>
      </c>
      <c r="K3015">
        <v>4</v>
      </c>
      <c r="L3015" s="2">
        <v>42522.736759259256</v>
      </c>
      <c r="M3015" s="1" t="s">
        <v>2404</v>
      </c>
      <c r="N3015" s="6">
        <v>42522</v>
      </c>
      <c r="O3015" t="str">
        <f>IF(Data_Sheet_Educative_Courses_Export[[#This Row],[price]]=0, "free","paid")</f>
        <v>paid</v>
      </c>
    </row>
    <row r="3016" spans="1:15" x14ac:dyDescent="0.25">
      <c r="A3016" s="1" t="s">
        <v>2401</v>
      </c>
      <c r="B3016">
        <v>1243016</v>
      </c>
      <c r="C3016" s="1" t="s">
        <v>3267</v>
      </c>
      <c r="D3016" s="1" t="s">
        <v>3268</v>
      </c>
      <c r="E3016">
        <v>100</v>
      </c>
      <c r="F3016">
        <v>50</v>
      </c>
      <c r="G3016">
        <v>5</v>
      </c>
      <c r="H3016">
        <v>16</v>
      </c>
      <c r="I3016" s="1" t="s">
        <v>16</v>
      </c>
      <c r="J3016">
        <v>0.66</v>
      </c>
      <c r="K3016">
        <v>1.5</v>
      </c>
      <c r="L3016" s="2">
        <v>42892.598935185182</v>
      </c>
      <c r="M3016" s="1" t="s">
        <v>2404</v>
      </c>
      <c r="N3016" s="6">
        <v>42892</v>
      </c>
      <c r="O3016" t="str">
        <f>IF(Data_Sheet_Educative_Courses_Export[[#This Row],[price]]=0, "free","paid")</f>
        <v>paid</v>
      </c>
    </row>
    <row r="3017" spans="1:15" x14ac:dyDescent="0.25">
      <c r="A3017" s="1" t="s">
        <v>2401</v>
      </c>
      <c r="B3017">
        <v>966268</v>
      </c>
      <c r="C3017" s="1" t="s">
        <v>3269</v>
      </c>
      <c r="D3017" s="1" t="s">
        <v>3270</v>
      </c>
      <c r="E3017">
        <v>50</v>
      </c>
      <c r="F3017">
        <v>50</v>
      </c>
      <c r="G3017">
        <v>12</v>
      </c>
      <c r="H3017">
        <v>28</v>
      </c>
      <c r="I3017" s="1" t="s">
        <v>16</v>
      </c>
      <c r="J3017">
        <v>0.2</v>
      </c>
      <c r="K3017">
        <v>3</v>
      </c>
      <c r="L3017" s="2">
        <v>42640.722245370373</v>
      </c>
      <c r="M3017" s="1" t="s">
        <v>2404</v>
      </c>
      <c r="N3017" s="6">
        <v>42640</v>
      </c>
      <c r="O3017" t="str">
        <f>IF(Data_Sheet_Educative_Courses_Export[[#This Row],[price]]=0, "free","paid")</f>
        <v>paid</v>
      </c>
    </row>
    <row r="3018" spans="1:15" x14ac:dyDescent="0.25">
      <c r="A3018" s="1" t="s">
        <v>4963</v>
      </c>
      <c r="B3018">
        <v>1227578</v>
      </c>
      <c r="C3018" s="1" t="s">
        <v>7349</v>
      </c>
      <c r="D3018" s="1" t="s">
        <v>7350</v>
      </c>
      <c r="E3018">
        <v>200</v>
      </c>
      <c r="F3018">
        <v>50</v>
      </c>
      <c r="G3018">
        <v>5</v>
      </c>
      <c r="H3018">
        <v>60</v>
      </c>
      <c r="I3018" s="1" t="s">
        <v>20</v>
      </c>
      <c r="J3018">
        <v>0.96</v>
      </c>
      <c r="K3018">
        <v>5</v>
      </c>
      <c r="L3018" s="2">
        <v>42884.747499999998</v>
      </c>
      <c r="M3018" s="1" t="s">
        <v>7359</v>
      </c>
      <c r="N3018" s="6">
        <v>42884</v>
      </c>
      <c r="O3018" t="str">
        <f>IF(Data_Sheet_Educative_Courses_Export[[#This Row],[price]]=0, "free","paid")</f>
        <v>paid</v>
      </c>
    </row>
    <row r="3019" spans="1:15" x14ac:dyDescent="0.25">
      <c r="A3019" s="1" t="s">
        <v>13</v>
      </c>
      <c r="B3019">
        <v>548764</v>
      </c>
      <c r="C3019" s="1" t="s">
        <v>1851</v>
      </c>
      <c r="D3019" s="1" t="s">
        <v>1852</v>
      </c>
      <c r="E3019">
        <v>50</v>
      </c>
      <c r="F3019">
        <v>49</v>
      </c>
      <c r="G3019">
        <v>8</v>
      </c>
      <c r="H3019">
        <v>27</v>
      </c>
      <c r="I3019" s="1" t="s">
        <v>31</v>
      </c>
      <c r="J3019">
        <v>0.88</v>
      </c>
      <c r="K3019">
        <v>3.5</v>
      </c>
      <c r="L3019" s="2">
        <v>42199.959479166668</v>
      </c>
      <c r="M3019" s="1" t="s">
        <v>17</v>
      </c>
      <c r="N3019" s="6">
        <v>42199</v>
      </c>
      <c r="O3019" t="str">
        <f>IF(Data_Sheet_Educative_Courses_Export[[#This Row],[price]]=0, "free","paid")</f>
        <v>paid</v>
      </c>
    </row>
    <row r="3020" spans="1:15" x14ac:dyDescent="0.25">
      <c r="A3020" s="1" t="s">
        <v>13</v>
      </c>
      <c r="B3020">
        <v>475912</v>
      </c>
      <c r="C3020" s="1" t="s">
        <v>1853</v>
      </c>
      <c r="D3020" s="1" t="s">
        <v>1854</v>
      </c>
      <c r="E3020">
        <v>35</v>
      </c>
      <c r="F3020">
        <v>49</v>
      </c>
      <c r="G3020">
        <v>10</v>
      </c>
      <c r="H3020">
        <v>42</v>
      </c>
      <c r="I3020" s="1" t="s">
        <v>16</v>
      </c>
      <c r="J3020">
        <v>0.88</v>
      </c>
      <c r="K3020">
        <v>2</v>
      </c>
      <c r="L3020" s="2">
        <v>42139.753171296295</v>
      </c>
      <c r="M3020" s="1" t="s">
        <v>17</v>
      </c>
      <c r="N3020" s="6">
        <v>42139</v>
      </c>
      <c r="O3020" t="str">
        <f>IF(Data_Sheet_Educative_Courses_Export[[#This Row],[price]]=0, "free","paid")</f>
        <v>paid</v>
      </c>
    </row>
    <row r="3021" spans="1:15" x14ac:dyDescent="0.25">
      <c r="A3021" s="1" t="s">
        <v>13</v>
      </c>
      <c r="B3021">
        <v>302468</v>
      </c>
      <c r="C3021" s="1" t="s">
        <v>1855</v>
      </c>
      <c r="D3021" s="1" t="s">
        <v>1856</v>
      </c>
      <c r="E3021">
        <v>20</v>
      </c>
      <c r="F3021">
        <v>49</v>
      </c>
      <c r="G3021">
        <v>10</v>
      </c>
      <c r="H3021">
        <v>13</v>
      </c>
      <c r="I3021" s="1" t="s">
        <v>16</v>
      </c>
      <c r="J3021">
        <v>0.88</v>
      </c>
      <c r="K3021">
        <v>2</v>
      </c>
      <c r="L3021" s="2">
        <v>41904.170740740738</v>
      </c>
      <c r="M3021" s="1" t="s">
        <v>17</v>
      </c>
      <c r="N3021" s="6">
        <v>41904</v>
      </c>
      <c r="O3021" t="str">
        <f>IF(Data_Sheet_Educative_Courses_Export[[#This Row],[price]]=0, "free","paid")</f>
        <v>paid</v>
      </c>
    </row>
    <row r="3022" spans="1:15" x14ac:dyDescent="0.25">
      <c r="A3022" s="1" t="s">
        <v>13</v>
      </c>
      <c r="B3022">
        <v>1172370</v>
      </c>
      <c r="C3022" s="1" t="s">
        <v>1857</v>
      </c>
      <c r="D3022" s="1" t="s">
        <v>1858</v>
      </c>
      <c r="E3022">
        <v>50</v>
      </c>
      <c r="F3022">
        <v>49</v>
      </c>
      <c r="G3022">
        <v>3</v>
      </c>
      <c r="H3022">
        <v>23</v>
      </c>
      <c r="I3022" s="1" t="s">
        <v>86</v>
      </c>
      <c r="J3022">
        <v>0.95</v>
      </c>
      <c r="K3022">
        <v>3</v>
      </c>
      <c r="L3022" s="2">
        <v>42865.632337962961</v>
      </c>
      <c r="M3022" s="1" t="s">
        <v>17</v>
      </c>
      <c r="N3022" s="6">
        <v>42865</v>
      </c>
      <c r="O3022" t="str">
        <f>IF(Data_Sheet_Educative_Courses_Export[[#This Row],[price]]=0, "free","paid")</f>
        <v>paid</v>
      </c>
    </row>
    <row r="3023" spans="1:15" x14ac:dyDescent="0.25">
      <c r="A3023" s="1" t="s">
        <v>13</v>
      </c>
      <c r="B3023">
        <v>1193056</v>
      </c>
      <c r="C3023" s="1" t="s">
        <v>1859</v>
      </c>
      <c r="D3023" s="1" t="s">
        <v>1860</v>
      </c>
      <c r="E3023">
        <v>90</v>
      </c>
      <c r="F3023">
        <v>48</v>
      </c>
      <c r="G3023">
        <v>12</v>
      </c>
      <c r="H3023">
        <v>18</v>
      </c>
      <c r="I3023" s="1" t="s">
        <v>20</v>
      </c>
      <c r="J3023">
        <v>0.95</v>
      </c>
      <c r="K3023">
        <v>2.5</v>
      </c>
      <c r="L3023" s="2">
        <v>42860.707546296297</v>
      </c>
      <c r="M3023" s="1" t="s">
        <v>17</v>
      </c>
      <c r="N3023" s="6">
        <v>42860</v>
      </c>
      <c r="O3023" t="str">
        <f>IF(Data_Sheet_Educative_Courses_Export[[#This Row],[price]]=0, "free","paid")</f>
        <v>paid</v>
      </c>
    </row>
    <row r="3024" spans="1:15" x14ac:dyDescent="0.25">
      <c r="A3024" s="1" t="s">
        <v>2401</v>
      </c>
      <c r="B3024">
        <v>283038</v>
      </c>
      <c r="C3024" s="1" t="s">
        <v>3271</v>
      </c>
      <c r="D3024" s="1" t="s">
        <v>3272</v>
      </c>
      <c r="E3024">
        <v>35</v>
      </c>
      <c r="F3024">
        <v>48</v>
      </c>
      <c r="G3024">
        <v>15</v>
      </c>
      <c r="H3024">
        <v>74</v>
      </c>
      <c r="I3024" s="1" t="s">
        <v>16</v>
      </c>
      <c r="J3024">
        <v>0.55000000000000004</v>
      </c>
      <c r="K3024">
        <v>8</v>
      </c>
      <c r="L3024" s="2">
        <v>41896.625104166669</v>
      </c>
      <c r="M3024" s="1" t="s">
        <v>2404</v>
      </c>
      <c r="N3024" s="6">
        <v>41896</v>
      </c>
      <c r="O3024" t="str">
        <f>IF(Data_Sheet_Educative_Courses_Export[[#This Row],[price]]=0, "free","paid")</f>
        <v>paid</v>
      </c>
    </row>
    <row r="3025" spans="1:15" x14ac:dyDescent="0.25">
      <c r="A3025" s="1" t="s">
        <v>3605</v>
      </c>
      <c r="B3025">
        <v>743932</v>
      </c>
      <c r="C3025" s="1" t="s">
        <v>4539</v>
      </c>
      <c r="D3025" s="1" t="s">
        <v>4540</v>
      </c>
      <c r="E3025">
        <v>40</v>
      </c>
      <c r="F3025">
        <v>48</v>
      </c>
      <c r="G3025">
        <v>4</v>
      </c>
      <c r="H3025">
        <v>14</v>
      </c>
      <c r="I3025" s="1" t="s">
        <v>16</v>
      </c>
      <c r="J3025">
        <v>7.0000000000000007E-2</v>
      </c>
      <c r="K3025">
        <v>2</v>
      </c>
      <c r="L3025" s="2">
        <v>42473.279456018521</v>
      </c>
      <c r="M3025" s="1" t="s">
        <v>3608</v>
      </c>
      <c r="N3025" s="6">
        <v>42473</v>
      </c>
      <c r="O3025" t="str">
        <f>IF(Data_Sheet_Educative_Courses_Export[[#This Row],[price]]=0, "free","paid")</f>
        <v>paid</v>
      </c>
    </row>
    <row r="3026" spans="1:15" x14ac:dyDescent="0.25">
      <c r="A3026" s="1" t="s">
        <v>3605</v>
      </c>
      <c r="B3026">
        <v>813142</v>
      </c>
      <c r="C3026" s="1" t="s">
        <v>4541</v>
      </c>
      <c r="D3026" s="1" t="s">
        <v>4542</v>
      </c>
      <c r="E3026">
        <v>50</v>
      </c>
      <c r="F3026">
        <v>48</v>
      </c>
      <c r="G3026">
        <v>3</v>
      </c>
      <c r="H3026">
        <v>61</v>
      </c>
      <c r="I3026" s="1" t="s">
        <v>20</v>
      </c>
      <c r="J3026">
        <v>7.0000000000000007E-2</v>
      </c>
      <c r="K3026">
        <v>8</v>
      </c>
      <c r="L3026" s="2">
        <v>42468.96398148148</v>
      </c>
      <c r="M3026" s="1" t="s">
        <v>3608</v>
      </c>
      <c r="N3026" s="6">
        <v>42468</v>
      </c>
      <c r="O3026" t="str">
        <f>IF(Data_Sheet_Educative_Courses_Export[[#This Row],[price]]=0, "free","paid")</f>
        <v>paid</v>
      </c>
    </row>
    <row r="3027" spans="1:15" x14ac:dyDescent="0.25">
      <c r="A3027" s="1" t="s">
        <v>13</v>
      </c>
      <c r="B3027">
        <v>756520</v>
      </c>
      <c r="C3027" s="1" t="s">
        <v>1861</v>
      </c>
      <c r="D3027" s="1" t="s">
        <v>1862</v>
      </c>
      <c r="E3027">
        <v>30</v>
      </c>
      <c r="F3027">
        <v>47</v>
      </c>
      <c r="G3027">
        <v>9</v>
      </c>
      <c r="H3027">
        <v>22</v>
      </c>
      <c r="I3027" s="1" t="s">
        <v>16</v>
      </c>
      <c r="J3027">
        <v>0.95</v>
      </c>
      <c r="K3027">
        <v>2</v>
      </c>
      <c r="L3027" s="2">
        <v>42411.683171296296</v>
      </c>
      <c r="M3027" s="1" t="s">
        <v>17</v>
      </c>
      <c r="N3027" s="6">
        <v>42411</v>
      </c>
      <c r="O3027" t="str">
        <f>IF(Data_Sheet_Educative_Courses_Export[[#This Row],[price]]=0, "free","paid")</f>
        <v>paid</v>
      </c>
    </row>
    <row r="3028" spans="1:15" x14ac:dyDescent="0.25">
      <c r="A3028" s="1" t="s">
        <v>13</v>
      </c>
      <c r="B3028">
        <v>476880</v>
      </c>
      <c r="C3028" s="1" t="s">
        <v>1863</v>
      </c>
      <c r="D3028" s="1" t="s">
        <v>1864</v>
      </c>
      <c r="E3028">
        <v>75</v>
      </c>
      <c r="F3028">
        <v>47</v>
      </c>
      <c r="G3028">
        <v>5</v>
      </c>
      <c r="H3028">
        <v>27</v>
      </c>
      <c r="I3028" s="1" t="s">
        <v>31</v>
      </c>
      <c r="J3028">
        <v>0.95</v>
      </c>
      <c r="K3028">
        <v>2.5</v>
      </c>
      <c r="L3028" s="2">
        <v>42156.873738425929</v>
      </c>
      <c r="M3028" s="1" t="s">
        <v>17</v>
      </c>
      <c r="N3028" s="6">
        <v>42156</v>
      </c>
      <c r="O3028" t="str">
        <f>IF(Data_Sheet_Educative_Courses_Export[[#This Row],[price]]=0, "free","paid")</f>
        <v>paid</v>
      </c>
    </row>
    <row r="3029" spans="1:15" x14ac:dyDescent="0.25">
      <c r="A3029" s="1" t="s">
        <v>3605</v>
      </c>
      <c r="B3029">
        <v>899702</v>
      </c>
      <c r="C3029" s="1" t="s">
        <v>4543</v>
      </c>
      <c r="D3029" s="1" t="s">
        <v>4544</v>
      </c>
      <c r="E3029">
        <v>50</v>
      </c>
      <c r="F3029">
        <v>47</v>
      </c>
      <c r="G3029">
        <v>0</v>
      </c>
      <c r="H3029">
        <v>82</v>
      </c>
      <c r="I3029" s="1" t="s">
        <v>16</v>
      </c>
      <c r="J3029">
        <v>0.75</v>
      </c>
      <c r="K3029">
        <v>4</v>
      </c>
      <c r="L3029" s="2">
        <v>42579.115451388891</v>
      </c>
      <c r="M3029" s="1" t="s">
        <v>3608</v>
      </c>
      <c r="N3029" s="6">
        <v>42579</v>
      </c>
      <c r="O3029" t="str">
        <f>IF(Data_Sheet_Educative_Courses_Export[[#This Row],[price]]=0, "free","paid")</f>
        <v>paid</v>
      </c>
    </row>
    <row r="3030" spans="1:15" x14ac:dyDescent="0.25">
      <c r="A3030" s="1" t="s">
        <v>3605</v>
      </c>
      <c r="B3030">
        <v>883138</v>
      </c>
      <c r="C3030" s="1" t="s">
        <v>4545</v>
      </c>
      <c r="D3030" s="1" t="s">
        <v>4546</v>
      </c>
      <c r="E3030">
        <v>180</v>
      </c>
      <c r="F3030">
        <v>47</v>
      </c>
      <c r="G3030">
        <v>7</v>
      </c>
      <c r="H3030">
        <v>13</v>
      </c>
      <c r="I3030" s="1" t="s">
        <v>16</v>
      </c>
      <c r="J3030">
        <v>0.11</v>
      </c>
      <c r="K3030">
        <v>3</v>
      </c>
      <c r="L3030" s="2">
        <v>42563.810057870367</v>
      </c>
      <c r="M3030" s="1" t="s">
        <v>3608</v>
      </c>
      <c r="N3030" s="6">
        <v>42563</v>
      </c>
      <c r="O3030" t="str">
        <f>IF(Data_Sheet_Educative_Courses_Export[[#This Row],[price]]=0, "free","paid")</f>
        <v>paid</v>
      </c>
    </row>
    <row r="3031" spans="1:15" x14ac:dyDescent="0.25">
      <c r="A3031" s="1" t="s">
        <v>13</v>
      </c>
      <c r="B3031">
        <v>851288</v>
      </c>
      <c r="C3031" s="1" t="s">
        <v>1865</v>
      </c>
      <c r="D3031" s="1" t="s">
        <v>1866</v>
      </c>
      <c r="E3031">
        <v>100</v>
      </c>
      <c r="F3031">
        <v>46</v>
      </c>
      <c r="G3031">
        <v>11</v>
      </c>
      <c r="H3031">
        <v>24</v>
      </c>
      <c r="I3031" s="1" t="s">
        <v>20</v>
      </c>
      <c r="J3031">
        <v>0.95</v>
      </c>
      <c r="K3031">
        <v>2.5</v>
      </c>
      <c r="L3031" s="2">
        <v>42514.206817129627</v>
      </c>
      <c r="M3031" s="1" t="s">
        <v>17</v>
      </c>
      <c r="N3031" s="6">
        <v>42514</v>
      </c>
      <c r="O3031" t="str">
        <f>IF(Data_Sheet_Educative_Courses_Export[[#This Row],[price]]=0, "free","paid")</f>
        <v>paid</v>
      </c>
    </row>
    <row r="3032" spans="1:15" x14ac:dyDescent="0.25">
      <c r="A3032" s="1" t="s">
        <v>3605</v>
      </c>
      <c r="B3032">
        <v>619610</v>
      </c>
      <c r="C3032" s="1" t="s">
        <v>4547</v>
      </c>
      <c r="D3032" s="1" t="s">
        <v>4548</v>
      </c>
      <c r="E3032">
        <v>50</v>
      </c>
      <c r="F3032">
        <v>46</v>
      </c>
      <c r="G3032">
        <v>0</v>
      </c>
      <c r="H3032">
        <v>91</v>
      </c>
      <c r="I3032" s="1" t="s">
        <v>16</v>
      </c>
      <c r="J3032">
        <v>0.34</v>
      </c>
      <c r="K3032">
        <v>7</v>
      </c>
      <c r="L3032" s="2">
        <v>42270.718634259261</v>
      </c>
      <c r="M3032" s="1" t="s">
        <v>3608</v>
      </c>
      <c r="N3032" s="6">
        <v>42270</v>
      </c>
      <c r="O3032" t="str">
        <f>IF(Data_Sheet_Educative_Courses_Export[[#This Row],[price]]=0, "free","paid")</f>
        <v>paid</v>
      </c>
    </row>
    <row r="3033" spans="1:15" x14ac:dyDescent="0.25">
      <c r="A3033" s="1" t="s">
        <v>13</v>
      </c>
      <c r="B3033">
        <v>575476</v>
      </c>
      <c r="C3033" s="1" t="s">
        <v>1867</v>
      </c>
      <c r="D3033" s="1" t="s">
        <v>1868</v>
      </c>
      <c r="E3033">
        <v>100</v>
      </c>
      <c r="F3033">
        <v>45</v>
      </c>
      <c r="G3033">
        <v>4</v>
      </c>
      <c r="H3033">
        <v>31</v>
      </c>
      <c r="I3033" s="1" t="s">
        <v>20</v>
      </c>
      <c r="J3033">
        <v>0.95</v>
      </c>
      <c r="K3033">
        <v>1.5</v>
      </c>
      <c r="L3033" s="2">
        <v>42272.797326388885</v>
      </c>
      <c r="M3033" s="1" t="s">
        <v>17</v>
      </c>
      <c r="N3033" s="6">
        <v>42272</v>
      </c>
      <c r="O3033" t="str">
        <f>IF(Data_Sheet_Educative_Courses_Export[[#This Row],[price]]=0, "free","paid")</f>
        <v>paid</v>
      </c>
    </row>
    <row r="3034" spans="1:15" x14ac:dyDescent="0.25">
      <c r="A3034" s="1" t="s">
        <v>13</v>
      </c>
      <c r="B3034">
        <v>777276</v>
      </c>
      <c r="C3034" s="1" t="s">
        <v>1869</v>
      </c>
      <c r="D3034" s="1" t="s">
        <v>1870</v>
      </c>
      <c r="E3034">
        <v>20</v>
      </c>
      <c r="F3034">
        <v>45</v>
      </c>
      <c r="G3034">
        <v>10</v>
      </c>
      <c r="H3034">
        <v>47</v>
      </c>
      <c r="I3034" s="1" t="s">
        <v>16</v>
      </c>
      <c r="J3034">
        <v>0.95</v>
      </c>
      <c r="K3034">
        <v>4.5</v>
      </c>
      <c r="L3034" s="2">
        <v>42550.620729166665</v>
      </c>
      <c r="M3034" s="1" t="s">
        <v>17</v>
      </c>
      <c r="N3034" s="6">
        <v>42550</v>
      </c>
      <c r="O3034" t="str">
        <f>IF(Data_Sheet_Educative_Courses_Export[[#This Row],[price]]=0, "free","paid")</f>
        <v>paid</v>
      </c>
    </row>
    <row r="3035" spans="1:15" x14ac:dyDescent="0.25">
      <c r="A3035" s="1" t="s">
        <v>13</v>
      </c>
      <c r="B3035">
        <v>1107904</v>
      </c>
      <c r="C3035" s="1" t="s">
        <v>1871</v>
      </c>
      <c r="D3035" s="1" t="s">
        <v>1872</v>
      </c>
      <c r="E3035">
        <v>50</v>
      </c>
      <c r="F3035">
        <v>45</v>
      </c>
      <c r="G3035">
        <v>1</v>
      </c>
      <c r="H3035">
        <v>72</v>
      </c>
      <c r="I3035" s="1" t="s">
        <v>20</v>
      </c>
      <c r="J3035">
        <v>0.95</v>
      </c>
      <c r="K3035">
        <v>8</v>
      </c>
      <c r="L3035" s="2">
        <v>42775.915300925924</v>
      </c>
      <c r="M3035" s="1" t="s">
        <v>17</v>
      </c>
      <c r="N3035" s="6">
        <v>42775</v>
      </c>
      <c r="O3035" t="str">
        <f>IF(Data_Sheet_Educative_Courses_Export[[#This Row],[price]]=0, "free","paid")</f>
        <v>paid</v>
      </c>
    </row>
    <row r="3036" spans="1:15" x14ac:dyDescent="0.25">
      <c r="A3036" s="1" t="s">
        <v>13</v>
      </c>
      <c r="B3036">
        <v>332690</v>
      </c>
      <c r="C3036" s="1" t="s">
        <v>1873</v>
      </c>
      <c r="D3036" s="1" t="s">
        <v>1874</v>
      </c>
      <c r="E3036">
        <v>20</v>
      </c>
      <c r="F3036">
        <v>45</v>
      </c>
      <c r="G3036">
        <v>4</v>
      </c>
      <c r="H3036">
        <v>6</v>
      </c>
      <c r="I3036" s="1" t="s">
        <v>20</v>
      </c>
      <c r="J3036">
        <v>0.11</v>
      </c>
      <c r="K3036">
        <v>1</v>
      </c>
      <c r="L3036" s="2">
        <v>41967.176412037035</v>
      </c>
      <c r="M3036" s="1" t="s">
        <v>17</v>
      </c>
      <c r="N3036" s="6">
        <v>41967</v>
      </c>
      <c r="O3036" t="str">
        <f>IF(Data_Sheet_Educative_Courses_Export[[#This Row],[price]]=0, "free","paid")</f>
        <v>paid</v>
      </c>
    </row>
    <row r="3037" spans="1:15" x14ac:dyDescent="0.25">
      <c r="A3037" s="1" t="s">
        <v>13</v>
      </c>
      <c r="B3037">
        <v>315716</v>
      </c>
      <c r="C3037" s="1" t="s">
        <v>1875</v>
      </c>
      <c r="D3037" s="1" t="s">
        <v>1876</v>
      </c>
      <c r="E3037">
        <v>20</v>
      </c>
      <c r="F3037">
        <v>45</v>
      </c>
      <c r="G3037">
        <v>2</v>
      </c>
      <c r="H3037">
        <v>49</v>
      </c>
      <c r="I3037" s="1" t="s">
        <v>20</v>
      </c>
      <c r="J3037">
        <v>0.96</v>
      </c>
      <c r="K3037">
        <v>8.5</v>
      </c>
      <c r="L3037" s="2">
        <v>41926.731562499997</v>
      </c>
      <c r="M3037" s="1" t="s">
        <v>17</v>
      </c>
      <c r="N3037" s="6">
        <v>41926</v>
      </c>
      <c r="O3037" t="str">
        <f>IF(Data_Sheet_Educative_Courses_Export[[#This Row],[price]]=0, "free","paid")</f>
        <v>paid</v>
      </c>
    </row>
    <row r="3038" spans="1:15" x14ac:dyDescent="0.25">
      <c r="A3038" s="1" t="s">
        <v>2401</v>
      </c>
      <c r="B3038">
        <v>286160</v>
      </c>
      <c r="C3038" s="1" t="s">
        <v>3273</v>
      </c>
      <c r="D3038" s="1" t="s">
        <v>3274</v>
      </c>
      <c r="E3038">
        <v>95</v>
      </c>
      <c r="F3038">
        <v>45</v>
      </c>
      <c r="G3038">
        <v>1</v>
      </c>
      <c r="H3038">
        <v>26</v>
      </c>
      <c r="I3038" s="1" t="s">
        <v>31</v>
      </c>
      <c r="J3038">
        <v>0.37</v>
      </c>
      <c r="K3038">
        <v>5</v>
      </c>
      <c r="L3038" s="2">
        <v>41937.164664351854</v>
      </c>
      <c r="M3038" s="1" t="s">
        <v>2404</v>
      </c>
      <c r="N3038" s="6">
        <v>41937</v>
      </c>
      <c r="O3038" t="str">
        <f>IF(Data_Sheet_Educative_Courses_Export[[#This Row],[price]]=0, "free","paid")</f>
        <v>paid</v>
      </c>
    </row>
    <row r="3039" spans="1:15" x14ac:dyDescent="0.25">
      <c r="A3039" s="1" t="s">
        <v>3605</v>
      </c>
      <c r="B3039">
        <v>200108</v>
      </c>
      <c r="C3039" s="1" t="s">
        <v>4549</v>
      </c>
      <c r="D3039" s="1" t="s">
        <v>4550</v>
      </c>
      <c r="E3039">
        <v>20</v>
      </c>
      <c r="F3039">
        <v>45</v>
      </c>
      <c r="G3039">
        <v>4</v>
      </c>
      <c r="H3039">
        <v>48</v>
      </c>
      <c r="I3039" s="1" t="s">
        <v>16</v>
      </c>
      <c r="J3039">
        <v>0.99</v>
      </c>
      <c r="K3039">
        <v>1.5</v>
      </c>
      <c r="L3039" s="2">
        <v>41760.647488425922</v>
      </c>
      <c r="M3039" s="1" t="s">
        <v>3608</v>
      </c>
      <c r="N3039" s="6">
        <v>41760</v>
      </c>
      <c r="O3039" t="str">
        <f>IF(Data_Sheet_Educative_Courses_Export[[#This Row],[price]]=0, "free","paid")</f>
        <v>paid</v>
      </c>
    </row>
    <row r="3040" spans="1:15" x14ac:dyDescent="0.25">
      <c r="A3040" s="1" t="s">
        <v>3605</v>
      </c>
      <c r="B3040">
        <v>809968</v>
      </c>
      <c r="C3040" s="1" t="s">
        <v>4551</v>
      </c>
      <c r="D3040" s="1" t="s">
        <v>4552</v>
      </c>
      <c r="E3040">
        <v>95</v>
      </c>
      <c r="F3040">
        <v>45</v>
      </c>
      <c r="G3040">
        <v>5</v>
      </c>
      <c r="H3040">
        <v>43</v>
      </c>
      <c r="I3040" s="1" t="s">
        <v>20</v>
      </c>
      <c r="J3040">
        <v>0.89</v>
      </c>
      <c r="K3040">
        <v>3</v>
      </c>
      <c r="L3040" s="2">
        <v>42464.780972222223</v>
      </c>
      <c r="M3040" s="1" t="s">
        <v>3608</v>
      </c>
      <c r="N3040" s="6">
        <v>42464</v>
      </c>
      <c r="O3040" t="str">
        <f>IF(Data_Sheet_Educative_Courses_Export[[#This Row],[price]]=0, "free","paid")</f>
        <v>paid</v>
      </c>
    </row>
    <row r="3041" spans="1:15" x14ac:dyDescent="0.25">
      <c r="A3041" s="1" t="s">
        <v>3605</v>
      </c>
      <c r="B3041">
        <v>762482</v>
      </c>
      <c r="C3041" s="1" t="s">
        <v>4553</v>
      </c>
      <c r="D3041" s="1" t="s">
        <v>4554</v>
      </c>
      <c r="E3041">
        <v>35</v>
      </c>
      <c r="F3041">
        <v>45</v>
      </c>
      <c r="G3041">
        <v>5</v>
      </c>
      <c r="H3041">
        <v>15</v>
      </c>
      <c r="I3041" s="1" t="s">
        <v>20</v>
      </c>
      <c r="J3041">
        <v>0.11</v>
      </c>
      <c r="K3041">
        <v>1.5</v>
      </c>
      <c r="L3041" s="2">
        <v>42415.788518518515</v>
      </c>
      <c r="M3041" s="1" t="s">
        <v>3608</v>
      </c>
      <c r="N3041" s="6">
        <v>42415</v>
      </c>
      <c r="O3041" t="str">
        <f>IF(Data_Sheet_Educative_Courses_Export[[#This Row],[price]]=0, "free","paid")</f>
        <v>paid</v>
      </c>
    </row>
    <row r="3042" spans="1:15" x14ac:dyDescent="0.25">
      <c r="A3042" s="1" t="s">
        <v>13</v>
      </c>
      <c r="B3042">
        <v>460652</v>
      </c>
      <c r="C3042" s="1" t="s">
        <v>1877</v>
      </c>
      <c r="D3042" s="1" t="s">
        <v>1878</v>
      </c>
      <c r="E3042">
        <v>20</v>
      </c>
      <c r="F3042">
        <v>44</v>
      </c>
      <c r="G3042">
        <v>5</v>
      </c>
      <c r="H3042">
        <v>8</v>
      </c>
      <c r="I3042" s="1" t="s">
        <v>16</v>
      </c>
      <c r="J3042">
        <v>0.79</v>
      </c>
      <c r="K3042">
        <v>0.51666666699999997</v>
      </c>
      <c r="L3042" s="2">
        <v>42092.923877314817</v>
      </c>
      <c r="M3042" s="1" t="s">
        <v>17</v>
      </c>
      <c r="N3042" s="6">
        <v>42092</v>
      </c>
      <c r="O3042" t="str">
        <f>IF(Data_Sheet_Educative_Courses_Export[[#This Row],[price]]=0, "free","paid")</f>
        <v>paid</v>
      </c>
    </row>
    <row r="3043" spans="1:15" x14ac:dyDescent="0.25">
      <c r="A3043" s="1" t="s">
        <v>13</v>
      </c>
      <c r="B3043">
        <v>410196</v>
      </c>
      <c r="C3043" s="1" t="s">
        <v>1879</v>
      </c>
      <c r="D3043" s="1" t="s">
        <v>1880</v>
      </c>
      <c r="E3043">
        <v>20</v>
      </c>
      <c r="F3043">
        <v>44</v>
      </c>
      <c r="G3043">
        <v>3</v>
      </c>
      <c r="H3043">
        <v>8</v>
      </c>
      <c r="I3043" s="1" t="s">
        <v>16</v>
      </c>
      <c r="J3043">
        <v>0.94</v>
      </c>
      <c r="K3043">
        <v>1</v>
      </c>
      <c r="L3043" s="2">
        <v>42089.764097222222</v>
      </c>
      <c r="M3043" s="1" t="s">
        <v>17</v>
      </c>
      <c r="N3043" s="6">
        <v>42089</v>
      </c>
      <c r="O3043" t="str">
        <f>IF(Data_Sheet_Educative_Courses_Export[[#This Row],[price]]=0, "free","paid")</f>
        <v>paid</v>
      </c>
    </row>
    <row r="3044" spans="1:15" x14ac:dyDescent="0.25">
      <c r="A3044" s="1" t="s">
        <v>13</v>
      </c>
      <c r="B3044">
        <v>994666</v>
      </c>
      <c r="C3044" s="1" t="s">
        <v>1881</v>
      </c>
      <c r="D3044" s="1" t="s">
        <v>1882</v>
      </c>
      <c r="E3044">
        <v>200</v>
      </c>
      <c r="F3044">
        <v>44</v>
      </c>
      <c r="G3044">
        <v>4</v>
      </c>
      <c r="H3044">
        <v>12</v>
      </c>
      <c r="I3044" s="1" t="s">
        <v>20</v>
      </c>
      <c r="J3044">
        <v>0.18</v>
      </c>
      <c r="K3044">
        <v>0.53333333299999997</v>
      </c>
      <c r="L3044" s="2">
        <v>42682.709814814814</v>
      </c>
      <c r="M3044" s="1" t="s">
        <v>17</v>
      </c>
      <c r="N3044" s="6">
        <v>42682</v>
      </c>
      <c r="O3044" t="str">
        <f>IF(Data_Sheet_Educative_Courses_Export[[#This Row],[price]]=0, "free","paid")</f>
        <v>paid</v>
      </c>
    </row>
    <row r="3045" spans="1:15" x14ac:dyDescent="0.25">
      <c r="A3045" s="1" t="s">
        <v>13</v>
      </c>
      <c r="B3045">
        <v>822926</v>
      </c>
      <c r="C3045" s="1" t="s">
        <v>1883</v>
      </c>
      <c r="D3045" s="1" t="s">
        <v>1884</v>
      </c>
      <c r="E3045">
        <v>20</v>
      </c>
      <c r="F3045">
        <v>44</v>
      </c>
      <c r="G3045">
        <v>6</v>
      </c>
      <c r="H3045">
        <v>55</v>
      </c>
      <c r="I3045" s="1" t="s">
        <v>16</v>
      </c>
      <c r="J3045">
        <v>7.0000000000000007E-2</v>
      </c>
      <c r="K3045">
        <v>10</v>
      </c>
      <c r="L3045" s="2">
        <v>42611.692106481481</v>
      </c>
      <c r="M3045" s="1" t="s">
        <v>17</v>
      </c>
      <c r="N3045" s="6">
        <v>42611</v>
      </c>
      <c r="O3045" t="str">
        <f>IF(Data_Sheet_Educative_Courses_Export[[#This Row],[price]]=0, "free","paid")</f>
        <v>paid</v>
      </c>
    </row>
    <row r="3046" spans="1:15" x14ac:dyDescent="0.25">
      <c r="A3046" s="1" t="s">
        <v>2401</v>
      </c>
      <c r="B3046">
        <v>1101806</v>
      </c>
      <c r="C3046" s="1" t="s">
        <v>3275</v>
      </c>
      <c r="D3046" s="1" t="s">
        <v>3276</v>
      </c>
      <c r="E3046">
        <v>30</v>
      </c>
      <c r="F3046">
        <v>44</v>
      </c>
      <c r="G3046">
        <v>13</v>
      </c>
      <c r="H3046">
        <v>19</v>
      </c>
      <c r="I3046" s="1" t="s">
        <v>20</v>
      </c>
      <c r="J3046">
        <v>0.09</v>
      </c>
      <c r="K3046">
        <v>2</v>
      </c>
      <c r="L3046" s="2">
        <v>42772.902303240742</v>
      </c>
      <c r="M3046" s="1" t="s">
        <v>2404</v>
      </c>
      <c r="N3046" s="6">
        <v>42772</v>
      </c>
      <c r="O3046" t="str">
        <f>IF(Data_Sheet_Educative_Courses_Export[[#This Row],[price]]=0, "free","paid")</f>
        <v>paid</v>
      </c>
    </row>
    <row r="3047" spans="1:15" x14ac:dyDescent="0.25">
      <c r="A3047" s="1" t="s">
        <v>3605</v>
      </c>
      <c r="B3047">
        <v>856950</v>
      </c>
      <c r="C3047" s="1" t="s">
        <v>4555</v>
      </c>
      <c r="D3047" s="1" t="s">
        <v>4556</v>
      </c>
      <c r="E3047">
        <v>50</v>
      </c>
      <c r="F3047">
        <v>44</v>
      </c>
      <c r="G3047">
        <v>2</v>
      </c>
      <c r="H3047">
        <v>40</v>
      </c>
      <c r="I3047" s="1" t="s">
        <v>20</v>
      </c>
      <c r="J3047">
        <v>7.0000000000000007E-2</v>
      </c>
      <c r="K3047">
        <v>7.5</v>
      </c>
      <c r="L3047" s="2">
        <v>42514.699282407404</v>
      </c>
      <c r="M3047" s="1" t="s">
        <v>3608</v>
      </c>
      <c r="N3047" s="6">
        <v>42514</v>
      </c>
      <c r="O3047" t="str">
        <f>IF(Data_Sheet_Educative_Courses_Export[[#This Row],[price]]=0, "free","paid")</f>
        <v>paid</v>
      </c>
    </row>
    <row r="3048" spans="1:15" x14ac:dyDescent="0.25">
      <c r="A3048" s="1" t="s">
        <v>3605</v>
      </c>
      <c r="B3048">
        <v>1113170</v>
      </c>
      <c r="C3048" s="1" t="s">
        <v>4557</v>
      </c>
      <c r="D3048" s="1" t="s">
        <v>4558</v>
      </c>
      <c r="E3048">
        <v>50</v>
      </c>
      <c r="F3048">
        <v>44</v>
      </c>
      <c r="G3048">
        <v>3</v>
      </c>
      <c r="H3048">
        <v>34</v>
      </c>
      <c r="I3048" s="1" t="s">
        <v>16</v>
      </c>
      <c r="J3048">
        <v>0.96</v>
      </c>
      <c r="K3048">
        <v>2</v>
      </c>
      <c r="L3048" s="2">
        <v>42807.927349537036</v>
      </c>
      <c r="M3048" s="1" t="s">
        <v>3608</v>
      </c>
      <c r="N3048" s="6">
        <v>42807</v>
      </c>
      <c r="O3048" t="str">
        <f>IF(Data_Sheet_Educative_Courses_Export[[#This Row],[price]]=0, "free","paid")</f>
        <v>paid</v>
      </c>
    </row>
    <row r="3049" spans="1:15" x14ac:dyDescent="0.25">
      <c r="A3049" s="1" t="s">
        <v>3605</v>
      </c>
      <c r="B3049">
        <v>151120</v>
      </c>
      <c r="C3049" s="1" t="s">
        <v>4559</v>
      </c>
      <c r="D3049" s="1" t="s">
        <v>4560</v>
      </c>
      <c r="E3049">
        <v>20</v>
      </c>
      <c r="F3049">
        <v>44</v>
      </c>
      <c r="G3049">
        <v>2</v>
      </c>
      <c r="H3049">
        <v>7</v>
      </c>
      <c r="I3049" s="1" t="s">
        <v>16</v>
      </c>
      <c r="J3049">
        <v>0.8</v>
      </c>
      <c r="K3049">
        <v>1</v>
      </c>
      <c r="L3049" s="2">
        <v>41672.873553240737</v>
      </c>
      <c r="M3049" s="1" t="s">
        <v>3608</v>
      </c>
      <c r="N3049" s="6">
        <v>41672</v>
      </c>
      <c r="O3049" t="str">
        <f>IF(Data_Sheet_Educative_Courses_Export[[#This Row],[price]]=0, "free","paid")</f>
        <v>paid</v>
      </c>
    </row>
    <row r="3050" spans="1:15" x14ac:dyDescent="0.25">
      <c r="A3050" s="1" t="s">
        <v>3605</v>
      </c>
      <c r="B3050">
        <v>773174</v>
      </c>
      <c r="C3050" s="1" t="s">
        <v>4561</v>
      </c>
      <c r="D3050" s="1" t="s">
        <v>4562</v>
      </c>
      <c r="E3050">
        <v>40</v>
      </c>
      <c r="F3050">
        <v>44</v>
      </c>
      <c r="G3050">
        <v>0</v>
      </c>
      <c r="H3050">
        <v>11</v>
      </c>
      <c r="I3050" s="1" t="s">
        <v>16</v>
      </c>
      <c r="J3050">
        <v>0.94</v>
      </c>
      <c r="K3050">
        <v>1.5</v>
      </c>
      <c r="L3050" s="2">
        <v>42472.973402777781</v>
      </c>
      <c r="M3050" s="1" t="s">
        <v>3608</v>
      </c>
      <c r="N3050" s="6">
        <v>42472</v>
      </c>
      <c r="O3050" t="str">
        <f>IF(Data_Sheet_Educative_Courses_Export[[#This Row],[price]]=0, "free","paid")</f>
        <v>paid</v>
      </c>
    </row>
    <row r="3051" spans="1:15" x14ac:dyDescent="0.25">
      <c r="A3051" s="1" t="s">
        <v>4963</v>
      </c>
      <c r="B3051">
        <v>1277924</v>
      </c>
      <c r="C3051" s="1" t="s">
        <v>7351</v>
      </c>
      <c r="D3051" s="1" t="s">
        <v>7352</v>
      </c>
      <c r="E3051">
        <v>40</v>
      </c>
      <c r="F3051">
        <v>44</v>
      </c>
      <c r="G3051">
        <v>0</v>
      </c>
      <c r="H3051">
        <v>68</v>
      </c>
      <c r="I3051" s="1" t="s">
        <v>16</v>
      </c>
      <c r="J3051">
        <v>0.15</v>
      </c>
      <c r="K3051">
        <v>8.5</v>
      </c>
      <c r="L3051" s="2">
        <v>42922.62841435185</v>
      </c>
      <c r="M3051" s="1" t="s">
        <v>7359</v>
      </c>
      <c r="N3051" s="6">
        <v>42922</v>
      </c>
      <c r="O3051" t="str">
        <f>IF(Data_Sheet_Educative_Courses_Export[[#This Row],[price]]=0, "free","paid")</f>
        <v>paid</v>
      </c>
    </row>
    <row r="3052" spans="1:15" x14ac:dyDescent="0.25">
      <c r="A3052" s="1" t="s">
        <v>13</v>
      </c>
      <c r="B3052">
        <v>28172</v>
      </c>
      <c r="C3052" s="1" t="s">
        <v>1885</v>
      </c>
      <c r="D3052" s="1" t="s">
        <v>1886</v>
      </c>
      <c r="E3052">
        <v>50</v>
      </c>
      <c r="F3052">
        <v>43</v>
      </c>
      <c r="G3052">
        <v>0</v>
      </c>
      <c r="H3052">
        <v>25</v>
      </c>
      <c r="I3052" s="1" t="s">
        <v>20</v>
      </c>
      <c r="J3052">
        <v>0.1</v>
      </c>
      <c r="K3052">
        <v>4</v>
      </c>
      <c r="L3052" s="2">
        <v>41225.626192129632</v>
      </c>
      <c r="M3052" s="1" t="s">
        <v>17</v>
      </c>
      <c r="N3052" s="6">
        <v>41225</v>
      </c>
      <c r="O3052" t="str">
        <f>IF(Data_Sheet_Educative_Courses_Export[[#This Row],[price]]=0, "free","paid")</f>
        <v>paid</v>
      </c>
    </row>
    <row r="3053" spans="1:15" x14ac:dyDescent="0.25">
      <c r="A3053" s="1" t="s">
        <v>13</v>
      </c>
      <c r="B3053">
        <v>25794</v>
      </c>
      <c r="C3053" s="1" t="s">
        <v>1887</v>
      </c>
      <c r="D3053" s="1" t="s">
        <v>1888</v>
      </c>
      <c r="E3053">
        <v>30</v>
      </c>
      <c r="F3053">
        <v>43</v>
      </c>
      <c r="G3053">
        <v>6</v>
      </c>
      <c r="H3053">
        <v>17</v>
      </c>
      <c r="I3053" s="1" t="s">
        <v>16</v>
      </c>
      <c r="J3053">
        <v>0.76</v>
      </c>
      <c r="K3053">
        <v>1.5</v>
      </c>
      <c r="L3053" s="2">
        <v>41184.916701388887</v>
      </c>
      <c r="M3053" s="1" t="s">
        <v>17</v>
      </c>
      <c r="N3053" s="6">
        <v>41184</v>
      </c>
      <c r="O3053" t="str">
        <f>IF(Data_Sheet_Educative_Courses_Export[[#This Row],[price]]=0, "free","paid")</f>
        <v>paid</v>
      </c>
    </row>
    <row r="3054" spans="1:15" x14ac:dyDescent="0.25">
      <c r="A3054" s="1" t="s">
        <v>13</v>
      </c>
      <c r="B3054">
        <v>806122</v>
      </c>
      <c r="C3054" s="1" t="s">
        <v>1889</v>
      </c>
      <c r="D3054" s="1" t="s">
        <v>1890</v>
      </c>
      <c r="E3054">
        <v>20</v>
      </c>
      <c r="F3054">
        <v>43</v>
      </c>
      <c r="G3054">
        <v>17</v>
      </c>
      <c r="H3054">
        <v>39</v>
      </c>
      <c r="I3054" s="1" t="s">
        <v>16</v>
      </c>
      <c r="J3054">
        <v>0.11</v>
      </c>
      <c r="K3054">
        <v>3</v>
      </c>
      <c r="L3054" s="2">
        <v>42638.859618055554</v>
      </c>
      <c r="M3054" s="1" t="s">
        <v>17</v>
      </c>
      <c r="N3054" s="6">
        <v>42638</v>
      </c>
      <c r="O3054" t="str">
        <f>IF(Data_Sheet_Educative_Courses_Export[[#This Row],[price]]=0, "free","paid")</f>
        <v>paid</v>
      </c>
    </row>
    <row r="3055" spans="1:15" x14ac:dyDescent="0.25">
      <c r="A3055" s="1" t="s">
        <v>2401</v>
      </c>
      <c r="B3055">
        <v>953220</v>
      </c>
      <c r="C3055" s="1" t="s">
        <v>3277</v>
      </c>
      <c r="D3055" s="1" t="s">
        <v>3278</v>
      </c>
      <c r="E3055">
        <v>50</v>
      </c>
      <c r="F3055">
        <v>43</v>
      </c>
      <c r="G3055">
        <v>3</v>
      </c>
      <c r="H3055">
        <v>57</v>
      </c>
      <c r="I3055" s="1" t="s">
        <v>20</v>
      </c>
      <c r="J3055">
        <v>0.7</v>
      </c>
      <c r="K3055">
        <v>6.5</v>
      </c>
      <c r="L3055" s="2">
        <v>42698.767222222225</v>
      </c>
      <c r="M3055" s="1" t="s">
        <v>2404</v>
      </c>
      <c r="N3055" s="6">
        <v>42698</v>
      </c>
      <c r="O3055" t="str">
        <f>IF(Data_Sheet_Educative_Courses_Export[[#This Row],[price]]=0, "free","paid")</f>
        <v>paid</v>
      </c>
    </row>
    <row r="3056" spans="1:15" x14ac:dyDescent="0.25">
      <c r="A3056" s="1" t="s">
        <v>2401</v>
      </c>
      <c r="B3056">
        <v>1022032</v>
      </c>
      <c r="C3056" s="1" t="s">
        <v>3279</v>
      </c>
      <c r="D3056" s="1" t="s">
        <v>3280</v>
      </c>
      <c r="E3056">
        <v>20</v>
      </c>
      <c r="F3056">
        <v>43</v>
      </c>
      <c r="G3056">
        <v>12</v>
      </c>
      <c r="H3056">
        <v>46</v>
      </c>
      <c r="I3056" s="1" t="s">
        <v>16</v>
      </c>
      <c r="J3056">
        <v>0.56000000000000005</v>
      </c>
      <c r="K3056">
        <v>9.5</v>
      </c>
      <c r="L3056" s="2">
        <v>42730.790381944447</v>
      </c>
      <c r="M3056" s="1" t="s">
        <v>2404</v>
      </c>
      <c r="N3056" s="6">
        <v>42730</v>
      </c>
      <c r="O3056" t="str">
        <f>IF(Data_Sheet_Educative_Courses_Export[[#This Row],[price]]=0, "free","paid")</f>
        <v>paid</v>
      </c>
    </row>
    <row r="3057" spans="1:15" x14ac:dyDescent="0.25">
      <c r="A3057" s="1" t="s">
        <v>3605</v>
      </c>
      <c r="B3057">
        <v>1104494</v>
      </c>
      <c r="C3057" s="1" t="s">
        <v>4563</v>
      </c>
      <c r="D3057" s="1" t="s">
        <v>4564</v>
      </c>
      <c r="E3057">
        <v>40</v>
      </c>
      <c r="F3057">
        <v>43</v>
      </c>
      <c r="G3057">
        <v>4</v>
      </c>
      <c r="H3057">
        <v>13</v>
      </c>
      <c r="I3057" s="1" t="s">
        <v>20</v>
      </c>
      <c r="J3057">
        <v>0.46</v>
      </c>
      <c r="K3057">
        <v>1</v>
      </c>
      <c r="L3057" s="2">
        <v>42848.453472222223</v>
      </c>
      <c r="M3057" s="1" t="s">
        <v>3608</v>
      </c>
      <c r="N3057" s="6">
        <v>42848</v>
      </c>
      <c r="O3057" t="str">
        <f>IF(Data_Sheet_Educative_Courses_Export[[#This Row],[price]]=0, "free","paid")</f>
        <v>paid</v>
      </c>
    </row>
    <row r="3058" spans="1:15" x14ac:dyDescent="0.25">
      <c r="A3058" s="1" t="s">
        <v>13</v>
      </c>
      <c r="B3058">
        <v>953490</v>
      </c>
      <c r="C3058" s="1" t="s">
        <v>1891</v>
      </c>
      <c r="D3058" s="1" t="s">
        <v>1892</v>
      </c>
      <c r="E3058">
        <v>150</v>
      </c>
      <c r="F3058">
        <v>42</v>
      </c>
      <c r="G3058">
        <v>1</v>
      </c>
      <c r="H3058">
        <v>11</v>
      </c>
      <c r="I3058" s="1" t="s">
        <v>20</v>
      </c>
      <c r="J3058">
        <v>0.22</v>
      </c>
      <c r="K3058">
        <v>3</v>
      </c>
      <c r="L3058" s="2">
        <v>42626.922974537039</v>
      </c>
      <c r="M3058" s="1" t="s">
        <v>17</v>
      </c>
      <c r="N3058" s="6">
        <v>42626</v>
      </c>
      <c r="O3058" t="str">
        <f>IF(Data_Sheet_Educative_Courses_Export[[#This Row],[price]]=0, "free","paid")</f>
        <v>paid</v>
      </c>
    </row>
    <row r="3059" spans="1:15" x14ac:dyDescent="0.25">
      <c r="A3059" s="1" t="s">
        <v>13</v>
      </c>
      <c r="B3059">
        <v>417088</v>
      </c>
      <c r="C3059" s="1" t="s">
        <v>1893</v>
      </c>
      <c r="D3059" s="1" t="s">
        <v>1894</v>
      </c>
      <c r="E3059">
        <v>35</v>
      </c>
      <c r="F3059">
        <v>42</v>
      </c>
      <c r="G3059">
        <v>2</v>
      </c>
      <c r="H3059">
        <v>13</v>
      </c>
      <c r="I3059" s="1" t="s">
        <v>20</v>
      </c>
      <c r="J3059">
        <v>0.76</v>
      </c>
      <c r="K3059">
        <v>1.5</v>
      </c>
      <c r="L3059" s="2">
        <v>42048.414560185185</v>
      </c>
      <c r="M3059" s="1" t="s">
        <v>17</v>
      </c>
      <c r="N3059" s="6">
        <v>42048</v>
      </c>
      <c r="O3059" t="str">
        <f>IF(Data_Sheet_Educative_Courses_Export[[#This Row],[price]]=0, "free","paid")</f>
        <v>paid</v>
      </c>
    </row>
    <row r="3060" spans="1:15" x14ac:dyDescent="0.25">
      <c r="A3060" s="1" t="s">
        <v>13</v>
      </c>
      <c r="B3060">
        <v>773060</v>
      </c>
      <c r="C3060" s="1" t="s">
        <v>1895</v>
      </c>
      <c r="D3060" s="1" t="s">
        <v>1896</v>
      </c>
      <c r="E3060">
        <v>25</v>
      </c>
      <c r="F3060">
        <v>42</v>
      </c>
      <c r="G3060">
        <v>14</v>
      </c>
      <c r="H3060">
        <v>11</v>
      </c>
      <c r="I3060" s="1" t="s">
        <v>31</v>
      </c>
      <c r="J3060">
        <v>0.81</v>
      </c>
      <c r="K3060">
        <v>0.68333333299999999</v>
      </c>
      <c r="L3060" s="2">
        <v>42429.780590277776</v>
      </c>
      <c r="M3060" s="1" t="s">
        <v>17</v>
      </c>
      <c r="N3060" s="6">
        <v>42429</v>
      </c>
      <c r="O3060" t="str">
        <f>IF(Data_Sheet_Educative_Courses_Export[[#This Row],[price]]=0, "free","paid")</f>
        <v>paid</v>
      </c>
    </row>
    <row r="3061" spans="1:15" x14ac:dyDescent="0.25">
      <c r="A3061" s="1" t="s">
        <v>2401</v>
      </c>
      <c r="B3061">
        <v>681878</v>
      </c>
      <c r="C3061" s="1" t="s">
        <v>3281</v>
      </c>
      <c r="D3061" s="1" t="s">
        <v>3282</v>
      </c>
      <c r="E3061">
        <v>50</v>
      </c>
      <c r="F3061">
        <v>42</v>
      </c>
      <c r="G3061">
        <v>10</v>
      </c>
      <c r="H3061">
        <v>32</v>
      </c>
      <c r="I3061" s="1" t="s">
        <v>31</v>
      </c>
      <c r="J3061">
        <v>0.79</v>
      </c>
      <c r="K3061">
        <v>4.5</v>
      </c>
      <c r="L3061" s="2">
        <v>42347.700925925928</v>
      </c>
      <c r="M3061" s="1" t="s">
        <v>2404</v>
      </c>
      <c r="N3061" s="6">
        <v>42347</v>
      </c>
      <c r="O3061" t="str">
        <f>IF(Data_Sheet_Educative_Courses_Export[[#This Row],[price]]=0, "free","paid")</f>
        <v>paid</v>
      </c>
    </row>
    <row r="3062" spans="1:15" x14ac:dyDescent="0.25">
      <c r="A3062" s="1" t="s">
        <v>3605</v>
      </c>
      <c r="B3062">
        <v>620372</v>
      </c>
      <c r="C3062" s="1" t="s">
        <v>4565</v>
      </c>
      <c r="D3062" s="1" t="s">
        <v>4566</v>
      </c>
      <c r="E3062">
        <v>65</v>
      </c>
      <c r="F3062">
        <v>42</v>
      </c>
      <c r="G3062">
        <v>2</v>
      </c>
      <c r="H3062">
        <v>37</v>
      </c>
      <c r="I3062" s="1" t="s">
        <v>16</v>
      </c>
      <c r="J3062">
        <v>0.96</v>
      </c>
      <c r="K3062">
        <v>4</v>
      </c>
      <c r="L3062" s="2">
        <v>42301.006354166668</v>
      </c>
      <c r="M3062" s="1" t="s">
        <v>3608</v>
      </c>
      <c r="N3062" s="6">
        <v>42301</v>
      </c>
      <c r="O3062" t="str">
        <f>IF(Data_Sheet_Educative_Courses_Export[[#This Row],[price]]=0, "free","paid")</f>
        <v>paid</v>
      </c>
    </row>
    <row r="3063" spans="1:15" x14ac:dyDescent="0.25">
      <c r="A3063" s="1" t="s">
        <v>3605</v>
      </c>
      <c r="B3063">
        <v>773156</v>
      </c>
      <c r="C3063" s="1" t="s">
        <v>4567</v>
      </c>
      <c r="D3063" s="1" t="s">
        <v>4568</v>
      </c>
      <c r="E3063">
        <v>40</v>
      </c>
      <c r="F3063">
        <v>42</v>
      </c>
      <c r="G3063">
        <v>1</v>
      </c>
      <c r="H3063">
        <v>11</v>
      </c>
      <c r="I3063" s="1" t="s">
        <v>20</v>
      </c>
      <c r="J3063">
        <v>0.88</v>
      </c>
      <c r="K3063">
        <v>1.5</v>
      </c>
      <c r="L3063" s="2">
        <v>42473.276631944442</v>
      </c>
      <c r="M3063" s="1" t="s">
        <v>3608</v>
      </c>
      <c r="N3063" s="6">
        <v>42473</v>
      </c>
      <c r="O3063" t="str">
        <f>IF(Data_Sheet_Educative_Courses_Export[[#This Row],[price]]=0, "free","paid")</f>
        <v>paid</v>
      </c>
    </row>
    <row r="3064" spans="1:15" x14ac:dyDescent="0.25">
      <c r="A3064" s="1" t="s">
        <v>3605</v>
      </c>
      <c r="B3064">
        <v>1042382</v>
      </c>
      <c r="C3064" s="1" t="s">
        <v>4569</v>
      </c>
      <c r="D3064" s="1" t="s">
        <v>4570</v>
      </c>
      <c r="E3064">
        <v>55</v>
      </c>
      <c r="F3064">
        <v>42</v>
      </c>
      <c r="G3064">
        <v>5</v>
      </c>
      <c r="H3064">
        <v>19</v>
      </c>
      <c r="I3064" s="1" t="s">
        <v>31</v>
      </c>
      <c r="J3064">
        <v>0.44</v>
      </c>
      <c r="K3064">
        <v>1.5</v>
      </c>
      <c r="L3064" s="2">
        <v>42726.592511574076</v>
      </c>
      <c r="M3064" s="1" t="s">
        <v>3608</v>
      </c>
      <c r="N3064" s="6">
        <v>42726</v>
      </c>
      <c r="O3064" t="str">
        <f>IF(Data_Sheet_Educative_Courses_Export[[#This Row],[price]]=0, "free","paid")</f>
        <v>paid</v>
      </c>
    </row>
    <row r="3065" spans="1:15" x14ac:dyDescent="0.25">
      <c r="A3065" s="1" t="s">
        <v>3605</v>
      </c>
      <c r="B3065">
        <v>1066002</v>
      </c>
      <c r="C3065" s="1" t="s">
        <v>4571</v>
      </c>
      <c r="D3065" s="1" t="s">
        <v>4572</v>
      </c>
      <c r="E3065">
        <v>40</v>
      </c>
      <c r="F3065">
        <v>42</v>
      </c>
      <c r="G3065">
        <v>4</v>
      </c>
      <c r="H3065">
        <v>196</v>
      </c>
      <c r="I3065" s="1" t="s">
        <v>16</v>
      </c>
      <c r="J3065">
        <v>0.3</v>
      </c>
      <c r="K3065">
        <v>5.5</v>
      </c>
      <c r="L3065" s="2">
        <v>42751.65351851852</v>
      </c>
      <c r="M3065" s="1" t="s">
        <v>3608</v>
      </c>
      <c r="N3065" s="6">
        <v>42751</v>
      </c>
      <c r="O3065" t="str">
        <f>IF(Data_Sheet_Educative_Courses_Export[[#This Row],[price]]=0, "free","paid")</f>
        <v>paid</v>
      </c>
    </row>
    <row r="3066" spans="1:15" x14ac:dyDescent="0.25">
      <c r="A3066" s="1" t="s">
        <v>3605</v>
      </c>
      <c r="B3066">
        <v>963094</v>
      </c>
      <c r="C3066" s="1" t="s">
        <v>4573</v>
      </c>
      <c r="D3066" s="1" t="s">
        <v>4574</v>
      </c>
      <c r="E3066">
        <v>40</v>
      </c>
      <c r="F3066">
        <v>42</v>
      </c>
      <c r="G3066">
        <v>8</v>
      </c>
      <c r="H3066">
        <v>17</v>
      </c>
      <c r="I3066" s="1" t="s">
        <v>16</v>
      </c>
      <c r="J3066">
        <v>0.61</v>
      </c>
      <c r="K3066">
        <v>1.5</v>
      </c>
      <c r="L3066" s="2">
        <v>42655.704791666663</v>
      </c>
      <c r="M3066" s="1" t="s">
        <v>3608</v>
      </c>
      <c r="N3066" s="6">
        <v>42655</v>
      </c>
      <c r="O3066" t="str">
        <f>IF(Data_Sheet_Educative_Courses_Export[[#This Row],[price]]=0, "free","paid")</f>
        <v>paid</v>
      </c>
    </row>
    <row r="3067" spans="1:15" x14ac:dyDescent="0.25">
      <c r="A3067" s="1" t="s">
        <v>13</v>
      </c>
      <c r="B3067">
        <v>65105</v>
      </c>
      <c r="C3067" s="1" t="s">
        <v>1897</v>
      </c>
      <c r="D3067" s="1" t="s">
        <v>1898</v>
      </c>
      <c r="E3067">
        <v>50</v>
      </c>
      <c r="F3067">
        <v>41</v>
      </c>
      <c r="G3067">
        <v>1</v>
      </c>
      <c r="H3067">
        <v>55</v>
      </c>
      <c r="I3067" s="1" t="s">
        <v>16</v>
      </c>
      <c r="J3067">
        <v>0.69</v>
      </c>
      <c r="K3067">
        <v>7.5</v>
      </c>
      <c r="L3067" s="2">
        <v>41478.850162037037</v>
      </c>
      <c r="M3067" s="1" t="s">
        <v>17</v>
      </c>
      <c r="N3067" s="6">
        <v>41478</v>
      </c>
      <c r="O3067" t="str">
        <f>IF(Data_Sheet_Educative_Courses_Export[[#This Row],[price]]=0, "free","paid")</f>
        <v>paid</v>
      </c>
    </row>
    <row r="3068" spans="1:15" x14ac:dyDescent="0.25">
      <c r="A3068" s="1" t="s">
        <v>13</v>
      </c>
      <c r="B3068">
        <v>829182</v>
      </c>
      <c r="C3068" s="1" t="s">
        <v>1899</v>
      </c>
      <c r="D3068" s="1" t="s">
        <v>1900</v>
      </c>
      <c r="E3068">
        <v>30</v>
      </c>
      <c r="F3068">
        <v>41</v>
      </c>
      <c r="G3068">
        <v>3</v>
      </c>
      <c r="H3068">
        <v>37</v>
      </c>
      <c r="I3068" s="1" t="s">
        <v>20</v>
      </c>
      <c r="J3068">
        <v>0.93</v>
      </c>
      <c r="K3068">
        <v>3</v>
      </c>
      <c r="L3068" s="2">
        <v>42515.675173611111</v>
      </c>
      <c r="M3068" s="1" t="s">
        <v>17</v>
      </c>
      <c r="N3068" s="6">
        <v>42515</v>
      </c>
      <c r="O3068" t="str">
        <f>IF(Data_Sheet_Educative_Courses_Export[[#This Row],[price]]=0, "free","paid")</f>
        <v>paid</v>
      </c>
    </row>
    <row r="3069" spans="1:15" x14ac:dyDescent="0.25">
      <c r="A3069" s="1" t="s">
        <v>2401</v>
      </c>
      <c r="B3069">
        <v>909486</v>
      </c>
      <c r="C3069" s="1" t="s">
        <v>3283</v>
      </c>
      <c r="D3069" s="1" t="s">
        <v>3284</v>
      </c>
      <c r="E3069">
        <v>25</v>
      </c>
      <c r="F3069">
        <v>41</v>
      </c>
      <c r="G3069">
        <v>11</v>
      </c>
      <c r="H3069">
        <v>6</v>
      </c>
      <c r="I3069" s="1" t="s">
        <v>20</v>
      </c>
      <c r="J3069">
        <v>0.79</v>
      </c>
      <c r="K3069">
        <v>0.58333333300000001</v>
      </c>
      <c r="L3069" s="2">
        <v>42571.903287037036</v>
      </c>
      <c r="M3069" s="1" t="s">
        <v>2404</v>
      </c>
      <c r="N3069" s="6">
        <v>42571</v>
      </c>
      <c r="O3069" t="str">
        <f>IF(Data_Sheet_Educative_Courses_Export[[#This Row],[price]]=0, "free","paid")</f>
        <v>paid</v>
      </c>
    </row>
    <row r="3070" spans="1:15" x14ac:dyDescent="0.25">
      <c r="A3070" s="1" t="s">
        <v>2401</v>
      </c>
      <c r="B3070">
        <v>835082</v>
      </c>
      <c r="C3070" s="1" t="s">
        <v>3285</v>
      </c>
      <c r="D3070" s="1" t="s">
        <v>3286</v>
      </c>
      <c r="E3070">
        <v>40</v>
      </c>
      <c r="F3070">
        <v>41</v>
      </c>
      <c r="G3070">
        <v>9</v>
      </c>
      <c r="H3070">
        <v>86</v>
      </c>
      <c r="I3070" s="1" t="s">
        <v>20</v>
      </c>
      <c r="J3070">
        <v>0.79</v>
      </c>
      <c r="K3070">
        <v>8</v>
      </c>
      <c r="L3070" s="2">
        <v>42501.619050925925</v>
      </c>
      <c r="M3070" s="1" t="s">
        <v>2404</v>
      </c>
      <c r="N3070" s="6">
        <v>42501</v>
      </c>
      <c r="O3070" t="str">
        <f>IF(Data_Sheet_Educative_Courses_Export[[#This Row],[price]]=0, "free","paid")</f>
        <v>paid</v>
      </c>
    </row>
    <row r="3071" spans="1:15" x14ac:dyDescent="0.25">
      <c r="A3071" s="1" t="s">
        <v>3605</v>
      </c>
      <c r="B3071">
        <v>701662</v>
      </c>
      <c r="C3071" s="1" t="s">
        <v>4575</v>
      </c>
      <c r="D3071" s="1" t="s">
        <v>4576</v>
      </c>
      <c r="E3071">
        <v>20</v>
      </c>
      <c r="F3071">
        <v>41</v>
      </c>
      <c r="G3071">
        <v>1</v>
      </c>
      <c r="H3071">
        <v>13</v>
      </c>
      <c r="I3071" s="1" t="s">
        <v>20</v>
      </c>
      <c r="J3071">
        <v>0.8</v>
      </c>
      <c r="K3071">
        <v>1</v>
      </c>
      <c r="L3071" s="2">
        <v>42366.864699074074</v>
      </c>
      <c r="M3071" s="1" t="s">
        <v>3608</v>
      </c>
      <c r="N3071" s="6">
        <v>42366</v>
      </c>
      <c r="O3071" t="str">
        <f>IF(Data_Sheet_Educative_Courses_Export[[#This Row],[price]]=0, "free","paid")</f>
        <v>paid</v>
      </c>
    </row>
    <row r="3072" spans="1:15" x14ac:dyDescent="0.25">
      <c r="A3072" s="1" t="s">
        <v>3605</v>
      </c>
      <c r="B3072">
        <v>492954</v>
      </c>
      <c r="C3072" s="1" t="s">
        <v>4577</v>
      </c>
      <c r="D3072" s="1" t="s">
        <v>4578</v>
      </c>
      <c r="E3072">
        <v>20</v>
      </c>
      <c r="F3072">
        <v>41</v>
      </c>
      <c r="G3072">
        <v>3</v>
      </c>
      <c r="H3072">
        <v>48</v>
      </c>
      <c r="I3072" s="1" t="s">
        <v>20</v>
      </c>
      <c r="J3072">
        <v>0.11</v>
      </c>
      <c r="K3072">
        <v>2</v>
      </c>
      <c r="L3072" s="2">
        <v>42191.766331018516</v>
      </c>
      <c r="M3072" s="1" t="s">
        <v>3608</v>
      </c>
      <c r="N3072" s="6">
        <v>42191</v>
      </c>
      <c r="O3072" t="str">
        <f>IF(Data_Sheet_Educative_Courses_Export[[#This Row],[price]]=0, "free","paid")</f>
        <v>paid</v>
      </c>
    </row>
    <row r="3073" spans="1:15" x14ac:dyDescent="0.25">
      <c r="A3073" s="1" t="s">
        <v>3605</v>
      </c>
      <c r="B3073">
        <v>762240</v>
      </c>
      <c r="C3073" s="1" t="s">
        <v>4579</v>
      </c>
      <c r="D3073" s="1" t="s">
        <v>4580</v>
      </c>
      <c r="E3073">
        <v>35</v>
      </c>
      <c r="F3073">
        <v>41</v>
      </c>
      <c r="G3073">
        <v>2</v>
      </c>
      <c r="H3073">
        <v>11</v>
      </c>
      <c r="I3073" s="1" t="s">
        <v>16</v>
      </c>
      <c r="J3073">
        <v>0.44</v>
      </c>
      <c r="K3073">
        <v>1.5</v>
      </c>
      <c r="L3073" s="2">
        <v>42414.92355324074</v>
      </c>
      <c r="M3073" s="1" t="s">
        <v>3608</v>
      </c>
      <c r="N3073" s="6">
        <v>42414</v>
      </c>
      <c r="O3073" t="str">
        <f>IF(Data_Sheet_Educative_Courses_Export[[#This Row],[price]]=0, "free","paid")</f>
        <v>paid</v>
      </c>
    </row>
    <row r="3074" spans="1:15" x14ac:dyDescent="0.25">
      <c r="A3074" s="1" t="s">
        <v>3605</v>
      </c>
      <c r="B3074">
        <v>912254</v>
      </c>
      <c r="C3074" s="1" t="s">
        <v>4581</v>
      </c>
      <c r="D3074" s="1" t="s">
        <v>4582</v>
      </c>
      <c r="E3074">
        <v>50</v>
      </c>
      <c r="F3074">
        <v>41</v>
      </c>
      <c r="G3074">
        <v>0</v>
      </c>
      <c r="H3074">
        <v>43</v>
      </c>
      <c r="I3074" s="1" t="s">
        <v>20</v>
      </c>
      <c r="J3074">
        <v>0.88</v>
      </c>
      <c r="K3074">
        <v>2</v>
      </c>
      <c r="L3074" s="2">
        <v>42579.132048611114</v>
      </c>
      <c r="M3074" s="1" t="s">
        <v>3608</v>
      </c>
      <c r="N3074" s="6">
        <v>42579</v>
      </c>
      <c r="O3074" t="str">
        <f>IF(Data_Sheet_Educative_Courses_Export[[#This Row],[price]]=0, "free","paid")</f>
        <v>paid</v>
      </c>
    </row>
    <row r="3075" spans="1:15" x14ac:dyDescent="0.25">
      <c r="A3075" s="1" t="s">
        <v>13</v>
      </c>
      <c r="B3075">
        <v>54246</v>
      </c>
      <c r="C3075" s="1" t="s">
        <v>1901</v>
      </c>
      <c r="D3075" s="1" t="s">
        <v>1902</v>
      </c>
      <c r="E3075">
        <v>45</v>
      </c>
      <c r="F3075">
        <v>40</v>
      </c>
      <c r="G3075">
        <v>6</v>
      </c>
      <c r="H3075">
        <v>18</v>
      </c>
      <c r="I3075" s="1" t="s">
        <v>20</v>
      </c>
      <c r="J3075">
        <v>0.93</v>
      </c>
      <c r="K3075">
        <v>1</v>
      </c>
      <c r="L3075" s="2">
        <v>41410.419293981482</v>
      </c>
      <c r="M3075" s="1" t="s">
        <v>17</v>
      </c>
      <c r="N3075" s="6">
        <v>41410</v>
      </c>
      <c r="O3075" t="str">
        <f>IF(Data_Sheet_Educative_Courses_Export[[#This Row],[price]]=0, "free","paid")</f>
        <v>paid</v>
      </c>
    </row>
    <row r="3076" spans="1:15" x14ac:dyDescent="0.25">
      <c r="A3076" s="1" t="s">
        <v>13</v>
      </c>
      <c r="B3076">
        <v>1113442</v>
      </c>
      <c r="C3076" s="1" t="s">
        <v>1903</v>
      </c>
      <c r="D3076" s="1" t="s">
        <v>1904</v>
      </c>
      <c r="E3076">
        <v>200</v>
      </c>
      <c r="F3076">
        <v>40</v>
      </c>
      <c r="G3076">
        <v>7</v>
      </c>
      <c r="H3076">
        <v>26</v>
      </c>
      <c r="I3076" s="1" t="s">
        <v>16</v>
      </c>
      <c r="J3076">
        <v>0.93</v>
      </c>
      <c r="K3076">
        <v>1.5</v>
      </c>
      <c r="L3076" s="2">
        <v>42788.234490740739</v>
      </c>
      <c r="M3076" s="1" t="s">
        <v>17</v>
      </c>
      <c r="N3076" s="6">
        <v>42788</v>
      </c>
      <c r="O3076" t="str">
        <f>IF(Data_Sheet_Educative_Courses_Export[[#This Row],[price]]=0, "free","paid")</f>
        <v>paid</v>
      </c>
    </row>
    <row r="3077" spans="1:15" x14ac:dyDescent="0.25">
      <c r="A3077" s="1" t="s">
        <v>13</v>
      </c>
      <c r="B3077">
        <v>479496</v>
      </c>
      <c r="C3077" s="1" t="s">
        <v>1905</v>
      </c>
      <c r="D3077" s="1" t="s">
        <v>1906</v>
      </c>
      <c r="E3077">
        <v>50</v>
      </c>
      <c r="F3077">
        <v>40</v>
      </c>
      <c r="G3077">
        <v>1</v>
      </c>
      <c r="H3077">
        <v>27</v>
      </c>
      <c r="I3077" s="1" t="s">
        <v>16</v>
      </c>
      <c r="J3077">
        <v>0.93</v>
      </c>
      <c r="K3077">
        <v>2.5</v>
      </c>
      <c r="L3077" s="2">
        <v>42221.721562500003</v>
      </c>
      <c r="M3077" s="1" t="s">
        <v>17</v>
      </c>
      <c r="N3077" s="6">
        <v>42221</v>
      </c>
      <c r="O3077" t="str">
        <f>IF(Data_Sheet_Educative_Courses_Export[[#This Row],[price]]=0, "free","paid")</f>
        <v>paid</v>
      </c>
    </row>
    <row r="3078" spans="1:15" x14ac:dyDescent="0.25">
      <c r="A3078" s="1" t="s">
        <v>2401</v>
      </c>
      <c r="B3078">
        <v>955242</v>
      </c>
      <c r="C3078" s="1" t="s">
        <v>3287</v>
      </c>
      <c r="D3078" s="1" t="s">
        <v>3288</v>
      </c>
      <c r="E3078">
        <v>20</v>
      </c>
      <c r="F3078">
        <v>40</v>
      </c>
      <c r="G3078">
        <v>2</v>
      </c>
      <c r="H3078">
        <v>8</v>
      </c>
      <c r="I3078" s="1" t="s">
        <v>16</v>
      </c>
      <c r="J3078">
        <v>0.79</v>
      </c>
      <c r="K3078">
        <v>1.5</v>
      </c>
      <c r="L3078" s="2">
        <v>42623.901689814818</v>
      </c>
      <c r="M3078" s="1" t="s">
        <v>2404</v>
      </c>
      <c r="N3078" s="6">
        <v>42623</v>
      </c>
      <c r="O3078" t="str">
        <f>IF(Data_Sheet_Educative_Courses_Export[[#This Row],[price]]=0, "free","paid")</f>
        <v>paid</v>
      </c>
    </row>
    <row r="3079" spans="1:15" x14ac:dyDescent="0.25">
      <c r="A3079" s="1" t="s">
        <v>3605</v>
      </c>
      <c r="B3079">
        <v>23683</v>
      </c>
      <c r="C3079" s="1" t="s">
        <v>4583</v>
      </c>
      <c r="D3079" s="1" t="s">
        <v>4584</v>
      </c>
      <c r="E3079">
        <v>20</v>
      </c>
      <c r="F3079">
        <v>40</v>
      </c>
      <c r="G3079">
        <v>1</v>
      </c>
      <c r="H3079">
        <v>27</v>
      </c>
      <c r="I3079" s="1" t="s">
        <v>20</v>
      </c>
      <c r="J3079">
        <v>0.74</v>
      </c>
      <c r="K3079">
        <v>1</v>
      </c>
      <c r="L3079" s="2">
        <v>41152.921168981484</v>
      </c>
      <c r="M3079" s="1" t="s">
        <v>3608</v>
      </c>
      <c r="N3079" s="6">
        <v>41152</v>
      </c>
      <c r="O3079" t="str">
        <f>IF(Data_Sheet_Educative_Courses_Export[[#This Row],[price]]=0, "free","paid")</f>
        <v>paid</v>
      </c>
    </row>
    <row r="3080" spans="1:15" x14ac:dyDescent="0.25">
      <c r="A3080" s="1" t="s">
        <v>13</v>
      </c>
      <c r="B3080">
        <v>824034</v>
      </c>
      <c r="C3080" s="1" t="s">
        <v>1907</v>
      </c>
      <c r="D3080" s="1" t="s">
        <v>1908</v>
      </c>
      <c r="E3080">
        <v>45</v>
      </c>
      <c r="F3080">
        <v>39</v>
      </c>
      <c r="G3080">
        <v>6</v>
      </c>
      <c r="H3080">
        <v>37</v>
      </c>
      <c r="I3080" s="1" t="s">
        <v>20</v>
      </c>
      <c r="J3080">
        <v>0.93</v>
      </c>
      <c r="K3080">
        <v>3</v>
      </c>
      <c r="L3080" s="2">
        <v>42608.956631944442</v>
      </c>
      <c r="M3080" s="1" t="s">
        <v>17</v>
      </c>
      <c r="N3080" s="6">
        <v>42608</v>
      </c>
      <c r="O3080" t="str">
        <f>IF(Data_Sheet_Educative_Courses_Export[[#This Row],[price]]=0, "free","paid")</f>
        <v>paid</v>
      </c>
    </row>
    <row r="3081" spans="1:15" x14ac:dyDescent="0.25">
      <c r="A3081" s="1" t="s">
        <v>13</v>
      </c>
      <c r="B3081">
        <v>1095700</v>
      </c>
      <c r="C3081" s="1" t="s">
        <v>1909</v>
      </c>
      <c r="D3081" s="1" t="s">
        <v>1910</v>
      </c>
      <c r="E3081">
        <v>95</v>
      </c>
      <c r="F3081">
        <v>39</v>
      </c>
      <c r="G3081">
        <v>6</v>
      </c>
      <c r="H3081">
        <v>28</v>
      </c>
      <c r="I3081" s="1" t="s">
        <v>16</v>
      </c>
      <c r="J3081">
        <v>0.93</v>
      </c>
      <c r="K3081">
        <v>1</v>
      </c>
      <c r="L3081" s="2">
        <v>42793.689965277779</v>
      </c>
      <c r="M3081" s="1" t="s">
        <v>17</v>
      </c>
      <c r="N3081" s="6">
        <v>42793</v>
      </c>
      <c r="O3081" t="str">
        <f>IF(Data_Sheet_Educative_Courses_Export[[#This Row],[price]]=0, "free","paid")</f>
        <v>paid</v>
      </c>
    </row>
    <row r="3082" spans="1:15" x14ac:dyDescent="0.25">
      <c r="A3082" s="1" t="s">
        <v>3605</v>
      </c>
      <c r="B3082">
        <v>866528</v>
      </c>
      <c r="C3082" s="1" t="s">
        <v>4585</v>
      </c>
      <c r="D3082" s="1" t="s">
        <v>4586</v>
      </c>
      <c r="E3082">
        <v>50</v>
      </c>
      <c r="F3082">
        <v>39</v>
      </c>
      <c r="G3082">
        <v>2</v>
      </c>
      <c r="H3082">
        <v>136</v>
      </c>
      <c r="I3082" s="1" t="s">
        <v>20</v>
      </c>
      <c r="J3082">
        <v>0.11</v>
      </c>
      <c r="K3082">
        <v>8</v>
      </c>
      <c r="L3082" s="2">
        <v>42556.973530092589</v>
      </c>
      <c r="M3082" s="1" t="s">
        <v>3608</v>
      </c>
      <c r="N3082" s="6">
        <v>42556</v>
      </c>
      <c r="O3082" t="str">
        <f>IF(Data_Sheet_Educative_Courses_Export[[#This Row],[price]]=0, "free","paid")</f>
        <v>paid</v>
      </c>
    </row>
    <row r="3083" spans="1:15" x14ac:dyDescent="0.25">
      <c r="A3083" s="1" t="s">
        <v>13</v>
      </c>
      <c r="B3083">
        <v>895030</v>
      </c>
      <c r="C3083" s="1" t="s">
        <v>1911</v>
      </c>
      <c r="D3083" s="1" t="s">
        <v>1912</v>
      </c>
      <c r="E3083">
        <v>20</v>
      </c>
      <c r="F3083">
        <v>38</v>
      </c>
      <c r="G3083">
        <v>6</v>
      </c>
      <c r="H3083">
        <v>16</v>
      </c>
      <c r="I3083" s="1" t="s">
        <v>16</v>
      </c>
      <c r="J3083">
        <v>0.93</v>
      </c>
      <c r="K3083">
        <v>1</v>
      </c>
      <c r="L3083" s="2">
        <v>42555.897048611114</v>
      </c>
      <c r="M3083" s="1" t="s">
        <v>17</v>
      </c>
      <c r="N3083" s="6">
        <v>42555</v>
      </c>
      <c r="O3083" t="str">
        <f>IF(Data_Sheet_Educative_Courses_Export[[#This Row],[price]]=0, "free","paid")</f>
        <v>paid</v>
      </c>
    </row>
    <row r="3084" spans="1:15" x14ac:dyDescent="0.25">
      <c r="A3084" s="1" t="s">
        <v>13</v>
      </c>
      <c r="B3084">
        <v>754524</v>
      </c>
      <c r="C3084" s="1" t="s">
        <v>1913</v>
      </c>
      <c r="D3084" s="1" t="s">
        <v>1914</v>
      </c>
      <c r="E3084">
        <v>50</v>
      </c>
      <c r="F3084">
        <v>38</v>
      </c>
      <c r="G3084">
        <v>9</v>
      </c>
      <c r="H3084">
        <v>25</v>
      </c>
      <c r="I3084" s="1" t="s">
        <v>16</v>
      </c>
      <c r="J3084">
        <v>0.98</v>
      </c>
      <c r="K3084">
        <v>2.5</v>
      </c>
      <c r="L3084" s="2">
        <v>42517.72011574074</v>
      </c>
      <c r="M3084" s="1" t="s">
        <v>17</v>
      </c>
      <c r="N3084" s="6">
        <v>42517</v>
      </c>
      <c r="O3084" t="str">
        <f>IF(Data_Sheet_Educative_Courses_Export[[#This Row],[price]]=0, "free","paid")</f>
        <v>paid</v>
      </c>
    </row>
    <row r="3085" spans="1:15" x14ac:dyDescent="0.25">
      <c r="A3085" s="1" t="s">
        <v>13</v>
      </c>
      <c r="B3085">
        <v>65113</v>
      </c>
      <c r="C3085" s="1" t="s">
        <v>1915</v>
      </c>
      <c r="D3085" s="1" t="s">
        <v>1916</v>
      </c>
      <c r="E3085">
        <v>50</v>
      </c>
      <c r="F3085">
        <v>38</v>
      </c>
      <c r="G3085">
        <v>7</v>
      </c>
      <c r="H3085">
        <v>17</v>
      </c>
      <c r="I3085" s="1" t="s">
        <v>20</v>
      </c>
      <c r="J3085">
        <v>0.98</v>
      </c>
      <c r="K3085">
        <v>8</v>
      </c>
      <c r="L3085" s="2">
        <v>41478.852847222224</v>
      </c>
      <c r="M3085" s="1" t="s">
        <v>17</v>
      </c>
      <c r="N3085" s="6">
        <v>41478</v>
      </c>
      <c r="O3085" t="str">
        <f>IF(Data_Sheet_Educative_Courses_Export[[#This Row],[price]]=0, "free","paid")</f>
        <v>paid</v>
      </c>
    </row>
    <row r="3086" spans="1:15" x14ac:dyDescent="0.25">
      <c r="A3086" s="1" t="s">
        <v>2401</v>
      </c>
      <c r="B3086">
        <v>994312</v>
      </c>
      <c r="C3086" s="1" t="s">
        <v>3289</v>
      </c>
      <c r="D3086" s="1" t="s">
        <v>3290</v>
      </c>
      <c r="E3086">
        <v>20</v>
      </c>
      <c r="F3086">
        <v>38</v>
      </c>
      <c r="G3086">
        <v>3</v>
      </c>
      <c r="H3086">
        <v>25</v>
      </c>
      <c r="I3086" s="1" t="s">
        <v>16</v>
      </c>
      <c r="J3086">
        <v>0.79</v>
      </c>
      <c r="K3086">
        <v>1</v>
      </c>
      <c r="L3086" s="2">
        <v>42695.827789351853</v>
      </c>
      <c r="M3086" s="1" t="s">
        <v>2404</v>
      </c>
      <c r="N3086" s="6">
        <v>42695</v>
      </c>
      <c r="O3086" t="str">
        <f>IF(Data_Sheet_Educative_Courses_Export[[#This Row],[price]]=0, "free","paid")</f>
        <v>paid</v>
      </c>
    </row>
    <row r="3087" spans="1:15" x14ac:dyDescent="0.25">
      <c r="A3087" s="1" t="s">
        <v>2401</v>
      </c>
      <c r="B3087">
        <v>1246636</v>
      </c>
      <c r="C3087" s="1" t="s">
        <v>3291</v>
      </c>
      <c r="D3087" s="1" t="s">
        <v>3292</v>
      </c>
      <c r="E3087">
        <v>30</v>
      </c>
      <c r="F3087">
        <v>38</v>
      </c>
      <c r="G3087">
        <v>6</v>
      </c>
      <c r="H3087">
        <v>34</v>
      </c>
      <c r="I3087" s="1" t="s">
        <v>20</v>
      </c>
      <c r="J3087">
        <v>0.79</v>
      </c>
      <c r="K3087">
        <v>4</v>
      </c>
      <c r="L3087" s="2">
        <v>42898.554965277777</v>
      </c>
      <c r="M3087" s="1" t="s">
        <v>2404</v>
      </c>
      <c r="N3087" s="6">
        <v>42898</v>
      </c>
      <c r="O3087" t="str">
        <f>IF(Data_Sheet_Educative_Courses_Export[[#This Row],[price]]=0, "free","paid")</f>
        <v>paid</v>
      </c>
    </row>
    <row r="3088" spans="1:15" x14ac:dyDescent="0.25">
      <c r="A3088" s="1" t="s">
        <v>3605</v>
      </c>
      <c r="B3088">
        <v>733922</v>
      </c>
      <c r="C3088" s="1" t="s">
        <v>4587</v>
      </c>
      <c r="D3088" s="1" t="s">
        <v>4588</v>
      </c>
      <c r="E3088">
        <v>25</v>
      </c>
      <c r="F3088">
        <v>38</v>
      </c>
      <c r="G3088">
        <v>7</v>
      </c>
      <c r="H3088">
        <v>51</v>
      </c>
      <c r="I3088" s="1" t="s">
        <v>20</v>
      </c>
      <c r="J3088">
        <v>0.11</v>
      </c>
      <c r="K3088">
        <v>4.5</v>
      </c>
      <c r="L3088" s="2">
        <v>42403.128078703703</v>
      </c>
      <c r="M3088" s="1" t="s">
        <v>3608</v>
      </c>
      <c r="N3088" s="6">
        <v>42403</v>
      </c>
      <c r="O3088" t="str">
        <f>IF(Data_Sheet_Educative_Courses_Export[[#This Row],[price]]=0, "free","paid")</f>
        <v>paid</v>
      </c>
    </row>
    <row r="3089" spans="1:15" x14ac:dyDescent="0.25">
      <c r="A3089" s="1" t="s">
        <v>3605</v>
      </c>
      <c r="B3089">
        <v>1193950</v>
      </c>
      <c r="C3089" s="1" t="s">
        <v>4589</v>
      </c>
      <c r="D3089" s="1" t="s">
        <v>4590</v>
      </c>
      <c r="E3089">
        <v>85</v>
      </c>
      <c r="F3089">
        <v>38</v>
      </c>
      <c r="G3089">
        <v>12</v>
      </c>
      <c r="H3089">
        <v>83</v>
      </c>
      <c r="I3089" s="1" t="s">
        <v>20</v>
      </c>
      <c r="J3089">
        <v>0.11</v>
      </c>
      <c r="K3089">
        <v>5</v>
      </c>
      <c r="L3089" s="2">
        <v>42857.753738425927</v>
      </c>
      <c r="M3089" s="1" t="s">
        <v>3608</v>
      </c>
      <c r="N3089" s="6">
        <v>42857</v>
      </c>
      <c r="O3089" t="str">
        <f>IF(Data_Sheet_Educative_Courses_Export[[#This Row],[price]]=0, "free","paid")</f>
        <v>paid</v>
      </c>
    </row>
    <row r="3090" spans="1:15" x14ac:dyDescent="0.25">
      <c r="A3090" s="1" t="s">
        <v>13</v>
      </c>
      <c r="B3090">
        <v>1031696</v>
      </c>
      <c r="C3090" s="1" t="s">
        <v>1917</v>
      </c>
      <c r="D3090" s="1" t="s">
        <v>1918</v>
      </c>
      <c r="E3090">
        <v>60</v>
      </c>
      <c r="F3090">
        <v>37</v>
      </c>
      <c r="G3090">
        <v>15</v>
      </c>
      <c r="H3090">
        <v>12</v>
      </c>
      <c r="I3090" s="1" t="s">
        <v>20</v>
      </c>
      <c r="J3090">
        <v>0.98</v>
      </c>
      <c r="K3090">
        <v>1</v>
      </c>
      <c r="L3090" s="2">
        <v>42717.883449074077</v>
      </c>
      <c r="M3090" s="1" t="s">
        <v>17</v>
      </c>
      <c r="N3090" s="6">
        <v>42717</v>
      </c>
      <c r="O3090" t="str">
        <f>IF(Data_Sheet_Educative_Courses_Export[[#This Row],[price]]=0, "free","paid")</f>
        <v>paid</v>
      </c>
    </row>
    <row r="3091" spans="1:15" x14ac:dyDescent="0.25">
      <c r="A3091" s="1" t="s">
        <v>13</v>
      </c>
      <c r="B3091">
        <v>607362</v>
      </c>
      <c r="C3091" s="1" t="s">
        <v>1919</v>
      </c>
      <c r="D3091" s="1" t="s">
        <v>1920</v>
      </c>
      <c r="E3091">
        <v>20</v>
      </c>
      <c r="F3091">
        <v>37</v>
      </c>
      <c r="G3091">
        <v>2</v>
      </c>
      <c r="H3091">
        <v>43</v>
      </c>
      <c r="I3091" s="1" t="s">
        <v>16</v>
      </c>
      <c r="J3091">
        <v>0.98</v>
      </c>
      <c r="K3091">
        <v>2.5</v>
      </c>
      <c r="L3091" s="2">
        <v>42287.19840277778</v>
      </c>
      <c r="M3091" s="1" t="s">
        <v>17</v>
      </c>
      <c r="N3091" s="6">
        <v>42287</v>
      </c>
      <c r="O3091" t="str">
        <f>IF(Data_Sheet_Educative_Courses_Export[[#This Row],[price]]=0, "free","paid")</f>
        <v>paid</v>
      </c>
    </row>
    <row r="3092" spans="1:15" x14ac:dyDescent="0.25">
      <c r="A3092" s="1" t="s">
        <v>13</v>
      </c>
      <c r="B3092">
        <v>370440</v>
      </c>
      <c r="C3092" s="1" t="s">
        <v>1921</v>
      </c>
      <c r="D3092" s="1" t="s">
        <v>1922</v>
      </c>
      <c r="E3092">
        <v>50</v>
      </c>
      <c r="F3092">
        <v>37</v>
      </c>
      <c r="G3092">
        <v>3</v>
      </c>
      <c r="H3092">
        <v>22</v>
      </c>
      <c r="I3092" s="1" t="s">
        <v>16</v>
      </c>
      <c r="J3092">
        <v>0.98</v>
      </c>
      <c r="K3092">
        <v>4</v>
      </c>
      <c r="L3092" s="2">
        <v>42002.788124999999</v>
      </c>
      <c r="M3092" s="1" t="s">
        <v>17</v>
      </c>
      <c r="N3092" s="6">
        <v>42002</v>
      </c>
      <c r="O3092" t="str">
        <f>IF(Data_Sheet_Educative_Courses_Export[[#This Row],[price]]=0, "free","paid")</f>
        <v>paid</v>
      </c>
    </row>
    <row r="3093" spans="1:15" x14ac:dyDescent="0.25">
      <c r="A3093" s="1" t="s">
        <v>13</v>
      </c>
      <c r="B3093">
        <v>570996</v>
      </c>
      <c r="C3093" s="1" t="s">
        <v>1923</v>
      </c>
      <c r="D3093" s="1" t="s">
        <v>1924</v>
      </c>
      <c r="E3093">
        <v>20</v>
      </c>
      <c r="F3093">
        <v>37</v>
      </c>
      <c r="G3093">
        <v>7</v>
      </c>
      <c r="H3093">
        <v>15</v>
      </c>
      <c r="I3093" s="1" t="s">
        <v>16</v>
      </c>
      <c r="J3093">
        <v>0.98</v>
      </c>
      <c r="K3093">
        <v>1</v>
      </c>
      <c r="L3093" s="2">
        <v>42220.914560185185</v>
      </c>
      <c r="M3093" s="1" t="s">
        <v>17</v>
      </c>
      <c r="N3093" s="6">
        <v>42220</v>
      </c>
      <c r="O3093" t="str">
        <f>IF(Data_Sheet_Educative_Courses_Export[[#This Row],[price]]=0, "free","paid")</f>
        <v>paid</v>
      </c>
    </row>
    <row r="3094" spans="1:15" x14ac:dyDescent="0.25">
      <c r="A3094" s="1" t="s">
        <v>2401</v>
      </c>
      <c r="B3094">
        <v>1185390</v>
      </c>
      <c r="C3094" s="1" t="s">
        <v>3293</v>
      </c>
      <c r="D3094" s="1" t="s">
        <v>3294</v>
      </c>
      <c r="E3094">
        <v>80</v>
      </c>
      <c r="F3094">
        <v>37</v>
      </c>
      <c r="G3094">
        <v>6</v>
      </c>
      <c r="H3094">
        <v>131</v>
      </c>
      <c r="I3094" s="1" t="s">
        <v>16</v>
      </c>
      <c r="J3094">
        <v>0.79</v>
      </c>
      <c r="K3094">
        <v>12.5</v>
      </c>
      <c r="L3094" s="2">
        <v>42844.283877314818</v>
      </c>
      <c r="M3094" s="1" t="s">
        <v>2404</v>
      </c>
      <c r="N3094" s="6">
        <v>42844</v>
      </c>
      <c r="O3094" t="str">
        <f>IF(Data_Sheet_Educative_Courses_Export[[#This Row],[price]]=0, "free","paid")</f>
        <v>paid</v>
      </c>
    </row>
    <row r="3095" spans="1:15" x14ac:dyDescent="0.25">
      <c r="A3095" s="1" t="s">
        <v>2401</v>
      </c>
      <c r="B3095">
        <v>1049380</v>
      </c>
      <c r="C3095" s="1" t="s">
        <v>3295</v>
      </c>
      <c r="D3095" s="1" t="s">
        <v>3296</v>
      </c>
      <c r="E3095">
        <v>65</v>
      </c>
      <c r="F3095">
        <v>37</v>
      </c>
      <c r="G3095">
        <v>0</v>
      </c>
      <c r="H3095">
        <v>49</v>
      </c>
      <c r="I3095" s="1" t="s">
        <v>20</v>
      </c>
      <c r="J3095">
        <v>0.79</v>
      </c>
      <c r="K3095">
        <v>4</v>
      </c>
      <c r="L3095" s="2">
        <v>42816.780613425923</v>
      </c>
      <c r="M3095" s="1" t="s">
        <v>2404</v>
      </c>
      <c r="N3095" s="6">
        <v>42816</v>
      </c>
      <c r="O3095" t="str">
        <f>IF(Data_Sheet_Educative_Courses_Export[[#This Row],[price]]=0, "free","paid")</f>
        <v>paid</v>
      </c>
    </row>
    <row r="3096" spans="1:15" x14ac:dyDescent="0.25">
      <c r="A3096" s="1" t="s">
        <v>3605</v>
      </c>
      <c r="B3096">
        <v>744080</v>
      </c>
      <c r="C3096" s="1" t="s">
        <v>4591</v>
      </c>
      <c r="D3096" s="1" t="s">
        <v>4592</v>
      </c>
      <c r="E3096">
        <v>40</v>
      </c>
      <c r="F3096">
        <v>37</v>
      </c>
      <c r="G3096">
        <v>3</v>
      </c>
      <c r="H3096">
        <v>19</v>
      </c>
      <c r="I3096" s="1" t="s">
        <v>16</v>
      </c>
      <c r="J3096">
        <v>0.11</v>
      </c>
      <c r="K3096">
        <v>2</v>
      </c>
      <c r="L3096" s="2">
        <v>42473.286446759259</v>
      </c>
      <c r="M3096" s="1" t="s">
        <v>3608</v>
      </c>
      <c r="N3096" s="6">
        <v>42473</v>
      </c>
      <c r="O3096" t="str">
        <f>IF(Data_Sheet_Educative_Courses_Export[[#This Row],[price]]=0, "free","paid")</f>
        <v>paid</v>
      </c>
    </row>
    <row r="3097" spans="1:15" x14ac:dyDescent="0.25">
      <c r="A3097" s="1" t="s">
        <v>3605</v>
      </c>
      <c r="B3097">
        <v>1031698</v>
      </c>
      <c r="C3097" s="1" t="s">
        <v>4593</v>
      </c>
      <c r="D3097" s="1" t="s">
        <v>4594</v>
      </c>
      <c r="E3097">
        <v>20</v>
      </c>
      <c r="F3097">
        <v>37</v>
      </c>
      <c r="G3097">
        <v>7</v>
      </c>
      <c r="H3097">
        <v>6</v>
      </c>
      <c r="I3097" s="1" t="s">
        <v>20</v>
      </c>
      <c r="J3097">
        <v>0.11</v>
      </c>
      <c r="K3097">
        <v>1.5</v>
      </c>
      <c r="L3097" s="2">
        <v>42809.68072916667</v>
      </c>
      <c r="M3097" s="1" t="s">
        <v>3608</v>
      </c>
      <c r="N3097" s="6">
        <v>42809</v>
      </c>
      <c r="O3097" t="str">
        <f>IF(Data_Sheet_Educative_Courses_Export[[#This Row],[price]]=0, "free","paid")</f>
        <v>paid</v>
      </c>
    </row>
    <row r="3098" spans="1:15" x14ac:dyDescent="0.25">
      <c r="A3098" s="1" t="s">
        <v>13</v>
      </c>
      <c r="B3098">
        <v>944594</v>
      </c>
      <c r="C3098" s="1" t="s">
        <v>1925</v>
      </c>
      <c r="D3098" s="1" t="s">
        <v>1926</v>
      </c>
      <c r="E3098">
        <v>200</v>
      </c>
      <c r="F3098">
        <v>36</v>
      </c>
      <c r="G3098">
        <v>2</v>
      </c>
      <c r="H3098">
        <v>24</v>
      </c>
      <c r="I3098" s="1" t="s">
        <v>16</v>
      </c>
      <c r="J3098">
        <v>0.98</v>
      </c>
      <c r="K3098">
        <v>4</v>
      </c>
      <c r="L3098" s="2">
        <v>42634.816921296297</v>
      </c>
      <c r="M3098" s="1" t="s">
        <v>17</v>
      </c>
      <c r="N3098" s="6">
        <v>42634</v>
      </c>
      <c r="O3098" t="str">
        <f>IF(Data_Sheet_Educative_Courses_Export[[#This Row],[price]]=0, "free","paid")</f>
        <v>paid</v>
      </c>
    </row>
    <row r="3099" spans="1:15" x14ac:dyDescent="0.25">
      <c r="A3099" s="1" t="s">
        <v>13</v>
      </c>
      <c r="B3099">
        <v>745832</v>
      </c>
      <c r="C3099" s="1" t="s">
        <v>1927</v>
      </c>
      <c r="D3099" s="1" t="s">
        <v>1928</v>
      </c>
      <c r="E3099">
        <v>200</v>
      </c>
      <c r="F3099">
        <v>36</v>
      </c>
      <c r="G3099">
        <v>1</v>
      </c>
      <c r="H3099">
        <v>12</v>
      </c>
      <c r="I3099" s="1" t="s">
        <v>20</v>
      </c>
      <c r="J3099">
        <v>0.98</v>
      </c>
      <c r="K3099">
        <v>1.5</v>
      </c>
      <c r="L3099" s="2">
        <v>42842.750150462962</v>
      </c>
      <c r="M3099" s="1" t="s">
        <v>17</v>
      </c>
      <c r="N3099" s="6">
        <v>42842</v>
      </c>
      <c r="O3099" t="str">
        <f>IF(Data_Sheet_Educative_Courses_Export[[#This Row],[price]]=0, "free","paid")</f>
        <v>paid</v>
      </c>
    </row>
    <row r="3100" spans="1:15" x14ac:dyDescent="0.25">
      <c r="A3100" s="1" t="s">
        <v>2401</v>
      </c>
      <c r="B3100">
        <v>640164</v>
      </c>
      <c r="C3100" s="1" t="s">
        <v>3297</v>
      </c>
      <c r="D3100" s="1" t="s">
        <v>3298</v>
      </c>
      <c r="E3100">
        <v>20</v>
      </c>
      <c r="F3100">
        <v>36</v>
      </c>
      <c r="G3100">
        <v>0</v>
      </c>
      <c r="H3100">
        <v>5</v>
      </c>
      <c r="I3100" s="1" t="s">
        <v>16</v>
      </c>
      <c r="J3100">
        <v>0.79</v>
      </c>
      <c r="K3100">
        <v>0.56666666700000001</v>
      </c>
      <c r="L3100" s="2">
        <v>42292.96733796296</v>
      </c>
      <c r="M3100" s="1" t="s">
        <v>2404</v>
      </c>
      <c r="N3100" s="6">
        <v>42292</v>
      </c>
      <c r="O3100" t="str">
        <f>IF(Data_Sheet_Educative_Courses_Export[[#This Row],[price]]=0, "free","paid")</f>
        <v>paid</v>
      </c>
    </row>
    <row r="3101" spans="1:15" x14ac:dyDescent="0.25">
      <c r="A3101" s="1" t="s">
        <v>2401</v>
      </c>
      <c r="B3101">
        <v>634480</v>
      </c>
      <c r="C3101" s="1" t="s">
        <v>3299</v>
      </c>
      <c r="D3101" s="1" t="s">
        <v>3300</v>
      </c>
      <c r="E3101">
        <v>45</v>
      </c>
      <c r="F3101">
        <v>36</v>
      </c>
      <c r="G3101">
        <v>5</v>
      </c>
      <c r="H3101">
        <v>20</v>
      </c>
      <c r="I3101" s="1" t="s">
        <v>16</v>
      </c>
      <c r="J3101">
        <v>0.79</v>
      </c>
      <c r="K3101">
        <v>1.5</v>
      </c>
      <c r="L3101" s="2">
        <v>42285.723275462966</v>
      </c>
      <c r="M3101" s="1" t="s">
        <v>2404</v>
      </c>
      <c r="N3101" s="6">
        <v>42285</v>
      </c>
      <c r="O3101" t="str">
        <f>IF(Data_Sheet_Educative_Courses_Export[[#This Row],[price]]=0, "free","paid")</f>
        <v>paid</v>
      </c>
    </row>
    <row r="3102" spans="1:15" x14ac:dyDescent="0.25">
      <c r="A3102" s="1" t="s">
        <v>3605</v>
      </c>
      <c r="B3102">
        <v>430962</v>
      </c>
      <c r="C3102" s="1" t="s">
        <v>4595</v>
      </c>
      <c r="D3102" s="1" t="s">
        <v>4596</v>
      </c>
      <c r="E3102">
        <v>20</v>
      </c>
      <c r="F3102">
        <v>36</v>
      </c>
      <c r="G3102">
        <v>6</v>
      </c>
      <c r="H3102">
        <v>30</v>
      </c>
      <c r="I3102" s="1" t="s">
        <v>16</v>
      </c>
      <c r="J3102">
        <v>0.11</v>
      </c>
      <c r="K3102">
        <v>2</v>
      </c>
      <c r="L3102" s="2">
        <v>42164.763611111113</v>
      </c>
      <c r="M3102" s="1" t="s">
        <v>3608</v>
      </c>
      <c r="N3102" s="6">
        <v>42164</v>
      </c>
      <c r="O3102" t="str">
        <f>IF(Data_Sheet_Educative_Courses_Export[[#This Row],[price]]=0, "free","paid")</f>
        <v>paid</v>
      </c>
    </row>
    <row r="3103" spans="1:15" x14ac:dyDescent="0.25">
      <c r="A3103" s="1" t="s">
        <v>3605</v>
      </c>
      <c r="B3103">
        <v>812370</v>
      </c>
      <c r="C3103" s="1" t="s">
        <v>4597</v>
      </c>
      <c r="D3103" s="1" t="s">
        <v>4598</v>
      </c>
      <c r="E3103">
        <v>50</v>
      </c>
      <c r="F3103">
        <v>36</v>
      </c>
      <c r="G3103">
        <v>0</v>
      </c>
      <c r="H3103">
        <v>42</v>
      </c>
      <c r="I3103" s="1" t="s">
        <v>20</v>
      </c>
      <c r="J3103">
        <v>0.11</v>
      </c>
      <c r="K3103">
        <v>6.5</v>
      </c>
      <c r="L3103" s="2">
        <v>42468.982141203705</v>
      </c>
      <c r="M3103" s="1" t="s">
        <v>3608</v>
      </c>
      <c r="N3103" s="6">
        <v>42468</v>
      </c>
      <c r="O3103" t="str">
        <f>IF(Data_Sheet_Educative_Courses_Export[[#This Row],[price]]=0, "free","paid")</f>
        <v>paid</v>
      </c>
    </row>
    <row r="3104" spans="1:15" x14ac:dyDescent="0.25">
      <c r="A3104" s="1" t="s">
        <v>3605</v>
      </c>
      <c r="B3104">
        <v>975626</v>
      </c>
      <c r="C3104" s="1" t="s">
        <v>4599</v>
      </c>
      <c r="D3104" s="1" t="s">
        <v>4600</v>
      </c>
      <c r="E3104">
        <v>40</v>
      </c>
      <c r="F3104">
        <v>36</v>
      </c>
      <c r="G3104">
        <v>4</v>
      </c>
      <c r="H3104">
        <v>8</v>
      </c>
      <c r="I3104" s="1" t="s">
        <v>16</v>
      </c>
      <c r="J3104">
        <v>0.11</v>
      </c>
      <c r="K3104">
        <v>1</v>
      </c>
      <c r="L3104" s="2">
        <v>42647.733819444446</v>
      </c>
      <c r="M3104" s="1" t="s">
        <v>3608</v>
      </c>
      <c r="N3104" s="6">
        <v>42647</v>
      </c>
      <c r="O3104" t="str">
        <f>IF(Data_Sheet_Educative_Courses_Export[[#This Row],[price]]=0, "free","paid")</f>
        <v>paid</v>
      </c>
    </row>
    <row r="3105" spans="1:15" x14ac:dyDescent="0.25">
      <c r="A3105" s="1" t="s">
        <v>3605</v>
      </c>
      <c r="B3105">
        <v>23861</v>
      </c>
      <c r="C3105" s="1" t="s">
        <v>4601</v>
      </c>
      <c r="D3105" s="1" t="s">
        <v>4602</v>
      </c>
      <c r="E3105">
        <v>20</v>
      </c>
      <c r="F3105">
        <v>36</v>
      </c>
      <c r="G3105">
        <v>4</v>
      </c>
      <c r="H3105">
        <v>40</v>
      </c>
      <c r="I3105" s="1" t="s">
        <v>20</v>
      </c>
      <c r="J3105">
        <v>0.11</v>
      </c>
      <c r="K3105">
        <v>1.5</v>
      </c>
      <c r="L3105" s="2">
        <v>41189.03329861111</v>
      </c>
      <c r="M3105" s="1" t="s">
        <v>3608</v>
      </c>
      <c r="N3105" s="6">
        <v>41189</v>
      </c>
      <c r="O3105" t="str">
        <f>IF(Data_Sheet_Educative_Courses_Export[[#This Row],[price]]=0, "free","paid")</f>
        <v>paid</v>
      </c>
    </row>
    <row r="3106" spans="1:15" x14ac:dyDescent="0.25">
      <c r="A3106" s="1" t="s">
        <v>13</v>
      </c>
      <c r="B3106">
        <v>231256</v>
      </c>
      <c r="C3106" s="1" t="s">
        <v>1929</v>
      </c>
      <c r="D3106" s="1" t="s">
        <v>1930</v>
      </c>
      <c r="E3106">
        <v>25</v>
      </c>
      <c r="F3106">
        <v>35</v>
      </c>
      <c r="G3106">
        <v>2</v>
      </c>
      <c r="H3106">
        <v>28</v>
      </c>
      <c r="I3106" s="1" t="s">
        <v>31</v>
      </c>
      <c r="J3106">
        <v>0.98</v>
      </c>
      <c r="K3106">
        <v>4</v>
      </c>
      <c r="L3106" s="2">
        <v>41807.929409722223</v>
      </c>
      <c r="M3106" s="1" t="s">
        <v>17</v>
      </c>
      <c r="N3106" s="6">
        <v>41807</v>
      </c>
      <c r="O3106" t="str">
        <f>IF(Data_Sheet_Educative_Courses_Export[[#This Row],[price]]=0, "free","paid")</f>
        <v>paid</v>
      </c>
    </row>
    <row r="3107" spans="1:15" x14ac:dyDescent="0.25">
      <c r="A3107" s="1" t="s">
        <v>13</v>
      </c>
      <c r="B3107">
        <v>637452</v>
      </c>
      <c r="C3107" s="1" t="s">
        <v>1931</v>
      </c>
      <c r="D3107" s="1" t="s">
        <v>1932</v>
      </c>
      <c r="E3107">
        <v>30</v>
      </c>
      <c r="F3107">
        <v>35</v>
      </c>
      <c r="G3107">
        <v>4</v>
      </c>
      <c r="H3107">
        <v>35</v>
      </c>
      <c r="I3107" s="1" t="s">
        <v>16</v>
      </c>
      <c r="J3107">
        <v>0.97</v>
      </c>
      <c r="K3107">
        <v>1.5</v>
      </c>
      <c r="L3107" s="2">
        <v>42342.216504629629</v>
      </c>
      <c r="M3107" s="1" t="s">
        <v>17</v>
      </c>
      <c r="N3107" s="6">
        <v>42342</v>
      </c>
      <c r="O3107" t="str">
        <f>IF(Data_Sheet_Educative_Courses_Export[[#This Row],[price]]=0, "free","paid")</f>
        <v>paid</v>
      </c>
    </row>
    <row r="3108" spans="1:15" x14ac:dyDescent="0.25">
      <c r="A3108" s="1" t="s">
        <v>2401</v>
      </c>
      <c r="B3108">
        <v>1246518</v>
      </c>
      <c r="C3108" s="1" t="s">
        <v>3301</v>
      </c>
      <c r="D3108" s="1" t="s">
        <v>3302</v>
      </c>
      <c r="E3108">
        <v>30</v>
      </c>
      <c r="F3108">
        <v>35</v>
      </c>
      <c r="G3108">
        <v>4</v>
      </c>
      <c r="H3108">
        <v>9</v>
      </c>
      <c r="I3108" s="1" t="s">
        <v>16</v>
      </c>
      <c r="J3108">
        <v>0.79</v>
      </c>
      <c r="K3108">
        <v>1</v>
      </c>
      <c r="L3108" s="2">
        <v>42898.550625000003</v>
      </c>
      <c r="M3108" s="1" t="s">
        <v>2404</v>
      </c>
      <c r="N3108" s="6">
        <v>42898</v>
      </c>
      <c r="O3108" t="str">
        <f>IF(Data_Sheet_Educative_Courses_Export[[#This Row],[price]]=0, "free","paid")</f>
        <v>paid</v>
      </c>
    </row>
    <row r="3109" spans="1:15" x14ac:dyDescent="0.25">
      <c r="A3109" s="1" t="s">
        <v>2401</v>
      </c>
      <c r="B3109">
        <v>1114164</v>
      </c>
      <c r="C3109" s="1" t="s">
        <v>3303</v>
      </c>
      <c r="D3109" s="1" t="s">
        <v>3304</v>
      </c>
      <c r="E3109">
        <v>20</v>
      </c>
      <c r="F3109">
        <v>35</v>
      </c>
      <c r="G3109">
        <v>13</v>
      </c>
      <c r="H3109">
        <v>11</v>
      </c>
      <c r="I3109" s="1" t="s">
        <v>16</v>
      </c>
      <c r="J3109">
        <v>0.79</v>
      </c>
      <c r="K3109">
        <v>1</v>
      </c>
      <c r="L3109" s="2">
        <v>42786.728020833332</v>
      </c>
      <c r="M3109" s="1" t="s">
        <v>2404</v>
      </c>
      <c r="N3109" s="6">
        <v>42786</v>
      </c>
      <c r="O3109" t="str">
        <f>IF(Data_Sheet_Educative_Courses_Export[[#This Row],[price]]=0, "free","paid")</f>
        <v>paid</v>
      </c>
    </row>
    <row r="3110" spans="1:15" x14ac:dyDescent="0.25">
      <c r="A3110" s="1" t="s">
        <v>3605</v>
      </c>
      <c r="B3110">
        <v>482334</v>
      </c>
      <c r="C3110" s="1" t="s">
        <v>4603</v>
      </c>
      <c r="D3110" s="1" t="s">
        <v>4604</v>
      </c>
      <c r="E3110">
        <v>20</v>
      </c>
      <c r="F3110">
        <v>35</v>
      </c>
      <c r="G3110">
        <v>4</v>
      </c>
      <c r="H3110">
        <v>26</v>
      </c>
      <c r="I3110" s="1" t="s">
        <v>20</v>
      </c>
      <c r="J3110">
        <v>0.11</v>
      </c>
      <c r="K3110">
        <v>3</v>
      </c>
      <c r="L3110" s="2">
        <v>42627.693078703705</v>
      </c>
      <c r="M3110" s="1" t="s">
        <v>3608</v>
      </c>
      <c r="N3110" s="6">
        <v>42627</v>
      </c>
      <c r="O3110" t="str">
        <f>IF(Data_Sheet_Educative_Courses_Export[[#This Row],[price]]=0, "free","paid")</f>
        <v>paid</v>
      </c>
    </row>
    <row r="3111" spans="1:15" x14ac:dyDescent="0.25">
      <c r="A3111" s="1" t="s">
        <v>13</v>
      </c>
      <c r="B3111">
        <v>871682</v>
      </c>
      <c r="C3111" s="1" t="s">
        <v>1933</v>
      </c>
      <c r="D3111" s="1" t="s">
        <v>1934</v>
      </c>
      <c r="E3111">
        <v>20</v>
      </c>
      <c r="F3111">
        <v>34</v>
      </c>
      <c r="G3111">
        <v>4</v>
      </c>
      <c r="H3111">
        <v>9</v>
      </c>
      <c r="I3111" s="1" t="s">
        <v>16</v>
      </c>
      <c r="J3111">
        <v>0.97</v>
      </c>
      <c r="K3111">
        <v>8</v>
      </c>
      <c r="L3111" s="2">
        <v>42551.701678240737</v>
      </c>
      <c r="M3111" s="1" t="s">
        <v>17</v>
      </c>
      <c r="N3111" s="6">
        <v>42551</v>
      </c>
      <c r="O3111" t="str">
        <f>IF(Data_Sheet_Educative_Courses_Export[[#This Row],[price]]=0, "free","paid")</f>
        <v>paid</v>
      </c>
    </row>
    <row r="3112" spans="1:15" x14ac:dyDescent="0.25">
      <c r="A3112" s="1" t="s">
        <v>2401</v>
      </c>
      <c r="B3112">
        <v>574194</v>
      </c>
      <c r="C3112" s="1" t="s">
        <v>3305</v>
      </c>
      <c r="D3112" s="1" t="s">
        <v>3306</v>
      </c>
      <c r="E3112">
        <v>20</v>
      </c>
      <c r="F3112">
        <v>34</v>
      </c>
      <c r="G3112">
        <v>4</v>
      </c>
      <c r="H3112">
        <v>11</v>
      </c>
      <c r="I3112" s="1" t="s">
        <v>31</v>
      </c>
      <c r="J3112">
        <v>0.79</v>
      </c>
      <c r="K3112">
        <v>2</v>
      </c>
      <c r="L3112" s="2">
        <v>42225.772094907406</v>
      </c>
      <c r="M3112" s="1" t="s">
        <v>2404</v>
      </c>
      <c r="N3112" s="6">
        <v>42225</v>
      </c>
      <c r="O3112" t="str">
        <f>IF(Data_Sheet_Educative_Courses_Export[[#This Row],[price]]=0, "free","paid")</f>
        <v>paid</v>
      </c>
    </row>
    <row r="3113" spans="1:15" x14ac:dyDescent="0.25">
      <c r="A3113" s="1" t="s">
        <v>2401</v>
      </c>
      <c r="B3113">
        <v>517866</v>
      </c>
      <c r="C3113" s="1" t="s">
        <v>3307</v>
      </c>
      <c r="D3113" s="1" t="s">
        <v>3308</v>
      </c>
      <c r="E3113">
        <v>20</v>
      </c>
      <c r="F3113">
        <v>34</v>
      </c>
      <c r="G3113">
        <v>0</v>
      </c>
      <c r="H3113">
        <v>18</v>
      </c>
      <c r="I3113" s="1" t="s">
        <v>20</v>
      </c>
      <c r="J3113">
        <v>0.79</v>
      </c>
      <c r="K3113">
        <v>1</v>
      </c>
      <c r="L3113" s="2">
        <v>42157.796111111114</v>
      </c>
      <c r="M3113" s="1" t="s">
        <v>2404</v>
      </c>
      <c r="N3113" s="6">
        <v>42157</v>
      </c>
      <c r="O3113" t="str">
        <f>IF(Data_Sheet_Educative_Courses_Export[[#This Row],[price]]=0, "free","paid")</f>
        <v>paid</v>
      </c>
    </row>
    <row r="3114" spans="1:15" x14ac:dyDescent="0.25">
      <c r="A3114" s="1" t="s">
        <v>2401</v>
      </c>
      <c r="B3114">
        <v>31150</v>
      </c>
      <c r="C3114" s="1" t="s">
        <v>3309</v>
      </c>
      <c r="D3114" s="1" t="s">
        <v>3310</v>
      </c>
      <c r="E3114">
        <v>20</v>
      </c>
      <c r="F3114">
        <v>34</v>
      </c>
      <c r="G3114">
        <v>4</v>
      </c>
      <c r="H3114">
        <v>38</v>
      </c>
      <c r="I3114" s="1" t="s">
        <v>20</v>
      </c>
      <c r="J3114">
        <v>0.79</v>
      </c>
      <c r="K3114">
        <v>2</v>
      </c>
      <c r="L3114" s="2">
        <v>41321.004513888889</v>
      </c>
      <c r="M3114" s="1" t="s">
        <v>2404</v>
      </c>
      <c r="N3114" s="6">
        <v>41321</v>
      </c>
      <c r="O3114" t="str">
        <f>IF(Data_Sheet_Educative_Courses_Export[[#This Row],[price]]=0, "free","paid")</f>
        <v>paid</v>
      </c>
    </row>
    <row r="3115" spans="1:15" x14ac:dyDescent="0.25">
      <c r="A3115" s="1" t="s">
        <v>4963</v>
      </c>
      <c r="B3115">
        <v>1248172</v>
      </c>
      <c r="C3115" s="1" t="s">
        <v>7353</v>
      </c>
      <c r="D3115" s="1" t="s">
        <v>7354</v>
      </c>
      <c r="E3115">
        <v>125</v>
      </c>
      <c r="F3115">
        <v>34</v>
      </c>
      <c r="G3115">
        <v>2</v>
      </c>
      <c r="H3115">
        <v>21</v>
      </c>
      <c r="I3115" s="1" t="s">
        <v>20</v>
      </c>
      <c r="J3115">
        <v>0.46</v>
      </c>
      <c r="K3115">
        <v>1.5</v>
      </c>
      <c r="L3115" s="2">
        <v>42897.774074074077</v>
      </c>
      <c r="M3115" s="1" t="s">
        <v>7359</v>
      </c>
      <c r="N3115" s="6">
        <v>42897</v>
      </c>
      <c r="O3115" t="str">
        <f>IF(Data_Sheet_Educative_Courses_Export[[#This Row],[price]]=0, "free","paid")</f>
        <v>paid</v>
      </c>
    </row>
    <row r="3116" spans="1:15" x14ac:dyDescent="0.25">
      <c r="A3116" s="1" t="s">
        <v>13</v>
      </c>
      <c r="B3116">
        <v>1029062</v>
      </c>
      <c r="C3116" s="1" t="s">
        <v>1935</v>
      </c>
      <c r="D3116" s="1" t="s">
        <v>1936</v>
      </c>
      <c r="E3116">
        <v>50</v>
      </c>
      <c r="F3116">
        <v>33</v>
      </c>
      <c r="G3116">
        <v>4</v>
      </c>
      <c r="H3116">
        <v>26</v>
      </c>
      <c r="I3116" s="1" t="s">
        <v>16</v>
      </c>
      <c r="J3116">
        <v>0.97</v>
      </c>
      <c r="K3116">
        <v>1</v>
      </c>
      <c r="L3116" s="2">
        <v>42718.65965277778</v>
      </c>
      <c r="M3116" s="1" t="s">
        <v>17</v>
      </c>
      <c r="N3116" s="6">
        <v>42718</v>
      </c>
      <c r="O3116" t="str">
        <f>IF(Data_Sheet_Educative_Courses_Export[[#This Row],[price]]=0, "free","paid")</f>
        <v>paid</v>
      </c>
    </row>
    <row r="3117" spans="1:15" x14ac:dyDescent="0.25">
      <c r="A3117" s="1" t="s">
        <v>13</v>
      </c>
      <c r="B3117">
        <v>691180</v>
      </c>
      <c r="C3117" s="1" t="s">
        <v>1937</v>
      </c>
      <c r="D3117" s="1" t="s">
        <v>1938</v>
      </c>
      <c r="E3117">
        <v>50</v>
      </c>
      <c r="F3117">
        <v>33</v>
      </c>
      <c r="G3117">
        <v>4</v>
      </c>
      <c r="H3117">
        <v>40</v>
      </c>
      <c r="I3117" s="1" t="s">
        <v>31</v>
      </c>
      <c r="J3117">
        <v>0.97</v>
      </c>
      <c r="K3117">
        <v>4.5</v>
      </c>
      <c r="L3117" s="2">
        <v>42391.906631944446</v>
      </c>
      <c r="M3117" s="1" t="s">
        <v>17</v>
      </c>
      <c r="N3117" s="6">
        <v>42391</v>
      </c>
      <c r="O3117" t="str">
        <f>IF(Data_Sheet_Educative_Courses_Export[[#This Row],[price]]=0, "free","paid")</f>
        <v>paid</v>
      </c>
    </row>
    <row r="3118" spans="1:15" x14ac:dyDescent="0.25">
      <c r="A3118" s="1" t="s">
        <v>2401</v>
      </c>
      <c r="B3118">
        <v>1161864</v>
      </c>
      <c r="C3118" s="1" t="s">
        <v>3311</v>
      </c>
      <c r="D3118" s="1" t="s">
        <v>3312</v>
      </c>
      <c r="E3118">
        <v>100</v>
      </c>
      <c r="F3118">
        <v>33</v>
      </c>
      <c r="G3118">
        <v>9</v>
      </c>
      <c r="H3118">
        <v>29</v>
      </c>
      <c r="I3118" s="1" t="s">
        <v>16</v>
      </c>
      <c r="J3118">
        <v>0.79</v>
      </c>
      <c r="K3118">
        <v>1.5</v>
      </c>
      <c r="L3118" s="2">
        <v>42886.776053240741</v>
      </c>
      <c r="M3118" s="1" t="s">
        <v>2404</v>
      </c>
      <c r="N3118" s="6">
        <v>42886</v>
      </c>
      <c r="O3118" t="str">
        <f>IF(Data_Sheet_Educative_Courses_Export[[#This Row],[price]]=0, "free","paid")</f>
        <v>paid</v>
      </c>
    </row>
    <row r="3119" spans="1:15" x14ac:dyDescent="0.25">
      <c r="A3119" s="1" t="s">
        <v>2401</v>
      </c>
      <c r="B3119">
        <v>1115504</v>
      </c>
      <c r="C3119" s="1" t="s">
        <v>3313</v>
      </c>
      <c r="D3119" s="1" t="s">
        <v>3314</v>
      </c>
      <c r="E3119">
        <v>95</v>
      </c>
      <c r="F3119">
        <v>33</v>
      </c>
      <c r="G3119">
        <v>2</v>
      </c>
      <c r="H3119">
        <v>17</v>
      </c>
      <c r="I3119" s="1" t="s">
        <v>16</v>
      </c>
      <c r="J3119">
        <v>0.79</v>
      </c>
      <c r="K3119">
        <v>1.5</v>
      </c>
      <c r="L3119" s="2">
        <v>42783.987488425926</v>
      </c>
      <c r="M3119" s="1" t="s">
        <v>2404</v>
      </c>
      <c r="N3119" s="6">
        <v>42783</v>
      </c>
      <c r="O3119" t="str">
        <f>IF(Data_Sheet_Educative_Courses_Export[[#This Row],[price]]=0, "free","paid")</f>
        <v>paid</v>
      </c>
    </row>
    <row r="3120" spans="1:15" x14ac:dyDescent="0.25">
      <c r="A3120" s="1" t="s">
        <v>2401</v>
      </c>
      <c r="B3120">
        <v>468182</v>
      </c>
      <c r="C3120" s="1" t="s">
        <v>3315</v>
      </c>
      <c r="D3120" s="1" t="s">
        <v>3316</v>
      </c>
      <c r="E3120">
        <v>20</v>
      </c>
      <c r="F3120">
        <v>33</v>
      </c>
      <c r="G3120">
        <v>3</v>
      </c>
      <c r="H3120">
        <v>19</v>
      </c>
      <c r="I3120" s="1" t="s">
        <v>16</v>
      </c>
      <c r="J3120">
        <v>0.79</v>
      </c>
      <c r="K3120">
        <v>3</v>
      </c>
      <c r="L3120" s="2">
        <v>42163.696493055555</v>
      </c>
      <c r="M3120" s="1" t="s">
        <v>2404</v>
      </c>
      <c r="N3120" s="6">
        <v>42163</v>
      </c>
      <c r="O3120" t="str">
        <f>IF(Data_Sheet_Educative_Courses_Export[[#This Row],[price]]=0, "free","paid")</f>
        <v>paid</v>
      </c>
    </row>
    <row r="3121" spans="1:15" x14ac:dyDescent="0.25">
      <c r="A3121" s="1" t="s">
        <v>2401</v>
      </c>
      <c r="B3121">
        <v>479760</v>
      </c>
      <c r="C3121" s="1" t="s">
        <v>3317</v>
      </c>
      <c r="D3121" s="1" t="s">
        <v>3318</v>
      </c>
      <c r="E3121">
        <v>20</v>
      </c>
      <c r="F3121">
        <v>33</v>
      </c>
      <c r="G3121">
        <v>2</v>
      </c>
      <c r="H3121">
        <v>7</v>
      </c>
      <c r="I3121" s="1" t="s">
        <v>20</v>
      </c>
      <c r="J3121">
        <v>0.79</v>
      </c>
      <c r="K3121">
        <v>1</v>
      </c>
      <c r="L3121" s="2">
        <v>42116.026180555556</v>
      </c>
      <c r="M3121" s="1" t="s">
        <v>2404</v>
      </c>
      <c r="N3121" s="6">
        <v>42116</v>
      </c>
      <c r="O3121" t="str">
        <f>IF(Data_Sheet_Educative_Courses_Export[[#This Row],[price]]=0, "free","paid")</f>
        <v>paid</v>
      </c>
    </row>
    <row r="3122" spans="1:15" x14ac:dyDescent="0.25">
      <c r="A3122" s="1" t="s">
        <v>2401</v>
      </c>
      <c r="B3122">
        <v>1246168</v>
      </c>
      <c r="C3122" s="1" t="s">
        <v>3319</v>
      </c>
      <c r="D3122" s="1" t="s">
        <v>3320</v>
      </c>
      <c r="E3122">
        <v>100</v>
      </c>
      <c r="F3122">
        <v>33</v>
      </c>
      <c r="G3122">
        <v>3</v>
      </c>
      <c r="H3122">
        <v>41</v>
      </c>
      <c r="I3122" s="1" t="s">
        <v>16</v>
      </c>
      <c r="J3122">
        <v>0.79</v>
      </c>
      <c r="K3122">
        <v>1.5</v>
      </c>
      <c r="L3122" s="2">
        <v>42899.177314814813</v>
      </c>
      <c r="M3122" s="1" t="s">
        <v>2404</v>
      </c>
      <c r="N3122" s="6">
        <v>42899</v>
      </c>
      <c r="O3122" t="str">
        <f>IF(Data_Sheet_Educative_Courses_Export[[#This Row],[price]]=0, "free","paid")</f>
        <v>paid</v>
      </c>
    </row>
    <row r="3123" spans="1:15" x14ac:dyDescent="0.25">
      <c r="A3123" s="1" t="s">
        <v>2401</v>
      </c>
      <c r="B3123">
        <v>473474</v>
      </c>
      <c r="C3123" s="1" t="s">
        <v>3321</v>
      </c>
      <c r="D3123" s="1" t="s">
        <v>3322</v>
      </c>
      <c r="E3123">
        <v>20</v>
      </c>
      <c r="F3123">
        <v>33</v>
      </c>
      <c r="G3123">
        <v>5</v>
      </c>
      <c r="H3123">
        <v>12</v>
      </c>
      <c r="I3123" s="1" t="s">
        <v>20</v>
      </c>
      <c r="J3123">
        <v>0.79</v>
      </c>
      <c r="K3123">
        <v>0.65</v>
      </c>
      <c r="L3123" s="2">
        <v>42114.756006944444</v>
      </c>
      <c r="M3123" s="1" t="s">
        <v>2404</v>
      </c>
      <c r="N3123" s="6">
        <v>42114</v>
      </c>
      <c r="O3123" t="str">
        <f>IF(Data_Sheet_Educative_Courses_Export[[#This Row],[price]]=0, "free","paid")</f>
        <v>paid</v>
      </c>
    </row>
    <row r="3124" spans="1:15" x14ac:dyDescent="0.25">
      <c r="A3124" s="1" t="s">
        <v>3605</v>
      </c>
      <c r="B3124">
        <v>854694</v>
      </c>
      <c r="C3124" s="1" t="s">
        <v>4605</v>
      </c>
      <c r="D3124" s="1" t="s">
        <v>4606</v>
      </c>
      <c r="E3124">
        <v>40</v>
      </c>
      <c r="F3124">
        <v>33</v>
      </c>
      <c r="G3124">
        <v>3</v>
      </c>
      <c r="H3124">
        <v>20</v>
      </c>
      <c r="I3124" s="1" t="s">
        <v>20</v>
      </c>
      <c r="J3124">
        <v>0.11</v>
      </c>
      <c r="K3124">
        <v>1.5</v>
      </c>
      <c r="L3124" s="2">
        <v>42595.535081018519</v>
      </c>
      <c r="M3124" s="1" t="s">
        <v>3608</v>
      </c>
      <c r="N3124" s="6">
        <v>42595</v>
      </c>
      <c r="O3124" t="str">
        <f>IF(Data_Sheet_Educative_Courses_Export[[#This Row],[price]]=0, "free","paid")</f>
        <v>paid</v>
      </c>
    </row>
    <row r="3125" spans="1:15" x14ac:dyDescent="0.25">
      <c r="A3125" s="1" t="s">
        <v>3605</v>
      </c>
      <c r="B3125">
        <v>933816</v>
      </c>
      <c r="C3125" s="1" t="s">
        <v>4607</v>
      </c>
      <c r="D3125" s="1" t="s">
        <v>4608</v>
      </c>
      <c r="E3125">
        <v>40</v>
      </c>
      <c r="F3125">
        <v>33</v>
      </c>
      <c r="G3125">
        <v>5</v>
      </c>
      <c r="H3125">
        <v>26</v>
      </c>
      <c r="I3125" s="1" t="s">
        <v>16</v>
      </c>
      <c r="J3125">
        <v>0.11</v>
      </c>
      <c r="K3125">
        <v>2</v>
      </c>
      <c r="L3125" s="2">
        <v>42608.827627314815</v>
      </c>
      <c r="M3125" s="1" t="s">
        <v>3608</v>
      </c>
      <c r="N3125" s="6">
        <v>42608</v>
      </c>
      <c r="O3125" t="str">
        <f>IF(Data_Sheet_Educative_Courses_Export[[#This Row],[price]]=0, "free","paid")</f>
        <v>paid</v>
      </c>
    </row>
    <row r="3126" spans="1:15" x14ac:dyDescent="0.25">
      <c r="A3126" s="1" t="s">
        <v>13</v>
      </c>
      <c r="B3126">
        <v>158444</v>
      </c>
      <c r="C3126" s="1" t="s">
        <v>1939</v>
      </c>
      <c r="D3126" s="1" t="s">
        <v>1940</v>
      </c>
      <c r="E3126">
        <v>60</v>
      </c>
      <c r="F3126">
        <v>32</v>
      </c>
      <c r="G3126">
        <v>6</v>
      </c>
      <c r="H3126">
        <v>15</v>
      </c>
      <c r="I3126" s="1" t="s">
        <v>16</v>
      </c>
      <c r="J3126">
        <v>0.97</v>
      </c>
      <c r="K3126">
        <v>1.5</v>
      </c>
      <c r="L3126" s="2">
        <v>42622.182002314818</v>
      </c>
      <c r="M3126" s="1" t="s">
        <v>17</v>
      </c>
      <c r="N3126" s="6">
        <v>42622</v>
      </c>
      <c r="O3126" t="str">
        <f>IF(Data_Sheet_Educative_Courses_Export[[#This Row],[price]]=0, "free","paid")</f>
        <v>paid</v>
      </c>
    </row>
    <row r="3127" spans="1:15" x14ac:dyDescent="0.25">
      <c r="A3127" s="1" t="s">
        <v>13</v>
      </c>
      <c r="B3127">
        <v>75182</v>
      </c>
      <c r="C3127" s="1" t="s">
        <v>1941</v>
      </c>
      <c r="D3127" s="1" t="s">
        <v>1942</v>
      </c>
      <c r="E3127">
        <v>95</v>
      </c>
      <c r="F3127">
        <v>32</v>
      </c>
      <c r="G3127">
        <v>7</v>
      </c>
      <c r="H3127">
        <v>7</v>
      </c>
      <c r="I3127" s="1" t="s">
        <v>16</v>
      </c>
      <c r="J3127">
        <v>0.2</v>
      </c>
      <c r="K3127">
        <v>0.51666666699999997</v>
      </c>
      <c r="L3127" s="2">
        <v>41515.656087962961</v>
      </c>
      <c r="M3127" s="1" t="s">
        <v>17</v>
      </c>
      <c r="N3127" s="6">
        <v>41515</v>
      </c>
      <c r="O3127" t="str">
        <f>IF(Data_Sheet_Educative_Courses_Export[[#This Row],[price]]=0, "free","paid")</f>
        <v>paid</v>
      </c>
    </row>
    <row r="3128" spans="1:15" x14ac:dyDescent="0.25">
      <c r="A3128" s="1" t="s">
        <v>13</v>
      </c>
      <c r="B3128">
        <v>1174086</v>
      </c>
      <c r="C3128" s="1" t="s">
        <v>1943</v>
      </c>
      <c r="D3128" s="1" t="s">
        <v>1944</v>
      </c>
      <c r="E3128">
        <v>35</v>
      </c>
      <c r="F3128">
        <v>32</v>
      </c>
      <c r="G3128">
        <v>3</v>
      </c>
      <c r="H3128">
        <v>46</v>
      </c>
      <c r="I3128" s="1" t="s">
        <v>16</v>
      </c>
      <c r="J3128">
        <v>0.95</v>
      </c>
      <c r="K3128">
        <v>3</v>
      </c>
      <c r="L3128" s="2">
        <v>42844.28702546296</v>
      </c>
      <c r="M3128" s="1" t="s">
        <v>17</v>
      </c>
      <c r="N3128" s="6">
        <v>42844</v>
      </c>
      <c r="O3128" t="str">
        <f>IF(Data_Sheet_Educative_Courses_Export[[#This Row],[price]]=0, "free","paid")</f>
        <v>paid</v>
      </c>
    </row>
    <row r="3129" spans="1:15" x14ac:dyDescent="0.25">
      <c r="A3129" s="1" t="s">
        <v>13</v>
      </c>
      <c r="B3129">
        <v>685190</v>
      </c>
      <c r="C3129" s="1" t="s">
        <v>1945</v>
      </c>
      <c r="D3129" s="1" t="s">
        <v>1946</v>
      </c>
      <c r="E3129">
        <v>65</v>
      </c>
      <c r="F3129">
        <v>32</v>
      </c>
      <c r="G3129">
        <v>6</v>
      </c>
      <c r="H3129">
        <v>30</v>
      </c>
      <c r="I3129" s="1" t="s">
        <v>20</v>
      </c>
      <c r="J3129">
        <v>0.65</v>
      </c>
      <c r="K3129">
        <v>4</v>
      </c>
      <c r="L3129" s="2">
        <v>42339.777002314811</v>
      </c>
      <c r="M3129" s="1" t="s">
        <v>17</v>
      </c>
      <c r="N3129" s="6">
        <v>42339</v>
      </c>
      <c r="O3129" t="str">
        <f>IF(Data_Sheet_Educative_Courses_Export[[#This Row],[price]]=0, "free","paid")</f>
        <v>paid</v>
      </c>
    </row>
    <row r="3130" spans="1:15" x14ac:dyDescent="0.25">
      <c r="A3130" s="1" t="s">
        <v>2401</v>
      </c>
      <c r="B3130">
        <v>771044</v>
      </c>
      <c r="C3130" s="1" t="s">
        <v>3323</v>
      </c>
      <c r="D3130" s="1" t="s">
        <v>3324</v>
      </c>
      <c r="E3130">
        <v>100</v>
      </c>
      <c r="F3130">
        <v>32</v>
      </c>
      <c r="G3130">
        <v>4</v>
      </c>
      <c r="H3130">
        <v>21</v>
      </c>
      <c r="I3130" s="1" t="s">
        <v>16</v>
      </c>
      <c r="J3130">
        <v>0.79</v>
      </c>
      <c r="K3130">
        <v>5</v>
      </c>
      <c r="L3130" s="2">
        <v>42596.920185185183</v>
      </c>
      <c r="M3130" s="1" t="s">
        <v>2404</v>
      </c>
      <c r="N3130" s="6">
        <v>42596</v>
      </c>
      <c r="O3130" t="str">
        <f>IF(Data_Sheet_Educative_Courses_Export[[#This Row],[price]]=0, "free","paid")</f>
        <v>paid</v>
      </c>
    </row>
    <row r="3131" spans="1:15" x14ac:dyDescent="0.25">
      <c r="A3131" s="1" t="s">
        <v>2401</v>
      </c>
      <c r="B3131">
        <v>547190</v>
      </c>
      <c r="C3131" s="1" t="s">
        <v>3325</v>
      </c>
      <c r="D3131" s="1" t="s">
        <v>3326</v>
      </c>
      <c r="E3131">
        <v>20</v>
      </c>
      <c r="F3131">
        <v>32</v>
      </c>
      <c r="G3131">
        <v>10</v>
      </c>
      <c r="H3131">
        <v>5</v>
      </c>
      <c r="I3131" s="1" t="s">
        <v>20</v>
      </c>
      <c r="J3131">
        <v>0.79</v>
      </c>
      <c r="K3131">
        <v>0.7</v>
      </c>
      <c r="L3131" s="2">
        <v>42193.831956018519</v>
      </c>
      <c r="M3131" s="1" t="s">
        <v>2404</v>
      </c>
      <c r="N3131" s="6">
        <v>42193</v>
      </c>
      <c r="O3131" t="str">
        <f>IF(Data_Sheet_Educative_Courses_Export[[#This Row],[price]]=0, "free","paid")</f>
        <v>paid</v>
      </c>
    </row>
    <row r="3132" spans="1:15" x14ac:dyDescent="0.25">
      <c r="A3132" s="1" t="s">
        <v>3605</v>
      </c>
      <c r="B3132">
        <v>1036400</v>
      </c>
      <c r="C3132" s="1" t="s">
        <v>4609</v>
      </c>
      <c r="D3132" s="1" t="s">
        <v>4610</v>
      </c>
      <c r="E3132">
        <v>195</v>
      </c>
      <c r="F3132">
        <v>32</v>
      </c>
      <c r="G3132">
        <v>1</v>
      </c>
      <c r="H3132">
        <v>39</v>
      </c>
      <c r="I3132" s="1" t="s">
        <v>31</v>
      </c>
      <c r="J3132">
        <v>0.11</v>
      </c>
      <c r="K3132">
        <v>2.5</v>
      </c>
      <c r="L3132" s="2">
        <v>42850.623159722221</v>
      </c>
      <c r="M3132" s="1" t="s">
        <v>3608</v>
      </c>
      <c r="N3132" s="6">
        <v>42850</v>
      </c>
      <c r="O3132" t="str">
        <f>IF(Data_Sheet_Educative_Courses_Export[[#This Row],[price]]=0, "free","paid")</f>
        <v>paid</v>
      </c>
    </row>
    <row r="3133" spans="1:15" x14ac:dyDescent="0.25">
      <c r="A3133" s="1" t="s">
        <v>3605</v>
      </c>
      <c r="B3133">
        <v>53277</v>
      </c>
      <c r="C3133" s="1" t="s">
        <v>4611</v>
      </c>
      <c r="D3133" s="1" t="s">
        <v>4612</v>
      </c>
      <c r="E3133">
        <v>20</v>
      </c>
      <c r="F3133">
        <v>32</v>
      </c>
      <c r="G3133">
        <v>3</v>
      </c>
      <c r="H3133">
        <v>22</v>
      </c>
      <c r="I3133" s="1" t="s">
        <v>16</v>
      </c>
      <c r="J3133">
        <v>0.11</v>
      </c>
      <c r="K3133">
        <v>1.5</v>
      </c>
      <c r="L3133" s="2">
        <v>41481.893113425926</v>
      </c>
      <c r="M3133" s="1" t="s">
        <v>3608</v>
      </c>
      <c r="N3133" s="6">
        <v>41481</v>
      </c>
      <c r="O3133" t="str">
        <f>IF(Data_Sheet_Educative_Courses_Export[[#This Row],[price]]=0, "free","paid")</f>
        <v>paid</v>
      </c>
    </row>
    <row r="3134" spans="1:15" x14ac:dyDescent="0.25">
      <c r="A3134" s="1" t="s">
        <v>3605</v>
      </c>
      <c r="B3134">
        <v>1102396</v>
      </c>
      <c r="C3134" s="1" t="s">
        <v>4613</v>
      </c>
      <c r="D3134" s="1" t="s">
        <v>4614</v>
      </c>
      <c r="E3134">
        <v>40</v>
      </c>
      <c r="F3134">
        <v>32</v>
      </c>
      <c r="G3134">
        <v>3</v>
      </c>
      <c r="H3134">
        <v>11</v>
      </c>
      <c r="I3134" s="1" t="s">
        <v>16</v>
      </c>
      <c r="J3134">
        <v>0.11</v>
      </c>
      <c r="K3134">
        <v>1</v>
      </c>
      <c r="L3134" s="2">
        <v>42773.135879629626</v>
      </c>
      <c r="M3134" s="1" t="s">
        <v>3608</v>
      </c>
      <c r="N3134" s="6">
        <v>42773</v>
      </c>
      <c r="O3134" t="str">
        <f>IF(Data_Sheet_Educative_Courses_Export[[#This Row],[price]]=0, "free","paid")</f>
        <v>paid</v>
      </c>
    </row>
    <row r="3135" spans="1:15" x14ac:dyDescent="0.25">
      <c r="A3135" s="1" t="s">
        <v>3605</v>
      </c>
      <c r="B3135">
        <v>743970</v>
      </c>
      <c r="C3135" s="1" t="s">
        <v>4615</v>
      </c>
      <c r="D3135" s="1" t="s">
        <v>4616</v>
      </c>
      <c r="E3135">
        <v>40</v>
      </c>
      <c r="F3135">
        <v>32</v>
      </c>
      <c r="G3135">
        <v>2</v>
      </c>
      <c r="H3135">
        <v>11</v>
      </c>
      <c r="I3135" s="1" t="s">
        <v>31</v>
      </c>
      <c r="J3135">
        <v>0.11</v>
      </c>
      <c r="K3135">
        <v>1.5</v>
      </c>
      <c r="L3135" s="2">
        <v>42473.281712962962</v>
      </c>
      <c r="M3135" s="1" t="s">
        <v>3608</v>
      </c>
      <c r="N3135" s="6">
        <v>42473</v>
      </c>
      <c r="O3135" t="str">
        <f>IF(Data_Sheet_Educative_Courses_Export[[#This Row],[price]]=0, "free","paid")</f>
        <v>paid</v>
      </c>
    </row>
    <row r="3136" spans="1:15" x14ac:dyDescent="0.25">
      <c r="A3136" s="1" t="s">
        <v>13</v>
      </c>
      <c r="B3136">
        <v>115752</v>
      </c>
      <c r="C3136" s="1" t="s">
        <v>1947</v>
      </c>
      <c r="D3136" s="1" t="s">
        <v>1948</v>
      </c>
      <c r="E3136">
        <v>20</v>
      </c>
      <c r="F3136">
        <v>31</v>
      </c>
      <c r="G3136">
        <v>2</v>
      </c>
      <c r="H3136">
        <v>5</v>
      </c>
      <c r="I3136" s="1" t="s">
        <v>20</v>
      </c>
      <c r="J3136">
        <v>0.62</v>
      </c>
      <c r="K3136">
        <v>1</v>
      </c>
      <c r="L3136" s="2">
        <v>41606.047175925924</v>
      </c>
      <c r="M3136" s="1" t="s">
        <v>17</v>
      </c>
      <c r="N3136" s="6">
        <v>41606</v>
      </c>
      <c r="O3136" t="str">
        <f>IF(Data_Sheet_Educative_Courses_Export[[#This Row],[price]]=0, "free","paid")</f>
        <v>paid</v>
      </c>
    </row>
    <row r="3137" spans="1:15" x14ac:dyDescent="0.25">
      <c r="A3137" s="1" t="s">
        <v>13</v>
      </c>
      <c r="B3137">
        <v>999262</v>
      </c>
      <c r="C3137" s="1" t="s">
        <v>1949</v>
      </c>
      <c r="D3137" s="1" t="s">
        <v>1950</v>
      </c>
      <c r="E3137">
        <v>200</v>
      </c>
      <c r="F3137">
        <v>31</v>
      </c>
      <c r="G3137">
        <v>8</v>
      </c>
      <c r="H3137">
        <v>34</v>
      </c>
      <c r="I3137" s="1" t="s">
        <v>20</v>
      </c>
      <c r="J3137">
        <v>0.34</v>
      </c>
      <c r="K3137">
        <v>5.5</v>
      </c>
      <c r="L3137" s="2">
        <v>42681.61922453704</v>
      </c>
      <c r="M3137" s="1" t="s">
        <v>17</v>
      </c>
      <c r="N3137" s="6">
        <v>42681</v>
      </c>
      <c r="O3137" t="str">
        <f>IF(Data_Sheet_Educative_Courses_Export[[#This Row],[price]]=0, "free","paid")</f>
        <v>paid</v>
      </c>
    </row>
    <row r="3138" spans="1:15" x14ac:dyDescent="0.25">
      <c r="A3138" s="1" t="s">
        <v>13</v>
      </c>
      <c r="B3138">
        <v>644020</v>
      </c>
      <c r="C3138" s="1" t="s">
        <v>1951</v>
      </c>
      <c r="D3138" s="1" t="s">
        <v>1952</v>
      </c>
      <c r="E3138">
        <v>85</v>
      </c>
      <c r="F3138">
        <v>31</v>
      </c>
      <c r="G3138">
        <v>5</v>
      </c>
      <c r="H3138">
        <v>40</v>
      </c>
      <c r="I3138" s="1" t="s">
        <v>20</v>
      </c>
      <c r="J3138">
        <v>0.65</v>
      </c>
      <c r="K3138">
        <v>10.5</v>
      </c>
      <c r="L3138" s="2">
        <v>42334.226550925923</v>
      </c>
      <c r="M3138" s="1" t="s">
        <v>17</v>
      </c>
      <c r="N3138" s="6">
        <v>42334</v>
      </c>
      <c r="O3138" t="str">
        <f>IF(Data_Sheet_Educative_Courses_Export[[#This Row],[price]]=0, "free","paid")</f>
        <v>paid</v>
      </c>
    </row>
    <row r="3139" spans="1:15" x14ac:dyDescent="0.25">
      <c r="A3139" s="1" t="s">
        <v>13</v>
      </c>
      <c r="B3139">
        <v>868128</v>
      </c>
      <c r="C3139" s="1" t="s">
        <v>1953</v>
      </c>
      <c r="D3139" s="1" t="s">
        <v>1954</v>
      </c>
      <c r="E3139">
        <v>20</v>
      </c>
      <c r="F3139">
        <v>31</v>
      </c>
      <c r="G3139">
        <v>11</v>
      </c>
      <c r="H3139">
        <v>20</v>
      </c>
      <c r="I3139" s="1" t="s">
        <v>16</v>
      </c>
      <c r="J3139">
        <v>0.37</v>
      </c>
      <c r="K3139">
        <v>10.5</v>
      </c>
      <c r="L3139" s="2">
        <v>42550.848194444443</v>
      </c>
      <c r="M3139" s="1" t="s">
        <v>17</v>
      </c>
      <c r="N3139" s="6">
        <v>42550</v>
      </c>
      <c r="O3139" t="str">
        <f>IF(Data_Sheet_Educative_Courses_Export[[#This Row],[price]]=0, "free","paid")</f>
        <v>paid</v>
      </c>
    </row>
    <row r="3140" spans="1:15" x14ac:dyDescent="0.25">
      <c r="A3140" s="1" t="s">
        <v>3605</v>
      </c>
      <c r="B3140">
        <v>132878</v>
      </c>
      <c r="C3140" s="1" t="s">
        <v>4617</v>
      </c>
      <c r="D3140" s="1" t="s">
        <v>4618</v>
      </c>
      <c r="E3140">
        <v>20</v>
      </c>
      <c r="F3140">
        <v>31</v>
      </c>
      <c r="G3140">
        <v>0</v>
      </c>
      <c r="H3140">
        <v>10</v>
      </c>
      <c r="I3140" s="1" t="s">
        <v>20</v>
      </c>
      <c r="J3140">
        <v>0.11</v>
      </c>
      <c r="K3140">
        <v>1</v>
      </c>
      <c r="L3140" s="2">
        <v>41620.979050925926</v>
      </c>
      <c r="M3140" s="1" t="s">
        <v>3608</v>
      </c>
      <c r="N3140" s="6">
        <v>41620</v>
      </c>
      <c r="O3140" t="str">
        <f>IF(Data_Sheet_Educative_Courses_Export[[#This Row],[price]]=0, "free","paid")</f>
        <v>paid</v>
      </c>
    </row>
    <row r="3141" spans="1:15" x14ac:dyDescent="0.25">
      <c r="A3141" s="1" t="s">
        <v>3605</v>
      </c>
      <c r="B3141">
        <v>1104500</v>
      </c>
      <c r="C3141" s="1" t="s">
        <v>4619</v>
      </c>
      <c r="D3141" s="1" t="s">
        <v>4620</v>
      </c>
      <c r="E3141">
        <v>40</v>
      </c>
      <c r="F3141">
        <v>31</v>
      </c>
      <c r="G3141">
        <v>2</v>
      </c>
      <c r="H3141">
        <v>14</v>
      </c>
      <c r="I3141" s="1" t="s">
        <v>16</v>
      </c>
      <c r="J3141">
        <v>0.11</v>
      </c>
      <c r="K3141">
        <v>1</v>
      </c>
      <c r="L3141" s="2">
        <v>42874.518379629626</v>
      </c>
      <c r="M3141" s="1" t="s">
        <v>3608</v>
      </c>
      <c r="N3141" s="6">
        <v>42874</v>
      </c>
      <c r="O3141" t="str">
        <f>IF(Data_Sheet_Educative_Courses_Export[[#This Row],[price]]=0, "free","paid")</f>
        <v>paid</v>
      </c>
    </row>
    <row r="3142" spans="1:15" x14ac:dyDescent="0.25">
      <c r="A3142" s="1" t="s">
        <v>3605</v>
      </c>
      <c r="B3142">
        <v>805706</v>
      </c>
      <c r="C3142" s="1" t="s">
        <v>4621</v>
      </c>
      <c r="D3142" s="1" t="s">
        <v>4622</v>
      </c>
      <c r="E3142">
        <v>30</v>
      </c>
      <c r="F3142">
        <v>31</v>
      </c>
      <c r="G3142">
        <v>4</v>
      </c>
      <c r="H3142">
        <v>5</v>
      </c>
      <c r="I3142" s="1" t="s">
        <v>16</v>
      </c>
      <c r="J3142">
        <v>0.11</v>
      </c>
      <c r="K3142">
        <v>1</v>
      </c>
      <c r="L3142" s="2">
        <v>42484.689351851855</v>
      </c>
      <c r="M3142" s="1" t="s">
        <v>3608</v>
      </c>
      <c r="N3142" s="6">
        <v>42484</v>
      </c>
      <c r="O3142" t="str">
        <f>IF(Data_Sheet_Educative_Courses_Export[[#This Row],[price]]=0, "free","paid")</f>
        <v>paid</v>
      </c>
    </row>
    <row r="3143" spans="1:15" x14ac:dyDescent="0.25">
      <c r="A3143" s="1" t="s">
        <v>3605</v>
      </c>
      <c r="B3143">
        <v>582390</v>
      </c>
      <c r="C3143" s="1" t="s">
        <v>4623</v>
      </c>
      <c r="D3143" s="1" t="s">
        <v>4624</v>
      </c>
      <c r="E3143">
        <v>20</v>
      </c>
      <c r="F3143">
        <v>31</v>
      </c>
      <c r="G3143">
        <v>1</v>
      </c>
      <c r="H3143">
        <v>10</v>
      </c>
      <c r="I3143" s="1" t="s">
        <v>20</v>
      </c>
      <c r="J3143">
        <v>0.11</v>
      </c>
      <c r="K3143">
        <v>1</v>
      </c>
      <c r="L3143" s="2">
        <v>42230.771481481483</v>
      </c>
      <c r="M3143" s="1" t="s">
        <v>3608</v>
      </c>
      <c r="N3143" s="6">
        <v>42230</v>
      </c>
      <c r="O3143" t="str">
        <f>IF(Data_Sheet_Educative_Courses_Export[[#This Row],[price]]=0, "free","paid")</f>
        <v>paid</v>
      </c>
    </row>
    <row r="3144" spans="1:15" x14ac:dyDescent="0.25">
      <c r="A3144" s="1" t="s">
        <v>3605</v>
      </c>
      <c r="B3144">
        <v>1207112</v>
      </c>
      <c r="C3144" s="1" t="s">
        <v>4625</v>
      </c>
      <c r="D3144" s="1" t="s">
        <v>4626</v>
      </c>
      <c r="E3144">
        <v>105</v>
      </c>
      <c r="F3144">
        <v>31</v>
      </c>
      <c r="G3144">
        <v>4</v>
      </c>
      <c r="H3144">
        <v>92</v>
      </c>
      <c r="I3144" s="1" t="s">
        <v>31</v>
      </c>
      <c r="J3144">
        <v>0.11</v>
      </c>
      <c r="K3144">
        <v>4</v>
      </c>
      <c r="L3144" s="2">
        <v>42879.7108912037</v>
      </c>
      <c r="M3144" s="1" t="s">
        <v>3608</v>
      </c>
      <c r="N3144" s="6">
        <v>42879</v>
      </c>
      <c r="O3144" t="str">
        <f>IF(Data_Sheet_Educative_Courses_Export[[#This Row],[price]]=0, "free","paid")</f>
        <v>paid</v>
      </c>
    </row>
    <row r="3145" spans="1:15" x14ac:dyDescent="0.25">
      <c r="A3145" s="1" t="s">
        <v>13</v>
      </c>
      <c r="B3145">
        <v>441016</v>
      </c>
      <c r="C3145" s="1" t="s">
        <v>1955</v>
      </c>
      <c r="D3145" s="1" t="s">
        <v>1956</v>
      </c>
      <c r="E3145">
        <v>30</v>
      </c>
      <c r="F3145">
        <v>30</v>
      </c>
      <c r="G3145">
        <v>5</v>
      </c>
      <c r="H3145">
        <v>9</v>
      </c>
      <c r="I3145" s="1" t="s">
        <v>16</v>
      </c>
      <c r="J3145">
        <v>0.74</v>
      </c>
      <c r="K3145">
        <v>1</v>
      </c>
      <c r="L3145" s="2">
        <v>42071.810115740744</v>
      </c>
      <c r="M3145" s="1" t="s">
        <v>17</v>
      </c>
      <c r="N3145" s="6">
        <v>42071</v>
      </c>
      <c r="O3145" t="str">
        <f>IF(Data_Sheet_Educative_Courses_Export[[#This Row],[price]]=0, "free","paid")</f>
        <v>paid</v>
      </c>
    </row>
    <row r="3146" spans="1:15" x14ac:dyDescent="0.25">
      <c r="A3146" s="1" t="s">
        <v>13</v>
      </c>
      <c r="B3146">
        <v>304426</v>
      </c>
      <c r="C3146" s="1" t="s">
        <v>1957</v>
      </c>
      <c r="D3146" s="1" t="s">
        <v>1958</v>
      </c>
      <c r="E3146">
        <v>20</v>
      </c>
      <c r="F3146">
        <v>30</v>
      </c>
      <c r="G3146">
        <v>5</v>
      </c>
      <c r="H3146">
        <v>19</v>
      </c>
      <c r="I3146" s="1" t="s">
        <v>20</v>
      </c>
      <c r="J3146">
        <v>0.3</v>
      </c>
      <c r="K3146">
        <v>1.5</v>
      </c>
      <c r="L3146" s="2">
        <v>41904.206053240741</v>
      </c>
      <c r="M3146" s="1" t="s">
        <v>17</v>
      </c>
      <c r="N3146" s="6">
        <v>41904</v>
      </c>
      <c r="O3146" t="str">
        <f>IF(Data_Sheet_Educative_Courses_Export[[#This Row],[price]]=0, "free","paid")</f>
        <v>paid</v>
      </c>
    </row>
    <row r="3147" spans="1:15" x14ac:dyDescent="0.25">
      <c r="A3147" s="1" t="s">
        <v>13</v>
      </c>
      <c r="B3147">
        <v>581662</v>
      </c>
      <c r="C3147" s="1" t="s">
        <v>1959</v>
      </c>
      <c r="D3147" s="1" t="s">
        <v>1960</v>
      </c>
      <c r="E3147">
        <v>50</v>
      </c>
      <c r="F3147">
        <v>30</v>
      </c>
      <c r="G3147">
        <v>3</v>
      </c>
      <c r="H3147">
        <v>6</v>
      </c>
      <c r="I3147" s="1" t="s">
        <v>16</v>
      </c>
      <c r="J3147">
        <v>0.94</v>
      </c>
      <c r="K3147">
        <v>1</v>
      </c>
      <c r="L3147" s="2">
        <v>42229.911296296297</v>
      </c>
      <c r="M3147" s="1" t="s">
        <v>17</v>
      </c>
      <c r="N3147" s="6">
        <v>42229</v>
      </c>
      <c r="O3147" t="str">
        <f>IF(Data_Sheet_Educative_Courses_Export[[#This Row],[price]]=0, "free","paid")</f>
        <v>paid</v>
      </c>
    </row>
    <row r="3148" spans="1:15" x14ac:dyDescent="0.25">
      <c r="A3148" s="1" t="s">
        <v>2401</v>
      </c>
      <c r="B3148">
        <v>335902</v>
      </c>
      <c r="C3148" s="1" t="s">
        <v>3327</v>
      </c>
      <c r="D3148" s="1" t="s">
        <v>3328</v>
      </c>
      <c r="E3148">
        <v>20</v>
      </c>
      <c r="F3148">
        <v>30</v>
      </c>
      <c r="G3148">
        <v>3</v>
      </c>
      <c r="H3148">
        <v>14</v>
      </c>
      <c r="I3148" s="1" t="s">
        <v>20</v>
      </c>
      <c r="J3148">
        <v>0.79</v>
      </c>
      <c r="K3148">
        <v>1.5</v>
      </c>
      <c r="L3148" s="2">
        <v>41947.872812499998</v>
      </c>
      <c r="M3148" s="1" t="s">
        <v>2404</v>
      </c>
      <c r="N3148" s="6">
        <v>41947</v>
      </c>
      <c r="O3148" t="str">
        <f>IF(Data_Sheet_Educative_Courses_Export[[#This Row],[price]]=0, "free","paid")</f>
        <v>paid</v>
      </c>
    </row>
    <row r="3149" spans="1:15" x14ac:dyDescent="0.25">
      <c r="A3149" s="1" t="s">
        <v>2401</v>
      </c>
      <c r="B3149">
        <v>497268</v>
      </c>
      <c r="C3149" s="1" t="s">
        <v>3329</v>
      </c>
      <c r="D3149" s="1" t="s">
        <v>3330</v>
      </c>
      <c r="E3149">
        <v>20</v>
      </c>
      <c r="F3149">
        <v>30</v>
      </c>
      <c r="G3149">
        <v>3</v>
      </c>
      <c r="H3149">
        <v>22</v>
      </c>
      <c r="I3149" s="1" t="s">
        <v>16</v>
      </c>
      <c r="J3149">
        <v>0.79</v>
      </c>
      <c r="K3149">
        <v>1</v>
      </c>
      <c r="L3149" s="2">
        <v>42190.985208333332</v>
      </c>
      <c r="M3149" s="1" t="s">
        <v>2404</v>
      </c>
      <c r="N3149" s="6">
        <v>42190</v>
      </c>
      <c r="O3149" t="str">
        <f>IF(Data_Sheet_Educative_Courses_Export[[#This Row],[price]]=0, "free","paid")</f>
        <v>paid</v>
      </c>
    </row>
    <row r="3150" spans="1:15" x14ac:dyDescent="0.25">
      <c r="A3150" s="1" t="s">
        <v>2401</v>
      </c>
      <c r="B3150">
        <v>1158854</v>
      </c>
      <c r="C3150" s="1" t="s">
        <v>3331</v>
      </c>
      <c r="D3150" s="1" t="s">
        <v>3332</v>
      </c>
      <c r="E3150">
        <v>20</v>
      </c>
      <c r="F3150">
        <v>30</v>
      </c>
      <c r="G3150">
        <v>6</v>
      </c>
      <c r="H3150">
        <v>23</v>
      </c>
      <c r="I3150" s="1" t="s">
        <v>31</v>
      </c>
      <c r="J3150">
        <v>0.79</v>
      </c>
      <c r="K3150">
        <v>4.5</v>
      </c>
      <c r="L3150" s="2">
        <v>42856.867037037038</v>
      </c>
      <c r="M3150" s="1" t="s">
        <v>2404</v>
      </c>
      <c r="N3150" s="6">
        <v>42856</v>
      </c>
      <c r="O3150" t="str">
        <f>IF(Data_Sheet_Educative_Courses_Export[[#This Row],[price]]=0, "free","paid")</f>
        <v>paid</v>
      </c>
    </row>
    <row r="3151" spans="1:15" x14ac:dyDescent="0.25">
      <c r="A3151" s="1" t="s">
        <v>3605</v>
      </c>
      <c r="B3151">
        <v>602812</v>
      </c>
      <c r="C3151" s="1" t="s">
        <v>4627</v>
      </c>
      <c r="D3151" s="1" t="s">
        <v>4628</v>
      </c>
      <c r="E3151">
        <v>60</v>
      </c>
      <c r="F3151">
        <v>30</v>
      </c>
      <c r="G3151">
        <v>3</v>
      </c>
      <c r="H3151">
        <v>39</v>
      </c>
      <c r="I3151" s="1" t="s">
        <v>20</v>
      </c>
      <c r="J3151">
        <v>0.11</v>
      </c>
      <c r="K3151">
        <v>3</v>
      </c>
      <c r="L3151" s="2">
        <v>42330.77480324074</v>
      </c>
      <c r="M3151" s="1" t="s">
        <v>3608</v>
      </c>
      <c r="N3151" s="6">
        <v>42330</v>
      </c>
      <c r="O3151" t="str">
        <f>IF(Data_Sheet_Educative_Courses_Export[[#This Row],[price]]=0, "free","paid")</f>
        <v>paid</v>
      </c>
    </row>
    <row r="3152" spans="1:15" x14ac:dyDescent="0.25">
      <c r="A3152" s="1" t="s">
        <v>3605</v>
      </c>
      <c r="B3152">
        <v>200722</v>
      </c>
      <c r="C3152" s="1" t="s">
        <v>4629</v>
      </c>
      <c r="D3152" s="1" t="s">
        <v>4630</v>
      </c>
      <c r="E3152">
        <v>20</v>
      </c>
      <c r="F3152">
        <v>30</v>
      </c>
      <c r="G3152">
        <v>1</v>
      </c>
      <c r="H3152">
        <v>15</v>
      </c>
      <c r="I3152" s="1" t="s">
        <v>16</v>
      </c>
      <c r="J3152">
        <v>0.11</v>
      </c>
      <c r="K3152">
        <v>0.61666666699999995</v>
      </c>
      <c r="L3152" s="2">
        <v>41823.392951388887</v>
      </c>
      <c r="M3152" s="1" t="s">
        <v>3608</v>
      </c>
      <c r="N3152" s="6">
        <v>41823</v>
      </c>
      <c r="O3152" t="str">
        <f>IF(Data_Sheet_Educative_Courses_Export[[#This Row],[price]]=0, "free","paid")</f>
        <v>paid</v>
      </c>
    </row>
    <row r="3153" spans="1:15" x14ac:dyDescent="0.25">
      <c r="A3153" s="1" t="s">
        <v>13</v>
      </c>
      <c r="B3153">
        <v>24815</v>
      </c>
      <c r="C3153" s="1" t="s">
        <v>1961</v>
      </c>
      <c r="D3153" s="1" t="s">
        <v>1962</v>
      </c>
      <c r="E3153">
        <v>50</v>
      </c>
      <c r="F3153">
        <v>29</v>
      </c>
      <c r="G3153">
        <v>2</v>
      </c>
      <c r="H3153">
        <v>7</v>
      </c>
      <c r="I3153" s="1" t="s">
        <v>16</v>
      </c>
      <c r="J3153">
        <v>0.86</v>
      </c>
      <c r="K3153">
        <v>2</v>
      </c>
      <c r="L3153" s="2">
        <v>41213.045347222222</v>
      </c>
      <c r="M3153" s="1" t="s">
        <v>17</v>
      </c>
      <c r="N3153" s="6">
        <v>41213</v>
      </c>
      <c r="O3153" t="str">
        <f>IF(Data_Sheet_Educative_Courses_Export[[#This Row],[price]]=0, "free","paid")</f>
        <v>paid</v>
      </c>
    </row>
    <row r="3154" spans="1:15" x14ac:dyDescent="0.25">
      <c r="A3154" s="1" t="s">
        <v>13</v>
      </c>
      <c r="B3154">
        <v>79364</v>
      </c>
      <c r="C3154" s="1" t="s">
        <v>1963</v>
      </c>
      <c r="D3154" s="1" t="s">
        <v>1964</v>
      </c>
      <c r="E3154">
        <v>25</v>
      </c>
      <c r="F3154">
        <v>29</v>
      </c>
      <c r="G3154">
        <v>2</v>
      </c>
      <c r="H3154">
        <v>42</v>
      </c>
      <c r="I3154" s="1" t="s">
        <v>20</v>
      </c>
      <c r="J3154">
        <v>0.74</v>
      </c>
      <c r="K3154">
        <v>3</v>
      </c>
      <c r="L3154" s="2">
        <v>41543.594849537039</v>
      </c>
      <c r="M3154" s="1" t="s">
        <v>17</v>
      </c>
      <c r="N3154" s="6">
        <v>41543</v>
      </c>
      <c r="O3154" t="str">
        <f>IF(Data_Sheet_Educative_Courses_Export[[#This Row],[price]]=0, "free","paid")</f>
        <v>paid</v>
      </c>
    </row>
    <row r="3155" spans="1:15" x14ac:dyDescent="0.25">
      <c r="A3155" s="1" t="s">
        <v>13</v>
      </c>
      <c r="B3155">
        <v>607800</v>
      </c>
      <c r="C3155" s="1" t="s">
        <v>1965</v>
      </c>
      <c r="D3155" s="1" t="s">
        <v>1966</v>
      </c>
      <c r="E3155">
        <v>20</v>
      </c>
      <c r="F3155">
        <v>29</v>
      </c>
      <c r="G3155">
        <v>9</v>
      </c>
      <c r="H3155">
        <v>32</v>
      </c>
      <c r="I3155" s="1" t="s">
        <v>20</v>
      </c>
      <c r="J3155">
        <v>0.64</v>
      </c>
      <c r="K3155">
        <v>2</v>
      </c>
      <c r="L3155" s="2">
        <v>42346.716736111113</v>
      </c>
      <c r="M3155" s="1" t="s">
        <v>17</v>
      </c>
      <c r="N3155" s="6">
        <v>42346</v>
      </c>
      <c r="O3155" t="str">
        <f>IF(Data_Sheet_Educative_Courses_Export[[#This Row],[price]]=0, "free","paid")</f>
        <v>paid</v>
      </c>
    </row>
    <row r="3156" spans="1:15" x14ac:dyDescent="0.25">
      <c r="A3156" s="1" t="s">
        <v>13</v>
      </c>
      <c r="B3156">
        <v>960786</v>
      </c>
      <c r="C3156" s="1" t="s">
        <v>1967</v>
      </c>
      <c r="D3156" s="1" t="s">
        <v>1968</v>
      </c>
      <c r="E3156">
        <v>85</v>
      </c>
      <c r="F3156">
        <v>29</v>
      </c>
      <c r="G3156">
        <v>3</v>
      </c>
      <c r="H3156">
        <v>24</v>
      </c>
      <c r="I3156" s="1" t="s">
        <v>16</v>
      </c>
      <c r="J3156">
        <v>0.8</v>
      </c>
      <c r="K3156">
        <v>0.65</v>
      </c>
      <c r="L3156" s="2">
        <v>42702.743622685186</v>
      </c>
      <c r="M3156" s="1" t="s">
        <v>17</v>
      </c>
      <c r="N3156" s="6">
        <v>42702</v>
      </c>
      <c r="O3156" t="str">
        <f>IF(Data_Sheet_Educative_Courses_Export[[#This Row],[price]]=0, "free","paid")</f>
        <v>paid</v>
      </c>
    </row>
    <row r="3157" spans="1:15" x14ac:dyDescent="0.25">
      <c r="A3157" s="1" t="s">
        <v>3605</v>
      </c>
      <c r="B3157">
        <v>635570</v>
      </c>
      <c r="C3157" s="1" t="s">
        <v>4631</v>
      </c>
      <c r="D3157" s="1" t="s">
        <v>4632</v>
      </c>
      <c r="E3157">
        <v>20</v>
      </c>
      <c r="F3157">
        <v>29</v>
      </c>
      <c r="G3157">
        <v>4</v>
      </c>
      <c r="H3157">
        <v>37</v>
      </c>
      <c r="I3157" s="1" t="s">
        <v>20</v>
      </c>
      <c r="J3157">
        <v>0.11</v>
      </c>
      <c r="K3157">
        <v>3.5</v>
      </c>
      <c r="L3157" s="2">
        <v>42480.962256944447</v>
      </c>
      <c r="M3157" s="1" t="s">
        <v>3608</v>
      </c>
      <c r="N3157" s="6">
        <v>42480</v>
      </c>
      <c r="O3157" t="str">
        <f>IF(Data_Sheet_Educative_Courses_Export[[#This Row],[price]]=0, "free","paid")</f>
        <v>paid</v>
      </c>
    </row>
    <row r="3158" spans="1:15" x14ac:dyDescent="0.25">
      <c r="A3158" s="1" t="s">
        <v>3605</v>
      </c>
      <c r="B3158">
        <v>228268</v>
      </c>
      <c r="C3158" s="1" t="s">
        <v>4633</v>
      </c>
      <c r="D3158" s="1" t="s">
        <v>4634</v>
      </c>
      <c r="E3158">
        <v>35</v>
      </c>
      <c r="F3158">
        <v>29</v>
      </c>
      <c r="G3158">
        <v>0</v>
      </c>
      <c r="H3158">
        <v>14</v>
      </c>
      <c r="I3158" s="1" t="s">
        <v>16</v>
      </c>
      <c r="J3158">
        <v>0.15</v>
      </c>
      <c r="K3158">
        <v>1</v>
      </c>
      <c r="L3158" s="2">
        <v>41785.559027777781</v>
      </c>
      <c r="M3158" s="1" t="s">
        <v>3608</v>
      </c>
      <c r="N3158" s="6">
        <v>41785</v>
      </c>
      <c r="O3158" t="str">
        <f>IF(Data_Sheet_Educative_Courses_Export[[#This Row],[price]]=0, "free","paid")</f>
        <v>paid</v>
      </c>
    </row>
    <row r="3159" spans="1:15" x14ac:dyDescent="0.25">
      <c r="A3159" s="1" t="s">
        <v>3605</v>
      </c>
      <c r="B3159">
        <v>854692</v>
      </c>
      <c r="C3159" s="1" t="s">
        <v>4635</v>
      </c>
      <c r="D3159" s="1" t="s">
        <v>4636</v>
      </c>
      <c r="E3159">
        <v>40</v>
      </c>
      <c r="F3159">
        <v>29</v>
      </c>
      <c r="G3159">
        <v>4</v>
      </c>
      <c r="H3159">
        <v>22</v>
      </c>
      <c r="I3159" s="1" t="s">
        <v>20</v>
      </c>
      <c r="J3159">
        <v>0.15</v>
      </c>
      <c r="K3159">
        <v>1.5</v>
      </c>
      <c r="L3159" s="2">
        <v>42569.912708333337</v>
      </c>
      <c r="M3159" s="1" t="s">
        <v>3608</v>
      </c>
      <c r="N3159" s="6">
        <v>42569</v>
      </c>
      <c r="O3159" t="str">
        <f>IF(Data_Sheet_Educative_Courses_Export[[#This Row],[price]]=0, "free","paid")</f>
        <v>paid</v>
      </c>
    </row>
    <row r="3160" spans="1:15" x14ac:dyDescent="0.25">
      <c r="A3160" s="1" t="s">
        <v>13</v>
      </c>
      <c r="B3160">
        <v>464002</v>
      </c>
      <c r="C3160" s="1" t="s">
        <v>1969</v>
      </c>
      <c r="D3160" s="1" t="s">
        <v>1970</v>
      </c>
      <c r="E3160">
        <v>20</v>
      </c>
      <c r="F3160">
        <v>28</v>
      </c>
      <c r="G3160">
        <v>3</v>
      </c>
      <c r="H3160">
        <v>14</v>
      </c>
      <c r="I3160" s="1" t="s">
        <v>16</v>
      </c>
      <c r="J3160">
        <v>0.95</v>
      </c>
      <c r="K3160">
        <v>1</v>
      </c>
      <c r="L3160" s="2">
        <v>42095.75675925926</v>
      </c>
      <c r="M3160" s="1" t="s">
        <v>17</v>
      </c>
      <c r="N3160" s="6">
        <v>42095</v>
      </c>
      <c r="O3160" t="str">
        <f>IF(Data_Sheet_Educative_Courses_Export[[#This Row],[price]]=0, "free","paid")</f>
        <v>paid</v>
      </c>
    </row>
    <row r="3161" spans="1:15" x14ac:dyDescent="0.25">
      <c r="A3161" s="1" t="s">
        <v>13</v>
      </c>
      <c r="B3161">
        <v>55136</v>
      </c>
      <c r="C3161" s="1" t="s">
        <v>1971</v>
      </c>
      <c r="D3161" s="1" t="s">
        <v>1972</v>
      </c>
      <c r="E3161">
        <v>20</v>
      </c>
      <c r="F3161">
        <v>28</v>
      </c>
      <c r="G3161">
        <v>1</v>
      </c>
      <c r="H3161">
        <v>8</v>
      </c>
      <c r="I3161" s="1" t="s">
        <v>20</v>
      </c>
      <c r="J3161">
        <v>0.19</v>
      </c>
      <c r="K3161">
        <v>1</v>
      </c>
      <c r="L3161" s="2">
        <v>41420.5934375</v>
      </c>
      <c r="M3161" s="1" t="s">
        <v>17</v>
      </c>
      <c r="N3161" s="6">
        <v>41420</v>
      </c>
      <c r="O3161" t="str">
        <f>IF(Data_Sheet_Educative_Courses_Export[[#This Row],[price]]=0, "free","paid")</f>
        <v>paid</v>
      </c>
    </row>
    <row r="3162" spans="1:15" x14ac:dyDescent="0.25">
      <c r="A3162" s="1" t="s">
        <v>13</v>
      </c>
      <c r="B3162">
        <v>328842</v>
      </c>
      <c r="C3162" s="1" t="s">
        <v>1973</v>
      </c>
      <c r="D3162" s="1" t="s">
        <v>1974</v>
      </c>
      <c r="E3162">
        <v>40</v>
      </c>
      <c r="F3162">
        <v>28</v>
      </c>
      <c r="G3162">
        <v>5</v>
      </c>
      <c r="H3162">
        <v>14</v>
      </c>
      <c r="I3162" s="1" t="s">
        <v>16</v>
      </c>
      <c r="J3162">
        <v>0.5</v>
      </c>
      <c r="K3162">
        <v>1</v>
      </c>
      <c r="L3162" s="2">
        <v>41955.7340625</v>
      </c>
      <c r="M3162" s="1" t="s">
        <v>17</v>
      </c>
      <c r="N3162" s="6">
        <v>41955</v>
      </c>
      <c r="O3162" t="str">
        <f>IF(Data_Sheet_Educative_Courses_Export[[#This Row],[price]]=0, "free","paid")</f>
        <v>paid</v>
      </c>
    </row>
    <row r="3163" spans="1:15" x14ac:dyDescent="0.25">
      <c r="A3163" s="1" t="s">
        <v>13</v>
      </c>
      <c r="B3163">
        <v>371828</v>
      </c>
      <c r="C3163" s="1" t="s">
        <v>1975</v>
      </c>
      <c r="D3163" s="1" t="s">
        <v>1976</v>
      </c>
      <c r="E3163">
        <v>20</v>
      </c>
      <c r="F3163">
        <v>28</v>
      </c>
      <c r="G3163">
        <v>2</v>
      </c>
      <c r="H3163">
        <v>26</v>
      </c>
      <c r="I3163" s="1" t="s">
        <v>16</v>
      </c>
      <c r="J3163">
        <v>0.35</v>
      </c>
      <c r="K3163">
        <v>2.5</v>
      </c>
      <c r="L3163" s="2">
        <v>42209.862893518519</v>
      </c>
      <c r="M3163" s="1" t="s">
        <v>17</v>
      </c>
      <c r="N3163" s="6">
        <v>42209</v>
      </c>
      <c r="O3163" t="str">
        <f>IF(Data_Sheet_Educative_Courses_Export[[#This Row],[price]]=0, "free","paid")</f>
        <v>paid</v>
      </c>
    </row>
    <row r="3164" spans="1:15" x14ac:dyDescent="0.25">
      <c r="A3164" s="1" t="s">
        <v>2401</v>
      </c>
      <c r="B3164">
        <v>873296</v>
      </c>
      <c r="C3164" s="1" t="s">
        <v>3333</v>
      </c>
      <c r="D3164" s="1" t="s">
        <v>3334</v>
      </c>
      <c r="E3164">
        <v>105</v>
      </c>
      <c r="F3164">
        <v>28</v>
      </c>
      <c r="G3164">
        <v>6</v>
      </c>
      <c r="H3164">
        <v>103</v>
      </c>
      <c r="I3164" s="1" t="s">
        <v>16</v>
      </c>
      <c r="J3164">
        <v>0.79</v>
      </c>
      <c r="K3164">
        <v>12</v>
      </c>
      <c r="L3164" s="2">
        <v>42530.905543981484</v>
      </c>
      <c r="M3164" s="1" t="s">
        <v>2404</v>
      </c>
      <c r="N3164" s="6">
        <v>42530</v>
      </c>
      <c r="O3164" t="str">
        <f>IF(Data_Sheet_Educative_Courses_Export[[#This Row],[price]]=0, "free","paid")</f>
        <v>paid</v>
      </c>
    </row>
    <row r="3165" spans="1:15" x14ac:dyDescent="0.25">
      <c r="A3165" s="1" t="s">
        <v>2401</v>
      </c>
      <c r="B3165">
        <v>1083784</v>
      </c>
      <c r="C3165" s="1" t="s">
        <v>3335</v>
      </c>
      <c r="D3165" s="1" t="s">
        <v>3336</v>
      </c>
      <c r="E3165">
        <v>20</v>
      </c>
      <c r="F3165">
        <v>28</v>
      </c>
      <c r="G3165">
        <v>3</v>
      </c>
      <c r="H3165">
        <v>38</v>
      </c>
      <c r="I3165" s="1" t="s">
        <v>86</v>
      </c>
      <c r="J3165">
        <v>0.79</v>
      </c>
      <c r="K3165">
        <v>4</v>
      </c>
      <c r="L3165" s="2">
        <v>42796.711157407408</v>
      </c>
      <c r="M3165" s="1" t="s">
        <v>2404</v>
      </c>
      <c r="N3165" s="6">
        <v>42796</v>
      </c>
      <c r="O3165" t="str">
        <f>IF(Data_Sheet_Educative_Courses_Export[[#This Row],[price]]=0, "free","paid")</f>
        <v>paid</v>
      </c>
    </row>
    <row r="3166" spans="1:15" x14ac:dyDescent="0.25">
      <c r="A3166" s="1" t="s">
        <v>3605</v>
      </c>
      <c r="B3166">
        <v>1046768</v>
      </c>
      <c r="C3166" s="1" t="s">
        <v>4637</v>
      </c>
      <c r="D3166" s="1" t="s">
        <v>4638</v>
      </c>
      <c r="E3166">
        <v>40</v>
      </c>
      <c r="F3166">
        <v>28</v>
      </c>
      <c r="G3166">
        <v>1</v>
      </c>
      <c r="H3166">
        <v>13</v>
      </c>
      <c r="I3166" s="1" t="s">
        <v>16</v>
      </c>
      <c r="J3166">
        <v>0.15</v>
      </c>
      <c r="K3166">
        <v>1</v>
      </c>
      <c r="L3166" s="2">
        <v>42726.742534722223</v>
      </c>
      <c r="M3166" s="1" t="s">
        <v>3608</v>
      </c>
      <c r="N3166" s="6">
        <v>42726</v>
      </c>
      <c r="O3166" t="str">
        <f>IF(Data_Sheet_Educative_Courses_Export[[#This Row],[price]]=0, "free","paid")</f>
        <v>paid</v>
      </c>
    </row>
    <row r="3167" spans="1:15" x14ac:dyDescent="0.25">
      <c r="A3167" s="1" t="s">
        <v>3605</v>
      </c>
      <c r="B3167">
        <v>719920</v>
      </c>
      <c r="C3167" s="1" t="s">
        <v>4639</v>
      </c>
      <c r="D3167" s="1" t="s">
        <v>4640</v>
      </c>
      <c r="E3167">
        <v>20</v>
      </c>
      <c r="F3167">
        <v>28</v>
      </c>
      <c r="G3167">
        <v>7</v>
      </c>
      <c r="H3167">
        <v>72</v>
      </c>
      <c r="I3167" s="1" t="s">
        <v>16</v>
      </c>
      <c r="J3167">
        <v>0.15</v>
      </c>
      <c r="K3167">
        <v>4</v>
      </c>
      <c r="L3167" s="2">
        <v>42391.784201388888</v>
      </c>
      <c r="M3167" s="1" t="s">
        <v>3608</v>
      </c>
      <c r="N3167" s="6">
        <v>42391</v>
      </c>
      <c r="O3167" t="str">
        <f>IF(Data_Sheet_Educative_Courses_Export[[#This Row],[price]]=0, "free","paid")</f>
        <v>paid</v>
      </c>
    </row>
    <row r="3168" spans="1:15" x14ac:dyDescent="0.25">
      <c r="A3168" s="1" t="s">
        <v>3605</v>
      </c>
      <c r="B3168">
        <v>931152</v>
      </c>
      <c r="C3168" s="1" t="s">
        <v>4641</v>
      </c>
      <c r="D3168" s="1" t="s">
        <v>4642</v>
      </c>
      <c r="E3168">
        <v>40</v>
      </c>
      <c r="F3168">
        <v>28</v>
      </c>
      <c r="G3168">
        <v>1</v>
      </c>
      <c r="H3168">
        <v>10</v>
      </c>
      <c r="I3168" s="1" t="s">
        <v>31</v>
      </c>
      <c r="J3168">
        <v>0.15</v>
      </c>
      <c r="K3168">
        <v>1</v>
      </c>
      <c r="L3168" s="2">
        <v>42600.919907407406</v>
      </c>
      <c r="M3168" s="1" t="s">
        <v>3608</v>
      </c>
      <c r="N3168" s="6">
        <v>42600</v>
      </c>
      <c r="O3168" t="str">
        <f>IF(Data_Sheet_Educative_Courses_Export[[#This Row],[price]]=0, "free","paid")</f>
        <v>paid</v>
      </c>
    </row>
    <row r="3169" spans="1:15" x14ac:dyDescent="0.25">
      <c r="A3169" s="1" t="s">
        <v>3605</v>
      </c>
      <c r="B3169">
        <v>994050</v>
      </c>
      <c r="C3169" s="1" t="s">
        <v>4643</v>
      </c>
      <c r="D3169" s="1" t="s">
        <v>4644</v>
      </c>
      <c r="E3169">
        <v>40</v>
      </c>
      <c r="F3169">
        <v>28</v>
      </c>
      <c r="G3169">
        <v>2</v>
      </c>
      <c r="H3169">
        <v>11</v>
      </c>
      <c r="I3169" s="1" t="s">
        <v>16</v>
      </c>
      <c r="J3169">
        <v>0.15</v>
      </c>
      <c r="K3169">
        <v>1.5</v>
      </c>
      <c r="L3169" s="2">
        <v>42670.825266203705</v>
      </c>
      <c r="M3169" s="1" t="s">
        <v>3608</v>
      </c>
      <c r="N3169" s="6">
        <v>42670</v>
      </c>
      <c r="O3169" t="str">
        <f>IF(Data_Sheet_Educative_Courses_Export[[#This Row],[price]]=0, "free","paid")</f>
        <v>paid</v>
      </c>
    </row>
    <row r="3170" spans="1:15" x14ac:dyDescent="0.25">
      <c r="A3170" s="1" t="s">
        <v>3605</v>
      </c>
      <c r="B3170">
        <v>741172</v>
      </c>
      <c r="C3170" s="1" t="s">
        <v>4645</v>
      </c>
      <c r="D3170" s="1" t="s">
        <v>4646</v>
      </c>
      <c r="E3170">
        <v>40</v>
      </c>
      <c r="F3170">
        <v>28</v>
      </c>
      <c r="G3170">
        <v>3</v>
      </c>
      <c r="H3170">
        <v>32</v>
      </c>
      <c r="I3170" s="1" t="s">
        <v>16</v>
      </c>
      <c r="J3170">
        <v>0.15</v>
      </c>
      <c r="K3170">
        <v>4.5</v>
      </c>
      <c r="L3170" s="2">
        <v>42473.243020833332</v>
      </c>
      <c r="M3170" s="1" t="s">
        <v>3608</v>
      </c>
      <c r="N3170" s="6">
        <v>42473</v>
      </c>
      <c r="O3170" t="str">
        <f>IF(Data_Sheet_Educative_Courses_Export[[#This Row],[price]]=0, "free","paid")</f>
        <v>paid</v>
      </c>
    </row>
    <row r="3171" spans="1:15" x14ac:dyDescent="0.25">
      <c r="A3171" s="1" t="s">
        <v>13</v>
      </c>
      <c r="B3171">
        <v>907716</v>
      </c>
      <c r="C3171" s="1" t="s">
        <v>1977</v>
      </c>
      <c r="D3171" s="1" t="s">
        <v>1978</v>
      </c>
      <c r="E3171">
        <v>100</v>
      </c>
      <c r="F3171">
        <v>27</v>
      </c>
      <c r="G3171">
        <v>6</v>
      </c>
      <c r="H3171">
        <v>235</v>
      </c>
      <c r="I3171" s="1" t="s">
        <v>16</v>
      </c>
      <c r="J3171">
        <v>0.78</v>
      </c>
      <c r="K3171">
        <v>19.5</v>
      </c>
      <c r="L3171" s="2">
        <v>42619.627395833333</v>
      </c>
      <c r="M3171" s="1" t="s">
        <v>17</v>
      </c>
      <c r="N3171" s="6">
        <v>42619</v>
      </c>
      <c r="O3171" t="str">
        <f>IF(Data_Sheet_Educative_Courses_Export[[#This Row],[price]]=0, "free","paid")</f>
        <v>paid</v>
      </c>
    </row>
    <row r="3172" spans="1:15" x14ac:dyDescent="0.25">
      <c r="A3172" s="1" t="s">
        <v>13</v>
      </c>
      <c r="B3172">
        <v>537286</v>
      </c>
      <c r="C3172" s="1" t="s">
        <v>1979</v>
      </c>
      <c r="D3172" s="1" t="s">
        <v>1980</v>
      </c>
      <c r="E3172">
        <v>30</v>
      </c>
      <c r="F3172">
        <v>27</v>
      </c>
      <c r="G3172">
        <v>4</v>
      </c>
      <c r="H3172">
        <v>10</v>
      </c>
      <c r="I3172" s="1" t="s">
        <v>16</v>
      </c>
      <c r="J3172">
        <v>0.89</v>
      </c>
      <c r="K3172">
        <v>1.5</v>
      </c>
      <c r="L3172" s="2">
        <v>42187.008356481485</v>
      </c>
      <c r="M3172" s="1" t="s">
        <v>17</v>
      </c>
      <c r="N3172" s="6">
        <v>42187</v>
      </c>
      <c r="O3172" t="str">
        <f>IF(Data_Sheet_Educative_Courses_Export[[#This Row],[price]]=0, "free","paid")</f>
        <v>paid</v>
      </c>
    </row>
    <row r="3173" spans="1:15" x14ac:dyDescent="0.25">
      <c r="A3173" s="1" t="s">
        <v>13</v>
      </c>
      <c r="B3173">
        <v>376712</v>
      </c>
      <c r="C3173" s="1" t="s">
        <v>1981</v>
      </c>
      <c r="D3173" s="1" t="s">
        <v>1982</v>
      </c>
      <c r="E3173">
        <v>30</v>
      </c>
      <c r="F3173">
        <v>27</v>
      </c>
      <c r="G3173">
        <v>5</v>
      </c>
      <c r="H3173">
        <v>12</v>
      </c>
      <c r="I3173" s="1" t="s">
        <v>31</v>
      </c>
      <c r="J3173">
        <v>0.96</v>
      </c>
      <c r="K3173">
        <v>2</v>
      </c>
      <c r="L3173" s="2">
        <v>42013.649444444447</v>
      </c>
      <c r="M3173" s="1" t="s">
        <v>17</v>
      </c>
      <c r="N3173" s="6">
        <v>42013</v>
      </c>
      <c r="O3173" t="str">
        <f>IF(Data_Sheet_Educative_Courses_Export[[#This Row],[price]]=0, "free","paid")</f>
        <v>paid</v>
      </c>
    </row>
    <row r="3174" spans="1:15" x14ac:dyDescent="0.25">
      <c r="A3174" s="1" t="s">
        <v>13</v>
      </c>
      <c r="B3174">
        <v>492344</v>
      </c>
      <c r="C3174" s="1" t="s">
        <v>1983</v>
      </c>
      <c r="D3174" s="1" t="s">
        <v>1984</v>
      </c>
      <c r="E3174">
        <v>20</v>
      </c>
      <c r="F3174">
        <v>27</v>
      </c>
      <c r="G3174">
        <v>5</v>
      </c>
      <c r="H3174">
        <v>6</v>
      </c>
      <c r="I3174" s="1" t="s">
        <v>16</v>
      </c>
      <c r="J3174">
        <v>0.96</v>
      </c>
      <c r="K3174">
        <v>1</v>
      </c>
      <c r="L3174" s="2">
        <v>42241.679212962961</v>
      </c>
      <c r="M3174" s="1" t="s">
        <v>17</v>
      </c>
      <c r="N3174" s="6">
        <v>42241</v>
      </c>
      <c r="O3174" t="str">
        <f>IF(Data_Sheet_Educative_Courses_Export[[#This Row],[price]]=0, "free","paid")</f>
        <v>paid</v>
      </c>
    </row>
    <row r="3175" spans="1:15" x14ac:dyDescent="0.25">
      <c r="A3175" s="1" t="s">
        <v>13</v>
      </c>
      <c r="B3175">
        <v>993160</v>
      </c>
      <c r="C3175" s="1" t="s">
        <v>1985</v>
      </c>
      <c r="D3175" s="1" t="s">
        <v>1986</v>
      </c>
      <c r="E3175">
        <v>20</v>
      </c>
      <c r="F3175">
        <v>27</v>
      </c>
      <c r="G3175">
        <v>4</v>
      </c>
      <c r="H3175">
        <v>15</v>
      </c>
      <c r="I3175" s="1" t="s">
        <v>86</v>
      </c>
      <c r="J3175">
        <v>0.96</v>
      </c>
      <c r="K3175">
        <v>1.5</v>
      </c>
      <c r="L3175" s="2">
        <v>42718.728865740741</v>
      </c>
      <c r="M3175" s="1" t="s">
        <v>17</v>
      </c>
      <c r="N3175" s="6">
        <v>42718</v>
      </c>
      <c r="O3175" t="str">
        <f>IF(Data_Sheet_Educative_Courses_Export[[#This Row],[price]]=0, "free","paid")</f>
        <v>paid</v>
      </c>
    </row>
    <row r="3176" spans="1:15" x14ac:dyDescent="0.25">
      <c r="A3176" s="1" t="s">
        <v>13</v>
      </c>
      <c r="B3176">
        <v>304420</v>
      </c>
      <c r="C3176" s="1" t="s">
        <v>1987</v>
      </c>
      <c r="D3176" s="1" t="s">
        <v>1988</v>
      </c>
      <c r="E3176">
        <v>20</v>
      </c>
      <c r="F3176">
        <v>27</v>
      </c>
      <c r="G3176">
        <v>2</v>
      </c>
      <c r="H3176">
        <v>10</v>
      </c>
      <c r="I3176" s="1" t="s">
        <v>20</v>
      </c>
      <c r="J3176">
        <v>0.96</v>
      </c>
      <c r="K3176">
        <v>1</v>
      </c>
      <c r="L3176" s="2">
        <v>41904.189317129632</v>
      </c>
      <c r="M3176" s="1" t="s">
        <v>17</v>
      </c>
      <c r="N3176" s="6">
        <v>41904</v>
      </c>
      <c r="O3176" t="str">
        <f>IF(Data_Sheet_Educative_Courses_Export[[#This Row],[price]]=0, "free","paid")</f>
        <v>paid</v>
      </c>
    </row>
    <row r="3177" spans="1:15" x14ac:dyDescent="0.25">
      <c r="A3177" s="1" t="s">
        <v>2401</v>
      </c>
      <c r="B3177">
        <v>496302</v>
      </c>
      <c r="C3177" s="1" t="s">
        <v>3337</v>
      </c>
      <c r="D3177" s="1" t="s">
        <v>3338</v>
      </c>
      <c r="E3177">
        <v>20</v>
      </c>
      <c r="F3177">
        <v>27</v>
      </c>
      <c r="G3177">
        <v>2</v>
      </c>
      <c r="H3177">
        <v>18</v>
      </c>
      <c r="I3177" s="1" t="s">
        <v>16</v>
      </c>
      <c r="J3177">
        <v>0.79</v>
      </c>
      <c r="K3177">
        <v>2</v>
      </c>
      <c r="L3177" s="2">
        <v>42132.91265046296</v>
      </c>
      <c r="M3177" s="1" t="s">
        <v>2404</v>
      </c>
      <c r="N3177" s="6">
        <v>42132</v>
      </c>
      <c r="O3177" t="str">
        <f>IF(Data_Sheet_Educative_Courses_Export[[#This Row],[price]]=0, "free","paid")</f>
        <v>paid</v>
      </c>
    </row>
    <row r="3178" spans="1:15" x14ac:dyDescent="0.25">
      <c r="A3178" s="1" t="s">
        <v>2401</v>
      </c>
      <c r="B3178">
        <v>1147664</v>
      </c>
      <c r="C3178" s="1" t="s">
        <v>3339</v>
      </c>
      <c r="D3178" s="1" t="s">
        <v>3340</v>
      </c>
      <c r="E3178">
        <v>100</v>
      </c>
      <c r="F3178">
        <v>27</v>
      </c>
      <c r="G3178">
        <v>5</v>
      </c>
      <c r="H3178">
        <v>202</v>
      </c>
      <c r="I3178" s="1" t="s">
        <v>16</v>
      </c>
      <c r="J3178">
        <v>0.79</v>
      </c>
      <c r="K3178">
        <v>16</v>
      </c>
      <c r="L3178" s="2">
        <v>42824.935023148151</v>
      </c>
      <c r="M3178" s="1" t="s">
        <v>2404</v>
      </c>
      <c r="N3178" s="6">
        <v>42824</v>
      </c>
      <c r="O3178" t="str">
        <f>IF(Data_Sheet_Educative_Courses_Export[[#This Row],[price]]=0, "free","paid")</f>
        <v>paid</v>
      </c>
    </row>
    <row r="3179" spans="1:15" x14ac:dyDescent="0.25">
      <c r="A3179" s="1" t="s">
        <v>2401</v>
      </c>
      <c r="B3179">
        <v>393850</v>
      </c>
      <c r="C3179" s="1" t="s">
        <v>3341</v>
      </c>
      <c r="D3179" s="1" t="s">
        <v>3342</v>
      </c>
      <c r="E3179">
        <v>20</v>
      </c>
      <c r="F3179">
        <v>27</v>
      </c>
      <c r="G3179">
        <v>3</v>
      </c>
      <c r="H3179">
        <v>54</v>
      </c>
      <c r="I3179" s="1" t="s">
        <v>20</v>
      </c>
      <c r="J3179">
        <v>0.79</v>
      </c>
      <c r="K3179">
        <v>3</v>
      </c>
      <c r="L3179" s="2">
        <v>42021.103067129632</v>
      </c>
      <c r="M3179" s="1" t="s">
        <v>2404</v>
      </c>
      <c r="N3179" s="6">
        <v>42021</v>
      </c>
      <c r="O3179" t="str">
        <f>IF(Data_Sheet_Educative_Courses_Export[[#This Row],[price]]=0, "free","paid")</f>
        <v>paid</v>
      </c>
    </row>
    <row r="3180" spans="1:15" x14ac:dyDescent="0.25">
      <c r="A3180" s="1" t="s">
        <v>2401</v>
      </c>
      <c r="B3180">
        <v>1266468</v>
      </c>
      <c r="C3180" s="1" t="s">
        <v>3343</v>
      </c>
      <c r="D3180" s="1" t="s">
        <v>3344</v>
      </c>
      <c r="E3180">
        <v>100</v>
      </c>
      <c r="F3180">
        <v>27</v>
      </c>
      <c r="G3180">
        <v>7</v>
      </c>
      <c r="H3180">
        <v>12</v>
      </c>
      <c r="I3180" s="1" t="s">
        <v>16</v>
      </c>
      <c r="J3180">
        <v>0.79</v>
      </c>
      <c r="K3180">
        <v>2.5</v>
      </c>
      <c r="L3180" s="2">
        <v>42913.117002314815</v>
      </c>
      <c r="M3180" s="1" t="s">
        <v>2404</v>
      </c>
      <c r="N3180" s="6">
        <v>42913</v>
      </c>
      <c r="O3180" t="str">
        <f>IF(Data_Sheet_Educative_Courses_Export[[#This Row],[price]]=0, "free","paid")</f>
        <v>paid</v>
      </c>
    </row>
    <row r="3181" spans="1:15" x14ac:dyDescent="0.25">
      <c r="A3181" s="1" t="s">
        <v>3605</v>
      </c>
      <c r="B3181">
        <v>618396</v>
      </c>
      <c r="C3181" s="1" t="s">
        <v>4647</v>
      </c>
      <c r="D3181" s="1" t="s">
        <v>4648</v>
      </c>
      <c r="E3181">
        <v>20</v>
      </c>
      <c r="F3181">
        <v>27</v>
      </c>
      <c r="G3181">
        <v>3</v>
      </c>
      <c r="H3181">
        <v>9</v>
      </c>
      <c r="I3181" s="1" t="s">
        <v>16</v>
      </c>
      <c r="J3181">
        <v>0.15</v>
      </c>
      <c r="K3181">
        <v>0.61666666699999995</v>
      </c>
      <c r="L3181" s="2">
        <v>42295.946412037039</v>
      </c>
      <c r="M3181" s="1" t="s">
        <v>3608</v>
      </c>
      <c r="N3181" s="6">
        <v>42295</v>
      </c>
      <c r="O3181" t="str">
        <f>IF(Data_Sheet_Educative_Courses_Export[[#This Row],[price]]=0, "free","paid")</f>
        <v>paid</v>
      </c>
    </row>
    <row r="3182" spans="1:15" x14ac:dyDescent="0.25">
      <c r="A3182" s="1" t="s">
        <v>13</v>
      </c>
      <c r="B3182">
        <v>740764</v>
      </c>
      <c r="C3182" s="1" t="s">
        <v>1989</v>
      </c>
      <c r="D3182" s="1" t="s">
        <v>1990</v>
      </c>
      <c r="E3182">
        <v>85</v>
      </c>
      <c r="F3182">
        <v>26</v>
      </c>
      <c r="G3182">
        <v>1</v>
      </c>
      <c r="H3182">
        <v>17</v>
      </c>
      <c r="I3182" s="1" t="s">
        <v>16</v>
      </c>
      <c r="J3182">
        <v>0.96</v>
      </c>
      <c r="K3182">
        <v>2</v>
      </c>
      <c r="L3182" s="2">
        <v>42507.799085648148</v>
      </c>
      <c r="M3182" s="1" t="s">
        <v>17</v>
      </c>
      <c r="N3182" s="6">
        <v>42507</v>
      </c>
      <c r="O3182" t="str">
        <f>IF(Data_Sheet_Educative_Courses_Export[[#This Row],[price]]=0, "free","paid")</f>
        <v>paid</v>
      </c>
    </row>
    <row r="3183" spans="1:15" x14ac:dyDescent="0.25">
      <c r="A3183" s="1" t="s">
        <v>13</v>
      </c>
      <c r="B3183">
        <v>295909</v>
      </c>
      <c r="C3183" s="1" t="s">
        <v>1991</v>
      </c>
      <c r="D3183" s="1" t="s">
        <v>1992</v>
      </c>
      <c r="E3183">
        <v>110</v>
      </c>
      <c r="F3183">
        <v>26</v>
      </c>
      <c r="G3183">
        <v>6</v>
      </c>
      <c r="H3183">
        <v>49</v>
      </c>
      <c r="I3183" s="1" t="s">
        <v>20</v>
      </c>
      <c r="J3183">
        <v>0.96</v>
      </c>
      <c r="K3183">
        <v>4</v>
      </c>
      <c r="L3183" s="2">
        <v>41903.207129629627</v>
      </c>
      <c r="M3183" s="1" t="s">
        <v>17</v>
      </c>
      <c r="N3183" s="6">
        <v>41903</v>
      </c>
      <c r="O3183" t="str">
        <f>IF(Data_Sheet_Educative_Courses_Export[[#This Row],[price]]=0, "free","paid")</f>
        <v>paid</v>
      </c>
    </row>
    <row r="3184" spans="1:15" x14ac:dyDescent="0.25">
      <c r="A3184" s="1" t="s">
        <v>13</v>
      </c>
      <c r="B3184">
        <v>530430</v>
      </c>
      <c r="C3184" s="1" t="s">
        <v>1993</v>
      </c>
      <c r="D3184" s="1" t="s">
        <v>1994</v>
      </c>
      <c r="E3184">
        <v>95</v>
      </c>
      <c r="F3184">
        <v>26</v>
      </c>
      <c r="G3184">
        <v>4</v>
      </c>
      <c r="H3184">
        <v>5</v>
      </c>
      <c r="I3184" s="1" t="s">
        <v>16</v>
      </c>
      <c r="J3184">
        <v>0.96</v>
      </c>
      <c r="K3184">
        <v>1</v>
      </c>
      <c r="L3184" s="2">
        <v>42172.993379629632</v>
      </c>
      <c r="M3184" s="1" t="s">
        <v>17</v>
      </c>
      <c r="N3184" s="6">
        <v>42172</v>
      </c>
      <c r="O3184" t="str">
        <f>IF(Data_Sheet_Educative_Courses_Export[[#This Row],[price]]=0, "free","paid")</f>
        <v>paid</v>
      </c>
    </row>
    <row r="3185" spans="1:15" x14ac:dyDescent="0.25">
      <c r="A3185" s="1" t="s">
        <v>13</v>
      </c>
      <c r="B3185">
        <v>739972</v>
      </c>
      <c r="C3185" s="1" t="s">
        <v>1995</v>
      </c>
      <c r="D3185" s="1" t="s">
        <v>1996</v>
      </c>
      <c r="E3185">
        <v>20</v>
      </c>
      <c r="F3185">
        <v>26</v>
      </c>
      <c r="G3185">
        <v>3</v>
      </c>
      <c r="H3185">
        <v>14</v>
      </c>
      <c r="I3185" s="1" t="s">
        <v>20</v>
      </c>
      <c r="J3185">
        <v>0.96</v>
      </c>
      <c r="K3185">
        <v>1</v>
      </c>
      <c r="L3185" s="2">
        <v>42395.921886574077</v>
      </c>
      <c r="M3185" s="1" t="s">
        <v>17</v>
      </c>
      <c r="N3185" s="6">
        <v>42395</v>
      </c>
      <c r="O3185" t="str">
        <f>IF(Data_Sheet_Educative_Courses_Export[[#This Row],[price]]=0, "free","paid")</f>
        <v>paid</v>
      </c>
    </row>
    <row r="3186" spans="1:15" x14ac:dyDescent="0.25">
      <c r="A3186" s="1" t="s">
        <v>13</v>
      </c>
      <c r="B3186">
        <v>501996</v>
      </c>
      <c r="C3186" s="1" t="s">
        <v>1997</v>
      </c>
      <c r="D3186" s="1" t="s">
        <v>1998</v>
      </c>
      <c r="E3186">
        <v>35</v>
      </c>
      <c r="F3186">
        <v>26</v>
      </c>
      <c r="G3186">
        <v>9</v>
      </c>
      <c r="H3186">
        <v>42</v>
      </c>
      <c r="I3186" s="1" t="s">
        <v>16</v>
      </c>
      <c r="J3186">
        <v>0.96</v>
      </c>
      <c r="K3186">
        <v>2</v>
      </c>
      <c r="L3186" s="2">
        <v>42152.758842592593</v>
      </c>
      <c r="M3186" s="1" t="s">
        <v>17</v>
      </c>
      <c r="N3186" s="6">
        <v>42152</v>
      </c>
      <c r="O3186" t="str">
        <f>IF(Data_Sheet_Educative_Courses_Export[[#This Row],[price]]=0, "free","paid")</f>
        <v>paid</v>
      </c>
    </row>
    <row r="3187" spans="1:15" x14ac:dyDescent="0.25">
      <c r="A3187" s="1" t="s">
        <v>3605</v>
      </c>
      <c r="B3187">
        <v>1146288</v>
      </c>
      <c r="C3187" s="1" t="s">
        <v>4649</v>
      </c>
      <c r="D3187" s="1" t="s">
        <v>4650</v>
      </c>
      <c r="E3187">
        <v>30</v>
      </c>
      <c r="F3187">
        <v>26</v>
      </c>
      <c r="G3187">
        <v>1</v>
      </c>
      <c r="H3187">
        <v>52</v>
      </c>
      <c r="I3187" s="1" t="s">
        <v>20</v>
      </c>
      <c r="J3187">
        <v>0.15</v>
      </c>
      <c r="K3187">
        <v>3.5</v>
      </c>
      <c r="L3187" s="2">
        <v>42824.781319444446</v>
      </c>
      <c r="M3187" s="1" t="s">
        <v>3608</v>
      </c>
      <c r="N3187" s="6">
        <v>42824</v>
      </c>
      <c r="O3187" t="str">
        <f>IF(Data_Sheet_Educative_Courses_Export[[#This Row],[price]]=0, "free","paid")</f>
        <v>paid</v>
      </c>
    </row>
    <row r="3188" spans="1:15" x14ac:dyDescent="0.25">
      <c r="A3188" s="1" t="s">
        <v>3605</v>
      </c>
      <c r="B3188">
        <v>532572</v>
      </c>
      <c r="C3188" s="1" t="s">
        <v>4651</v>
      </c>
      <c r="D3188" s="1" t="s">
        <v>4652</v>
      </c>
      <c r="E3188">
        <v>20</v>
      </c>
      <c r="F3188">
        <v>26</v>
      </c>
      <c r="G3188">
        <v>2</v>
      </c>
      <c r="H3188">
        <v>26</v>
      </c>
      <c r="I3188" s="1" t="s">
        <v>20</v>
      </c>
      <c r="J3188">
        <v>0.15</v>
      </c>
      <c r="K3188">
        <v>1</v>
      </c>
      <c r="L3188" s="2">
        <v>42401.237951388888</v>
      </c>
      <c r="M3188" s="1" t="s">
        <v>3608</v>
      </c>
      <c r="N3188" s="6">
        <v>42401</v>
      </c>
      <c r="O3188" t="str">
        <f>IF(Data_Sheet_Educative_Courses_Export[[#This Row],[price]]=0, "free","paid")</f>
        <v>paid</v>
      </c>
    </row>
    <row r="3189" spans="1:15" x14ac:dyDescent="0.25">
      <c r="A3189" s="1" t="s">
        <v>3605</v>
      </c>
      <c r="B3189">
        <v>681390</v>
      </c>
      <c r="C3189" s="1" t="s">
        <v>4653</v>
      </c>
      <c r="D3189" s="1" t="s">
        <v>4654</v>
      </c>
      <c r="E3189">
        <v>30</v>
      </c>
      <c r="F3189">
        <v>26</v>
      </c>
      <c r="G3189">
        <v>0</v>
      </c>
      <c r="H3189">
        <v>14</v>
      </c>
      <c r="I3189" s="1" t="s">
        <v>16</v>
      </c>
      <c r="J3189">
        <v>0.15</v>
      </c>
      <c r="K3189">
        <v>1</v>
      </c>
      <c r="L3189" s="2">
        <v>42748.726458333331</v>
      </c>
      <c r="M3189" s="1" t="s">
        <v>3608</v>
      </c>
      <c r="N3189" s="6">
        <v>42748</v>
      </c>
      <c r="O3189" t="str">
        <f>IF(Data_Sheet_Educative_Courses_Export[[#This Row],[price]]=0, "free","paid")</f>
        <v>paid</v>
      </c>
    </row>
    <row r="3190" spans="1:15" x14ac:dyDescent="0.25">
      <c r="A3190" s="1" t="s">
        <v>3605</v>
      </c>
      <c r="B3190">
        <v>1173716</v>
      </c>
      <c r="C3190" s="1" t="s">
        <v>4655</v>
      </c>
      <c r="D3190" s="1" t="s">
        <v>4656</v>
      </c>
      <c r="E3190">
        <v>65</v>
      </c>
      <c r="F3190">
        <v>26</v>
      </c>
      <c r="G3190">
        <v>5</v>
      </c>
      <c r="H3190">
        <v>23</v>
      </c>
      <c r="I3190" s="1" t="s">
        <v>20</v>
      </c>
      <c r="J3190">
        <v>0.15</v>
      </c>
      <c r="K3190">
        <v>3</v>
      </c>
      <c r="L3190" s="2">
        <v>42857.685243055559</v>
      </c>
      <c r="M3190" s="1" t="s">
        <v>3608</v>
      </c>
      <c r="N3190" s="6">
        <v>42857</v>
      </c>
      <c r="O3190" t="str">
        <f>IF(Data_Sheet_Educative_Courses_Export[[#This Row],[price]]=0, "free","paid")</f>
        <v>paid</v>
      </c>
    </row>
    <row r="3191" spans="1:15" x14ac:dyDescent="0.25">
      <c r="A3191" s="1" t="s">
        <v>3605</v>
      </c>
      <c r="B3191">
        <v>854690</v>
      </c>
      <c r="C3191" s="1" t="s">
        <v>4657</v>
      </c>
      <c r="D3191" s="1" t="s">
        <v>4658</v>
      </c>
      <c r="E3191">
        <v>40</v>
      </c>
      <c r="F3191">
        <v>26</v>
      </c>
      <c r="G3191">
        <v>2</v>
      </c>
      <c r="H3191">
        <v>20</v>
      </c>
      <c r="I3191" s="1" t="s">
        <v>16</v>
      </c>
      <c r="J3191">
        <v>0.15</v>
      </c>
      <c r="K3191">
        <v>1.5</v>
      </c>
      <c r="L3191" s="2">
        <v>42575.663703703707</v>
      </c>
      <c r="M3191" s="1" t="s">
        <v>3608</v>
      </c>
      <c r="N3191" s="6">
        <v>42575</v>
      </c>
      <c r="O3191" t="str">
        <f>IF(Data_Sheet_Educative_Courses_Export[[#This Row],[price]]=0, "free","paid")</f>
        <v>paid</v>
      </c>
    </row>
    <row r="3192" spans="1:15" x14ac:dyDescent="0.25">
      <c r="A3192" s="1" t="s">
        <v>13</v>
      </c>
      <c r="B3192">
        <v>95176</v>
      </c>
      <c r="C3192" s="1" t="s">
        <v>1999</v>
      </c>
      <c r="D3192" s="1" t="s">
        <v>2000</v>
      </c>
      <c r="E3192">
        <v>20</v>
      </c>
      <c r="F3192">
        <v>25</v>
      </c>
      <c r="G3192">
        <v>1</v>
      </c>
      <c r="H3192">
        <v>108</v>
      </c>
      <c r="I3192" s="1" t="s">
        <v>16</v>
      </c>
      <c r="J3192">
        <v>0.96</v>
      </c>
      <c r="K3192">
        <v>3.5</v>
      </c>
      <c r="L3192" s="2">
        <v>41662.939791666664</v>
      </c>
      <c r="M3192" s="1" t="s">
        <v>17</v>
      </c>
      <c r="N3192" s="6">
        <v>41662</v>
      </c>
      <c r="O3192" t="str">
        <f>IF(Data_Sheet_Educative_Courses_Export[[#This Row],[price]]=0, "free","paid")</f>
        <v>paid</v>
      </c>
    </row>
    <row r="3193" spans="1:15" x14ac:dyDescent="0.25">
      <c r="A3193" s="1" t="s">
        <v>13</v>
      </c>
      <c r="B3193">
        <v>559328</v>
      </c>
      <c r="C3193" s="1" t="s">
        <v>2001</v>
      </c>
      <c r="D3193" s="1" t="s">
        <v>2002</v>
      </c>
      <c r="E3193">
        <v>20</v>
      </c>
      <c r="F3193">
        <v>25</v>
      </c>
      <c r="G3193">
        <v>1</v>
      </c>
      <c r="H3193">
        <v>25</v>
      </c>
      <c r="I3193" s="1" t="s">
        <v>16</v>
      </c>
      <c r="J3193">
        <v>0.96</v>
      </c>
      <c r="K3193">
        <v>6</v>
      </c>
      <c r="L3193" s="2">
        <v>42215.873182870368</v>
      </c>
      <c r="M3193" s="1" t="s">
        <v>17</v>
      </c>
      <c r="N3193" s="6">
        <v>42215</v>
      </c>
      <c r="O3193" t="str">
        <f>IF(Data_Sheet_Educative_Courses_Export[[#This Row],[price]]=0, "free","paid")</f>
        <v>paid</v>
      </c>
    </row>
    <row r="3194" spans="1:15" x14ac:dyDescent="0.25">
      <c r="A3194" s="1" t="s">
        <v>2401</v>
      </c>
      <c r="B3194">
        <v>766320</v>
      </c>
      <c r="C3194" s="1" t="s">
        <v>3345</v>
      </c>
      <c r="D3194" s="1" t="s">
        <v>3346</v>
      </c>
      <c r="E3194">
        <v>20</v>
      </c>
      <c r="F3194">
        <v>25</v>
      </c>
      <c r="G3194">
        <v>5</v>
      </c>
      <c r="H3194">
        <v>30</v>
      </c>
      <c r="I3194" s="1" t="s">
        <v>20</v>
      </c>
      <c r="J3194">
        <v>0.79</v>
      </c>
      <c r="K3194">
        <v>9.5</v>
      </c>
      <c r="L3194" s="2">
        <v>42425.721307870372</v>
      </c>
      <c r="M3194" s="1" t="s">
        <v>2404</v>
      </c>
      <c r="N3194" s="6">
        <v>42425</v>
      </c>
      <c r="O3194" t="str">
        <f>IF(Data_Sheet_Educative_Courses_Export[[#This Row],[price]]=0, "free","paid")</f>
        <v>paid</v>
      </c>
    </row>
    <row r="3195" spans="1:15" x14ac:dyDescent="0.25">
      <c r="A3195" s="1" t="s">
        <v>3605</v>
      </c>
      <c r="B3195">
        <v>1048182</v>
      </c>
      <c r="C3195" s="1" t="s">
        <v>4659</v>
      </c>
      <c r="D3195" s="1" t="s">
        <v>4660</v>
      </c>
      <c r="E3195">
        <v>50</v>
      </c>
      <c r="F3195">
        <v>25</v>
      </c>
      <c r="G3195">
        <v>1</v>
      </c>
      <c r="H3195">
        <v>321</v>
      </c>
      <c r="I3195" s="1" t="s">
        <v>20</v>
      </c>
      <c r="J3195">
        <v>0.15</v>
      </c>
      <c r="K3195">
        <v>3.5</v>
      </c>
      <c r="L3195" s="2">
        <v>42731.619120370371</v>
      </c>
      <c r="M3195" s="1" t="s">
        <v>3608</v>
      </c>
      <c r="N3195" s="6">
        <v>42731</v>
      </c>
      <c r="O3195" t="str">
        <f>IF(Data_Sheet_Educative_Courses_Export[[#This Row],[price]]=0, "free","paid")</f>
        <v>paid</v>
      </c>
    </row>
    <row r="3196" spans="1:15" x14ac:dyDescent="0.25">
      <c r="A3196" s="1" t="s">
        <v>3605</v>
      </c>
      <c r="B3196">
        <v>618334</v>
      </c>
      <c r="C3196" s="1" t="s">
        <v>4661</v>
      </c>
      <c r="D3196" s="1" t="s">
        <v>4662</v>
      </c>
      <c r="E3196">
        <v>20</v>
      </c>
      <c r="F3196">
        <v>25</v>
      </c>
      <c r="G3196">
        <v>1</v>
      </c>
      <c r="H3196">
        <v>10</v>
      </c>
      <c r="I3196" s="1" t="s">
        <v>20</v>
      </c>
      <c r="J3196">
        <v>0.15</v>
      </c>
      <c r="K3196">
        <v>0.65</v>
      </c>
      <c r="L3196" s="2">
        <v>42296.778298611112</v>
      </c>
      <c r="M3196" s="1" t="s">
        <v>3608</v>
      </c>
      <c r="N3196" s="6">
        <v>42296</v>
      </c>
      <c r="O3196" t="str">
        <f>IF(Data_Sheet_Educative_Courses_Export[[#This Row],[price]]=0, "free","paid")</f>
        <v>paid</v>
      </c>
    </row>
    <row r="3197" spans="1:15" x14ac:dyDescent="0.25">
      <c r="A3197" s="1" t="s">
        <v>3605</v>
      </c>
      <c r="B3197">
        <v>961774</v>
      </c>
      <c r="C3197" s="1" t="s">
        <v>4663</v>
      </c>
      <c r="D3197" s="1" t="s">
        <v>4664</v>
      </c>
      <c r="E3197">
        <v>85</v>
      </c>
      <c r="F3197">
        <v>25</v>
      </c>
      <c r="G3197">
        <v>2</v>
      </c>
      <c r="H3197">
        <v>30</v>
      </c>
      <c r="I3197" s="1" t="s">
        <v>16</v>
      </c>
      <c r="J3197">
        <v>0.15</v>
      </c>
      <c r="K3197">
        <v>2.5</v>
      </c>
      <c r="L3197" s="2">
        <v>42797.787824074076</v>
      </c>
      <c r="M3197" s="1" t="s">
        <v>3608</v>
      </c>
      <c r="N3197" s="6">
        <v>42797</v>
      </c>
      <c r="O3197" t="str">
        <f>IF(Data_Sheet_Educative_Courses_Export[[#This Row],[price]]=0, "free","paid")</f>
        <v>paid</v>
      </c>
    </row>
    <row r="3198" spans="1:15" x14ac:dyDescent="0.25">
      <c r="A3198" s="1" t="s">
        <v>4963</v>
      </c>
      <c r="B3198">
        <v>1250934</v>
      </c>
      <c r="C3198" s="1" t="s">
        <v>7355</v>
      </c>
      <c r="D3198" s="1" t="s">
        <v>7356</v>
      </c>
      <c r="E3198">
        <v>100</v>
      </c>
      <c r="F3198">
        <v>25</v>
      </c>
      <c r="G3198">
        <v>4</v>
      </c>
      <c r="H3198">
        <v>66</v>
      </c>
      <c r="I3198" s="1" t="s">
        <v>20</v>
      </c>
      <c r="J3198">
        <v>0.67</v>
      </c>
      <c r="K3198">
        <v>12.5</v>
      </c>
      <c r="L3198" s="2">
        <v>42901.887303240743</v>
      </c>
      <c r="M3198" s="1" t="s">
        <v>7359</v>
      </c>
      <c r="N3198" s="6">
        <v>42901</v>
      </c>
      <c r="O3198" t="str">
        <f>IF(Data_Sheet_Educative_Courses_Export[[#This Row],[price]]=0, "free","paid")</f>
        <v>paid</v>
      </c>
    </row>
    <row r="3199" spans="1:15" x14ac:dyDescent="0.25">
      <c r="A3199" s="1" t="s">
        <v>2401</v>
      </c>
      <c r="B3199">
        <v>742392</v>
      </c>
      <c r="C3199" s="1" t="s">
        <v>3347</v>
      </c>
      <c r="D3199" s="1" t="s">
        <v>3348</v>
      </c>
      <c r="E3199">
        <v>30</v>
      </c>
      <c r="F3199">
        <v>24</v>
      </c>
      <c r="G3199">
        <v>5</v>
      </c>
      <c r="H3199">
        <v>122</v>
      </c>
      <c r="I3199" s="1" t="s">
        <v>16</v>
      </c>
      <c r="J3199">
        <v>0.79</v>
      </c>
      <c r="K3199">
        <v>12</v>
      </c>
      <c r="L3199" s="2">
        <v>42398.121053240742</v>
      </c>
      <c r="M3199" s="1" t="s">
        <v>2404</v>
      </c>
      <c r="N3199" s="6">
        <v>42398</v>
      </c>
      <c r="O3199" t="str">
        <f>IF(Data_Sheet_Educative_Courses_Export[[#This Row],[price]]=0, "free","paid")</f>
        <v>paid</v>
      </c>
    </row>
    <row r="3200" spans="1:15" x14ac:dyDescent="0.25">
      <c r="A3200" s="1" t="s">
        <v>3605</v>
      </c>
      <c r="B3200">
        <v>1141614</v>
      </c>
      <c r="C3200" s="1" t="s">
        <v>4665</v>
      </c>
      <c r="D3200" s="1" t="s">
        <v>4666</v>
      </c>
      <c r="E3200">
        <v>30</v>
      </c>
      <c r="F3200">
        <v>24</v>
      </c>
      <c r="G3200">
        <v>2</v>
      </c>
      <c r="H3200">
        <v>38</v>
      </c>
      <c r="I3200" s="1" t="s">
        <v>16</v>
      </c>
      <c r="J3200">
        <v>0.15</v>
      </c>
      <c r="K3200">
        <v>3.5</v>
      </c>
      <c r="L3200" s="2">
        <v>42849.673321759263</v>
      </c>
      <c r="M3200" s="1" t="s">
        <v>3608</v>
      </c>
      <c r="N3200" s="6">
        <v>42849</v>
      </c>
      <c r="O3200" t="str">
        <f>IF(Data_Sheet_Educative_Courses_Export[[#This Row],[price]]=0, "free","paid")</f>
        <v>paid</v>
      </c>
    </row>
    <row r="3201" spans="1:15" x14ac:dyDescent="0.25">
      <c r="A3201" s="1" t="s">
        <v>3605</v>
      </c>
      <c r="B3201">
        <v>568322</v>
      </c>
      <c r="C3201" s="1" t="s">
        <v>4667</v>
      </c>
      <c r="D3201" s="1" t="s">
        <v>4668</v>
      </c>
      <c r="E3201">
        <v>25</v>
      </c>
      <c r="F3201">
        <v>24</v>
      </c>
      <c r="G3201">
        <v>1</v>
      </c>
      <c r="H3201">
        <v>49</v>
      </c>
      <c r="I3201" s="1" t="s">
        <v>16</v>
      </c>
      <c r="J3201">
        <v>0.15</v>
      </c>
      <c r="K3201">
        <v>4.5</v>
      </c>
      <c r="L3201" s="2">
        <v>42458.706875000003</v>
      </c>
      <c r="M3201" s="1" t="s">
        <v>3608</v>
      </c>
      <c r="N3201" s="6">
        <v>42458</v>
      </c>
      <c r="O3201" t="str">
        <f>IF(Data_Sheet_Educative_Courses_Export[[#This Row],[price]]=0, "free","paid")</f>
        <v>paid</v>
      </c>
    </row>
    <row r="3202" spans="1:15" x14ac:dyDescent="0.25">
      <c r="A3202" s="1" t="s">
        <v>13</v>
      </c>
      <c r="B3202">
        <v>786984</v>
      </c>
      <c r="C3202" s="1" t="s">
        <v>2003</v>
      </c>
      <c r="D3202" s="1" t="s">
        <v>2004</v>
      </c>
      <c r="E3202">
        <v>150</v>
      </c>
      <c r="F3202">
        <v>23</v>
      </c>
      <c r="G3202">
        <v>6</v>
      </c>
      <c r="H3202">
        <v>25</v>
      </c>
      <c r="I3202" s="1" t="s">
        <v>16</v>
      </c>
      <c r="J3202">
        <v>0.96</v>
      </c>
      <c r="K3202">
        <v>1.5</v>
      </c>
      <c r="L3202" s="2">
        <v>42439.936956018515</v>
      </c>
      <c r="M3202" s="1" t="s">
        <v>17</v>
      </c>
      <c r="N3202" s="6">
        <v>42439</v>
      </c>
      <c r="O3202" t="str">
        <f>IF(Data_Sheet_Educative_Courses_Export[[#This Row],[price]]=0, "free","paid")</f>
        <v>paid</v>
      </c>
    </row>
    <row r="3203" spans="1:15" x14ac:dyDescent="0.25">
      <c r="A3203" s="1" t="s">
        <v>13</v>
      </c>
      <c r="B3203">
        <v>690546</v>
      </c>
      <c r="C3203" s="1" t="s">
        <v>2005</v>
      </c>
      <c r="D3203" s="1" t="s">
        <v>2006</v>
      </c>
      <c r="E3203">
        <v>20</v>
      </c>
      <c r="F3203">
        <v>23</v>
      </c>
      <c r="G3203">
        <v>7</v>
      </c>
      <c r="H3203">
        <v>6</v>
      </c>
      <c r="I3203" s="1" t="s">
        <v>16</v>
      </c>
      <c r="J3203">
        <v>0.96</v>
      </c>
      <c r="K3203">
        <v>0.46666666699999998</v>
      </c>
      <c r="L3203" s="2">
        <v>42345.775381944448</v>
      </c>
      <c r="M3203" s="1" t="s">
        <v>17</v>
      </c>
      <c r="N3203" s="6">
        <v>42345</v>
      </c>
      <c r="O3203" t="str">
        <f>IF(Data_Sheet_Educative_Courses_Export[[#This Row],[price]]=0, "free","paid")</f>
        <v>paid</v>
      </c>
    </row>
    <row r="3204" spans="1:15" x14ac:dyDescent="0.25">
      <c r="A3204" s="1" t="s">
        <v>13</v>
      </c>
      <c r="B3204">
        <v>257996</v>
      </c>
      <c r="C3204" s="1" t="s">
        <v>2007</v>
      </c>
      <c r="D3204" s="1" t="s">
        <v>2008</v>
      </c>
      <c r="E3204">
        <v>30</v>
      </c>
      <c r="F3204">
        <v>23</v>
      </c>
      <c r="G3204">
        <v>1</v>
      </c>
      <c r="H3204">
        <v>19</v>
      </c>
      <c r="I3204" s="1" t="s">
        <v>20</v>
      </c>
      <c r="J3204">
        <v>0.96</v>
      </c>
      <c r="K3204">
        <v>1</v>
      </c>
      <c r="L3204" s="2">
        <v>42048.535069444442</v>
      </c>
      <c r="M3204" s="1" t="s">
        <v>17</v>
      </c>
      <c r="N3204" s="6">
        <v>42048</v>
      </c>
      <c r="O3204" t="str">
        <f>IF(Data_Sheet_Educative_Courses_Export[[#This Row],[price]]=0, "free","paid")</f>
        <v>paid</v>
      </c>
    </row>
    <row r="3205" spans="1:15" x14ac:dyDescent="0.25">
      <c r="A3205" s="1" t="s">
        <v>13</v>
      </c>
      <c r="B3205">
        <v>1220862</v>
      </c>
      <c r="C3205" s="1" t="s">
        <v>2009</v>
      </c>
      <c r="D3205" s="1" t="s">
        <v>2010</v>
      </c>
      <c r="E3205">
        <v>200</v>
      </c>
      <c r="F3205">
        <v>23</v>
      </c>
      <c r="G3205">
        <v>2</v>
      </c>
      <c r="H3205">
        <v>30</v>
      </c>
      <c r="I3205" s="1" t="s">
        <v>20</v>
      </c>
      <c r="J3205">
        <v>0.96</v>
      </c>
      <c r="K3205">
        <v>3</v>
      </c>
      <c r="L3205" s="2">
        <v>42897.667395833334</v>
      </c>
      <c r="M3205" s="1" t="s">
        <v>17</v>
      </c>
      <c r="N3205" s="6">
        <v>42897</v>
      </c>
      <c r="O3205" t="str">
        <f>IF(Data_Sheet_Educative_Courses_Export[[#This Row],[price]]=0, "free","paid")</f>
        <v>paid</v>
      </c>
    </row>
    <row r="3206" spans="1:15" x14ac:dyDescent="0.25">
      <c r="A3206" s="1" t="s">
        <v>2401</v>
      </c>
      <c r="B3206">
        <v>983444</v>
      </c>
      <c r="C3206" s="1" t="s">
        <v>3349</v>
      </c>
      <c r="D3206" s="1" t="s">
        <v>3350</v>
      </c>
      <c r="E3206">
        <v>100</v>
      </c>
      <c r="F3206">
        <v>23</v>
      </c>
      <c r="G3206">
        <v>2</v>
      </c>
      <c r="H3206">
        <v>9</v>
      </c>
      <c r="I3206" s="1" t="s">
        <v>20</v>
      </c>
      <c r="J3206">
        <v>0.79</v>
      </c>
      <c r="K3206">
        <v>0.61666666699999995</v>
      </c>
      <c r="L3206" s="2">
        <v>42664.785162037035</v>
      </c>
      <c r="M3206" s="1" t="s">
        <v>2404</v>
      </c>
      <c r="N3206" s="6">
        <v>42664</v>
      </c>
      <c r="O3206" t="str">
        <f>IF(Data_Sheet_Educative_Courses_Export[[#This Row],[price]]=0, "free","paid")</f>
        <v>paid</v>
      </c>
    </row>
    <row r="3207" spans="1:15" x14ac:dyDescent="0.25">
      <c r="A3207" s="1" t="s">
        <v>2401</v>
      </c>
      <c r="B3207">
        <v>943724</v>
      </c>
      <c r="C3207" s="1" t="s">
        <v>3351</v>
      </c>
      <c r="D3207" s="1" t="s">
        <v>3352</v>
      </c>
      <c r="E3207">
        <v>40</v>
      </c>
      <c r="F3207">
        <v>23</v>
      </c>
      <c r="G3207">
        <v>5</v>
      </c>
      <c r="H3207">
        <v>10</v>
      </c>
      <c r="I3207" s="1" t="s">
        <v>16</v>
      </c>
      <c r="J3207">
        <v>0.79</v>
      </c>
      <c r="K3207">
        <v>0.61666666699999995</v>
      </c>
      <c r="L3207" s="2">
        <v>42611.785381944443</v>
      </c>
      <c r="M3207" s="1" t="s">
        <v>2404</v>
      </c>
      <c r="N3207" s="6">
        <v>42611</v>
      </c>
      <c r="O3207" t="str">
        <f>IF(Data_Sheet_Educative_Courses_Export[[#This Row],[price]]=0, "free","paid")</f>
        <v>paid</v>
      </c>
    </row>
    <row r="3208" spans="1:15" x14ac:dyDescent="0.25">
      <c r="A3208" s="1" t="s">
        <v>2401</v>
      </c>
      <c r="B3208">
        <v>793246</v>
      </c>
      <c r="C3208" s="1" t="s">
        <v>3353</v>
      </c>
      <c r="D3208" s="1" t="s">
        <v>3354</v>
      </c>
      <c r="E3208">
        <v>20</v>
      </c>
      <c r="F3208">
        <v>23</v>
      </c>
      <c r="G3208">
        <v>4</v>
      </c>
      <c r="H3208">
        <v>83</v>
      </c>
      <c r="I3208" s="1" t="s">
        <v>16</v>
      </c>
      <c r="J3208">
        <v>0.79</v>
      </c>
      <c r="K3208">
        <v>7.5</v>
      </c>
      <c r="L3208" s="2">
        <v>42451.858287037037</v>
      </c>
      <c r="M3208" s="1" t="s">
        <v>2404</v>
      </c>
      <c r="N3208" s="6">
        <v>42451</v>
      </c>
      <c r="O3208" t="str">
        <f>IF(Data_Sheet_Educative_Courses_Export[[#This Row],[price]]=0, "free","paid")</f>
        <v>paid</v>
      </c>
    </row>
    <row r="3209" spans="1:15" x14ac:dyDescent="0.25">
      <c r="A3209" s="1" t="s">
        <v>2401</v>
      </c>
      <c r="B3209">
        <v>1276020</v>
      </c>
      <c r="C3209" s="1" t="s">
        <v>3355</v>
      </c>
      <c r="D3209" s="1" t="s">
        <v>3356</v>
      </c>
      <c r="E3209">
        <v>30</v>
      </c>
      <c r="F3209">
        <v>23</v>
      </c>
      <c r="G3209">
        <v>2</v>
      </c>
      <c r="H3209">
        <v>20</v>
      </c>
      <c r="I3209" s="1" t="s">
        <v>16</v>
      </c>
      <c r="J3209">
        <v>0.79</v>
      </c>
      <c r="K3209">
        <v>3</v>
      </c>
      <c r="L3209" s="2">
        <v>42919.067303240743</v>
      </c>
      <c r="M3209" s="1" t="s">
        <v>2404</v>
      </c>
      <c r="N3209" s="6">
        <v>42919</v>
      </c>
      <c r="O3209" t="str">
        <f>IF(Data_Sheet_Educative_Courses_Export[[#This Row],[price]]=0, "free","paid")</f>
        <v>paid</v>
      </c>
    </row>
    <row r="3210" spans="1:15" x14ac:dyDescent="0.25">
      <c r="A3210" s="1" t="s">
        <v>13</v>
      </c>
      <c r="B3210">
        <v>833770</v>
      </c>
      <c r="C3210" s="1" t="s">
        <v>2011</v>
      </c>
      <c r="D3210" s="1" t="s">
        <v>2012</v>
      </c>
      <c r="E3210">
        <v>75</v>
      </c>
      <c r="F3210">
        <v>22</v>
      </c>
      <c r="G3210">
        <v>5</v>
      </c>
      <c r="H3210">
        <v>45</v>
      </c>
      <c r="I3210" s="1" t="s">
        <v>31</v>
      </c>
      <c r="J3210">
        <v>0.96</v>
      </c>
      <c r="K3210">
        <v>4.5</v>
      </c>
      <c r="L3210" s="2">
        <v>42856.973692129628</v>
      </c>
      <c r="M3210" s="1" t="s">
        <v>17</v>
      </c>
      <c r="N3210" s="6">
        <v>42856</v>
      </c>
      <c r="O3210" t="str">
        <f>IF(Data_Sheet_Educative_Courses_Export[[#This Row],[price]]=0, "free","paid")</f>
        <v>paid</v>
      </c>
    </row>
    <row r="3211" spans="1:15" x14ac:dyDescent="0.25">
      <c r="A3211" s="1" t="s">
        <v>13</v>
      </c>
      <c r="B3211">
        <v>1273896</v>
      </c>
      <c r="C3211" s="1" t="s">
        <v>2013</v>
      </c>
      <c r="D3211" s="1" t="s">
        <v>2014</v>
      </c>
      <c r="E3211">
        <v>60</v>
      </c>
      <c r="F3211">
        <v>22</v>
      </c>
      <c r="G3211">
        <v>0</v>
      </c>
      <c r="H3211">
        <v>8</v>
      </c>
      <c r="I3211" s="1" t="s">
        <v>16</v>
      </c>
      <c r="J3211">
        <v>0.96</v>
      </c>
      <c r="K3211">
        <v>1</v>
      </c>
      <c r="L3211" s="2">
        <v>42919.634409722225</v>
      </c>
      <c r="M3211" s="1" t="s">
        <v>17</v>
      </c>
      <c r="N3211" s="6">
        <v>42919</v>
      </c>
      <c r="O3211" t="str">
        <f>IF(Data_Sheet_Educative_Courses_Export[[#This Row],[price]]=0, "free","paid")</f>
        <v>paid</v>
      </c>
    </row>
    <row r="3212" spans="1:15" x14ac:dyDescent="0.25">
      <c r="A3212" s="1" t="s">
        <v>13</v>
      </c>
      <c r="B3212">
        <v>1206414</v>
      </c>
      <c r="C3212" s="1" t="s">
        <v>2015</v>
      </c>
      <c r="D3212" s="1" t="s">
        <v>2016</v>
      </c>
      <c r="E3212">
        <v>85</v>
      </c>
      <c r="F3212">
        <v>22</v>
      </c>
      <c r="G3212">
        <v>5</v>
      </c>
      <c r="H3212">
        <v>47</v>
      </c>
      <c r="I3212" s="1" t="s">
        <v>20</v>
      </c>
      <c r="J3212">
        <v>0.8</v>
      </c>
      <c r="K3212">
        <v>5</v>
      </c>
      <c r="L3212" s="2">
        <v>42873.938460648147</v>
      </c>
      <c r="M3212" s="1" t="s">
        <v>17</v>
      </c>
      <c r="N3212" s="6">
        <v>42873</v>
      </c>
      <c r="O3212" t="str">
        <f>IF(Data_Sheet_Educative_Courses_Export[[#This Row],[price]]=0, "free","paid")</f>
        <v>paid</v>
      </c>
    </row>
    <row r="3213" spans="1:15" x14ac:dyDescent="0.25">
      <c r="A3213" s="1" t="s">
        <v>13</v>
      </c>
      <c r="B3213">
        <v>1138162</v>
      </c>
      <c r="C3213" s="1" t="s">
        <v>2017</v>
      </c>
      <c r="D3213" s="1" t="s">
        <v>2018</v>
      </c>
      <c r="E3213">
        <v>200</v>
      </c>
      <c r="F3213">
        <v>22</v>
      </c>
      <c r="G3213">
        <v>5</v>
      </c>
      <c r="H3213">
        <v>18</v>
      </c>
      <c r="I3213" s="1" t="s">
        <v>16</v>
      </c>
      <c r="J3213">
        <v>0.28999999999999998</v>
      </c>
      <c r="K3213">
        <v>3.5</v>
      </c>
      <c r="L3213" s="2">
        <v>42805.040949074071</v>
      </c>
      <c r="M3213" s="1" t="s">
        <v>17</v>
      </c>
      <c r="N3213" s="6">
        <v>42805</v>
      </c>
      <c r="O3213" t="str">
        <f>IF(Data_Sheet_Educative_Courses_Export[[#This Row],[price]]=0, "free","paid")</f>
        <v>paid</v>
      </c>
    </row>
    <row r="3214" spans="1:15" x14ac:dyDescent="0.25">
      <c r="A3214" s="1" t="s">
        <v>13</v>
      </c>
      <c r="B3214">
        <v>532216</v>
      </c>
      <c r="C3214" s="1" t="s">
        <v>2019</v>
      </c>
      <c r="D3214" s="1" t="s">
        <v>2020</v>
      </c>
      <c r="E3214">
        <v>50</v>
      </c>
      <c r="F3214">
        <v>22</v>
      </c>
      <c r="G3214">
        <v>5</v>
      </c>
      <c r="H3214">
        <v>60</v>
      </c>
      <c r="I3214" s="1" t="s">
        <v>16</v>
      </c>
      <c r="J3214">
        <v>0.88</v>
      </c>
      <c r="K3214">
        <v>2.5</v>
      </c>
      <c r="L3214" s="2">
        <v>42219.949131944442</v>
      </c>
      <c r="M3214" s="1" t="s">
        <v>17</v>
      </c>
      <c r="N3214" s="6">
        <v>42219</v>
      </c>
      <c r="O3214" t="str">
        <f>IF(Data_Sheet_Educative_Courses_Export[[#This Row],[price]]=0, "free","paid")</f>
        <v>paid</v>
      </c>
    </row>
    <row r="3215" spans="1:15" x14ac:dyDescent="0.25">
      <c r="A3215" s="1" t="s">
        <v>2401</v>
      </c>
      <c r="B3215">
        <v>288850</v>
      </c>
      <c r="C3215" s="1" t="s">
        <v>3357</v>
      </c>
      <c r="D3215" s="1" t="s">
        <v>3358</v>
      </c>
      <c r="E3215">
        <v>50</v>
      </c>
      <c r="F3215">
        <v>22</v>
      </c>
      <c r="G3215">
        <v>1</v>
      </c>
      <c r="H3215">
        <v>20</v>
      </c>
      <c r="I3215" s="1" t="s">
        <v>16</v>
      </c>
      <c r="J3215">
        <v>0.79</v>
      </c>
      <c r="K3215">
        <v>4</v>
      </c>
      <c r="L3215" s="2">
        <v>41883.349641203706</v>
      </c>
      <c r="M3215" s="1" t="s">
        <v>2404</v>
      </c>
      <c r="N3215" s="6">
        <v>41883</v>
      </c>
      <c r="O3215" t="str">
        <f>IF(Data_Sheet_Educative_Courses_Export[[#This Row],[price]]=0, "free","paid")</f>
        <v>paid</v>
      </c>
    </row>
    <row r="3216" spans="1:15" x14ac:dyDescent="0.25">
      <c r="A3216" s="1" t="s">
        <v>2401</v>
      </c>
      <c r="B3216">
        <v>435138</v>
      </c>
      <c r="C3216" s="1" t="s">
        <v>3359</v>
      </c>
      <c r="D3216" s="1" t="s">
        <v>3360</v>
      </c>
      <c r="E3216">
        <v>20</v>
      </c>
      <c r="F3216">
        <v>22</v>
      </c>
      <c r="G3216">
        <v>3</v>
      </c>
      <c r="H3216">
        <v>57</v>
      </c>
      <c r="I3216" s="1" t="s">
        <v>20</v>
      </c>
      <c r="J3216">
        <v>0.79</v>
      </c>
      <c r="K3216">
        <v>2</v>
      </c>
      <c r="L3216" s="2">
        <v>42079.845960648148</v>
      </c>
      <c r="M3216" s="1" t="s">
        <v>2404</v>
      </c>
      <c r="N3216" s="6">
        <v>42079</v>
      </c>
      <c r="O3216" t="str">
        <f>IF(Data_Sheet_Educative_Courses_Export[[#This Row],[price]]=0, "free","paid")</f>
        <v>paid</v>
      </c>
    </row>
    <row r="3217" spans="1:15" x14ac:dyDescent="0.25">
      <c r="A3217" s="1" t="s">
        <v>3605</v>
      </c>
      <c r="B3217">
        <v>217628</v>
      </c>
      <c r="C3217" s="1" t="s">
        <v>4669</v>
      </c>
      <c r="D3217" s="1" t="s">
        <v>4670</v>
      </c>
      <c r="E3217">
        <v>50</v>
      </c>
      <c r="F3217">
        <v>22</v>
      </c>
      <c r="G3217">
        <v>4</v>
      </c>
      <c r="H3217">
        <v>21</v>
      </c>
      <c r="I3217" s="1" t="s">
        <v>16</v>
      </c>
      <c r="J3217">
        <v>0.15</v>
      </c>
      <c r="K3217">
        <v>3.5</v>
      </c>
      <c r="L3217" s="2">
        <v>41778.665891203702</v>
      </c>
      <c r="M3217" s="1" t="s">
        <v>3608</v>
      </c>
      <c r="N3217" s="6">
        <v>41778</v>
      </c>
      <c r="O3217" t="str">
        <f>IF(Data_Sheet_Educative_Courses_Export[[#This Row],[price]]=0, "free","paid")</f>
        <v>paid</v>
      </c>
    </row>
    <row r="3218" spans="1:15" x14ac:dyDescent="0.25">
      <c r="A3218" s="1" t="s">
        <v>3605</v>
      </c>
      <c r="B3218">
        <v>760452</v>
      </c>
      <c r="C3218" s="1" t="s">
        <v>4671</v>
      </c>
      <c r="D3218" s="1" t="s">
        <v>4672</v>
      </c>
      <c r="E3218">
        <v>40</v>
      </c>
      <c r="F3218">
        <v>22</v>
      </c>
      <c r="G3218">
        <v>2</v>
      </c>
      <c r="H3218">
        <v>17</v>
      </c>
      <c r="I3218" s="1" t="s">
        <v>20</v>
      </c>
      <c r="J3218">
        <v>0.15</v>
      </c>
      <c r="K3218">
        <v>0.71666666700000003</v>
      </c>
      <c r="L3218" s="2">
        <v>42412.612268518518</v>
      </c>
      <c r="M3218" s="1" t="s">
        <v>3608</v>
      </c>
      <c r="N3218" s="6">
        <v>42412</v>
      </c>
      <c r="O3218" t="str">
        <f>IF(Data_Sheet_Educative_Courses_Export[[#This Row],[price]]=0, "free","paid")</f>
        <v>paid</v>
      </c>
    </row>
    <row r="3219" spans="1:15" x14ac:dyDescent="0.25">
      <c r="A3219" s="1" t="s">
        <v>3605</v>
      </c>
      <c r="B3219">
        <v>636846</v>
      </c>
      <c r="C3219" s="1" t="s">
        <v>4673</v>
      </c>
      <c r="D3219" s="1" t="s">
        <v>4674</v>
      </c>
      <c r="E3219">
        <v>20</v>
      </c>
      <c r="F3219">
        <v>22</v>
      </c>
      <c r="G3219">
        <v>0</v>
      </c>
      <c r="H3219">
        <v>10</v>
      </c>
      <c r="I3219" s="1" t="s">
        <v>20</v>
      </c>
      <c r="J3219">
        <v>0.15</v>
      </c>
      <c r="K3219">
        <v>0.6</v>
      </c>
      <c r="L3219" s="2">
        <v>42296.010416666664</v>
      </c>
      <c r="M3219" s="1" t="s">
        <v>3608</v>
      </c>
      <c r="N3219" s="6">
        <v>42296</v>
      </c>
      <c r="O3219" t="str">
        <f>IF(Data_Sheet_Educative_Courses_Export[[#This Row],[price]]=0, "free","paid")</f>
        <v>paid</v>
      </c>
    </row>
    <row r="3220" spans="1:15" x14ac:dyDescent="0.25">
      <c r="A3220" s="1" t="s">
        <v>13</v>
      </c>
      <c r="B3220">
        <v>660846</v>
      </c>
      <c r="C3220" s="1" t="s">
        <v>2021</v>
      </c>
      <c r="D3220" s="1" t="s">
        <v>2022</v>
      </c>
      <c r="E3220">
        <v>20</v>
      </c>
      <c r="F3220">
        <v>21</v>
      </c>
      <c r="G3220">
        <v>1</v>
      </c>
      <c r="H3220">
        <v>28</v>
      </c>
      <c r="I3220" s="1" t="s">
        <v>86</v>
      </c>
      <c r="J3220">
        <v>0.88</v>
      </c>
      <c r="K3220">
        <v>3</v>
      </c>
      <c r="L3220" s="2">
        <v>42314.79515046296</v>
      </c>
      <c r="M3220" s="1" t="s">
        <v>17</v>
      </c>
      <c r="N3220" s="6">
        <v>42314</v>
      </c>
      <c r="O3220" t="str">
        <f>IF(Data_Sheet_Educative_Courses_Export[[#This Row],[price]]=0, "free","paid")</f>
        <v>paid</v>
      </c>
    </row>
    <row r="3221" spans="1:15" x14ac:dyDescent="0.25">
      <c r="A3221" s="1" t="s">
        <v>13</v>
      </c>
      <c r="B3221">
        <v>385604</v>
      </c>
      <c r="C3221" s="1" t="s">
        <v>2023</v>
      </c>
      <c r="D3221" s="1" t="s">
        <v>2024</v>
      </c>
      <c r="E3221">
        <v>25</v>
      </c>
      <c r="F3221">
        <v>21</v>
      </c>
      <c r="G3221">
        <v>3</v>
      </c>
      <c r="H3221">
        <v>8</v>
      </c>
      <c r="I3221" s="1" t="s">
        <v>16</v>
      </c>
      <c r="J3221">
        <v>0.88</v>
      </c>
      <c r="K3221">
        <v>1.5</v>
      </c>
      <c r="L3221" s="2">
        <v>42709.596284722225</v>
      </c>
      <c r="M3221" s="1" t="s">
        <v>17</v>
      </c>
      <c r="N3221" s="6">
        <v>42709</v>
      </c>
      <c r="O3221" t="str">
        <f>IF(Data_Sheet_Educative_Courses_Export[[#This Row],[price]]=0, "free","paid")</f>
        <v>paid</v>
      </c>
    </row>
    <row r="3222" spans="1:15" x14ac:dyDescent="0.25">
      <c r="A3222" s="1" t="s">
        <v>13</v>
      </c>
      <c r="B3222">
        <v>1149564</v>
      </c>
      <c r="C3222" s="1" t="s">
        <v>2025</v>
      </c>
      <c r="D3222" s="1" t="s">
        <v>2026</v>
      </c>
      <c r="E3222">
        <v>20</v>
      </c>
      <c r="F3222">
        <v>21</v>
      </c>
      <c r="G3222">
        <v>2</v>
      </c>
      <c r="H3222">
        <v>12</v>
      </c>
      <c r="I3222" s="1" t="s">
        <v>16</v>
      </c>
      <c r="J3222">
        <v>0.88</v>
      </c>
      <c r="K3222">
        <v>2</v>
      </c>
      <c r="L3222" s="2">
        <v>42816.956643518519</v>
      </c>
      <c r="M3222" s="1" t="s">
        <v>17</v>
      </c>
      <c r="N3222" s="6">
        <v>42816</v>
      </c>
      <c r="O3222" t="str">
        <f>IF(Data_Sheet_Educative_Courses_Export[[#This Row],[price]]=0, "free","paid")</f>
        <v>paid</v>
      </c>
    </row>
    <row r="3223" spans="1:15" x14ac:dyDescent="0.25">
      <c r="A3223" s="1" t="s">
        <v>13</v>
      </c>
      <c r="B3223">
        <v>721746</v>
      </c>
      <c r="C3223" s="1" t="s">
        <v>2027</v>
      </c>
      <c r="D3223" s="1" t="s">
        <v>2028</v>
      </c>
      <c r="E3223">
        <v>50</v>
      </c>
      <c r="F3223">
        <v>21</v>
      </c>
      <c r="G3223">
        <v>3</v>
      </c>
      <c r="H3223">
        <v>24</v>
      </c>
      <c r="I3223" s="1" t="s">
        <v>31</v>
      </c>
      <c r="J3223">
        <v>0.88</v>
      </c>
      <c r="K3223">
        <v>0.7</v>
      </c>
      <c r="L3223" s="2">
        <v>42413.245266203703</v>
      </c>
      <c r="M3223" s="1" t="s">
        <v>17</v>
      </c>
      <c r="N3223" s="6">
        <v>42413</v>
      </c>
      <c r="O3223" t="str">
        <f>IF(Data_Sheet_Educative_Courses_Export[[#This Row],[price]]=0, "free","paid")</f>
        <v>paid</v>
      </c>
    </row>
    <row r="3224" spans="1:15" x14ac:dyDescent="0.25">
      <c r="A3224" s="1" t="s">
        <v>13</v>
      </c>
      <c r="B3224">
        <v>1169188</v>
      </c>
      <c r="C3224" s="1" t="s">
        <v>2029</v>
      </c>
      <c r="D3224" s="1" t="s">
        <v>2030</v>
      </c>
      <c r="E3224">
        <v>50</v>
      </c>
      <c r="F3224">
        <v>21</v>
      </c>
      <c r="G3224">
        <v>2</v>
      </c>
      <c r="H3224">
        <v>54</v>
      </c>
      <c r="I3224" s="1" t="s">
        <v>20</v>
      </c>
      <c r="J3224">
        <v>0.88</v>
      </c>
      <c r="K3224">
        <v>1.5</v>
      </c>
      <c r="L3224" s="2">
        <v>42839.913773148146</v>
      </c>
      <c r="M3224" s="1" t="s">
        <v>17</v>
      </c>
      <c r="N3224" s="6">
        <v>42839</v>
      </c>
      <c r="O3224" t="str">
        <f>IF(Data_Sheet_Educative_Courses_Export[[#This Row],[price]]=0, "free","paid")</f>
        <v>paid</v>
      </c>
    </row>
    <row r="3225" spans="1:15" x14ac:dyDescent="0.25">
      <c r="A3225" s="1" t="s">
        <v>2401</v>
      </c>
      <c r="B3225">
        <v>452182</v>
      </c>
      <c r="C3225" s="1" t="s">
        <v>3361</v>
      </c>
      <c r="D3225" s="1" t="s">
        <v>3362</v>
      </c>
      <c r="E3225">
        <v>20</v>
      </c>
      <c r="F3225">
        <v>21</v>
      </c>
      <c r="G3225">
        <v>4</v>
      </c>
      <c r="H3225">
        <v>17</v>
      </c>
      <c r="I3225" s="1" t="s">
        <v>20</v>
      </c>
      <c r="J3225">
        <v>0.79</v>
      </c>
      <c r="K3225">
        <v>0.73333333300000003</v>
      </c>
      <c r="L3225" s="2">
        <v>42104.791666666664</v>
      </c>
      <c r="M3225" s="1" t="s">
        <v>2404</v>
      </c>
      <c r="N3225" s="6">
        <v>42104</v>
      </c>
      <c r="O3225" t="str">
        <f>IF(Data_Sheet_Educative_Courses_Export[[#This Row],[price]]=0, "free","paid")</f>
        <v>paid</v>
      </c>
    </row>
    <row r="3226" spans="1:15" x14ac:dyDescent="0.25">
      <c r="A3226" s="1" t="s">
        <v>2401</v>
      </c>
      <c r="B3226">
        <v>1261122</v>
      </c>
      <c r="C3226" s="1" t="s">
        <v>3363</v>
      </c>
      <c r="D3226" s="1" t="s">
        <v>3364</v>
      </c>
      <c r="E3226">
        <v>0</v>
      </c>
      <c r="F3226">
        <v>21</v>
      </c>
      <c r="G3226">
        <v>0</v>
      </c>
      <c r="H3226">
        <v>18</v>
      </c>
      <c r="I3226" s="1" t="s">
        <v>16</v>
      </c>
      <c r="J3226">
        <v>0.88</v>
      </c>
      <c r="K3226">
        <v>1</v>
      </c>
      <c r="L3226" s="2">
        <v>42908.626064814816</v>
      </c>
      <c r="M3226" s="1" t="s">
        <v>2404</v>
      </c>
      <c r="N3226" s="6">
        <v>42908</v>
      </c>
      <c r="O3226" t="str">
        <f>IF(Data_Sheet_Educative_Courses_Export[[#This Row],[price]]=0, "free","paid")</f>
        <v>free</v>
      </c>
    </row>
    <row r="3227" spans="1:15" x14ac:dyDescent="0.25">
      <c r="A3227" s="1" t="s">
        <v>3605</v>
      </c>
      <c r="B3227">
        <v>1104496</v>
      </c>
      <c r="C3227" s="1" t="s">
        <v>4675</v>
      </c>
      <c r="D3227" s="1" t="s">
        <v>4676</v>
      </c>
      <c r="E3227">
        <v>40</v>
      </c>
      <c r="F3227">
        <v>21</v>
      </c>
      <c r="G3227">
        <v>2</v>
      </c>
      <c r="H3227">
        <v>13</v>
      </c>
      <c r="I3227" s="1" t="s">
        <v>20</v>
      </c>
      <c r="J3227">
        <v>0.66</v>
      </c>
      <c r="K3227">
        <v>1</v>
      </c>
      <c r="L3227" s="2">
        <v>42885.554143518515</v>
      </c>
      <c r="M3227" s="1" t="s">
        <v>3608</v>
      </c>
      <c r="N3227" s="6">
        <v>42885</v>
      </c>
      <c r="O3227" t="str">
        <f>IF(Data_Sheet_Educative_Courses_Export[[#This Row],[price]]=0, "free","paid")</f>
        <v>paid</v>
      </c>
    </row>
    <row r="3228" spans="1:15" x14ac:dyDescent="0.25">
      <c r="A3228" s="1" t="s">
        <v>3605</v>
      </c>
      <c r="B3228">
        <v>758216</v>
      </c>
      <c r="C3228" s="1" t="s">
        <v>4677</v>
      </c>
      <c r="D3228" s="1" t="s">
        <v>4678</v>
      </c>
      <c r="E3228">
        <v>55</v>
      </c>
      <c r="F3228">
        <v>21</v>
      </c>
      <c r="G3228">
        <v>3</v>
      </c>
      <c r="H3228">
        <v>32</v>
      </c>
      <c r="I3228" s="1" t="s">
        <v>16</v>
      </c>
      <c r="J3228">
        <v>0.11</v>
      </c>
      <c r="K3228">
        <v>6</v>
      </c>
      <c r="L3228" s="2">
        <v>42427.98027777778</v>
      </c>
      <c r="M3228" s="1" t="s">
        <v>3608</v>
      </c>
      <c r="N3228" s="6">
        <v>42427</v>
      </c>
      <c r="O3228" t="str">
        <f>IF(Data_Sheet_Educative_Courses_Export[[#This Row],[price]]=0, "free","paid")</f>
        <v>paid</v>
      </c>
    </row>
    <row r="3229" spans="1:15" x14ac:dyDescent="0.25">
      <c r="A3229" s="1" t="s">
        <v>3605</v>
      </c>
      <c r="B3229">
        <v>933812</v>
      </c>
      <c r="C3229" s="1" t="s">
        <v>4679</v>
      </c>
      <c r="D3229" s="1" t="s">
        <v>4680</v>
      </c>
      <c r="E3229">
        <v>40</v>
      </c>
      <c r="F3229">
        <v>21</v>
      </c>
      <c r="G3229">
        <v>3</v>
      </c>
      <c r="H3229">
        <v>27</v>
      </c>
      <c r="I3229" s="1" t="s">
        <v>20</v>
      </c>
      <c r="J3229">
        <v>7.0000000000000007E-2</v>
      </c>
      <c r="K3229">
        <v>2</v>
      </c>
      <c r="L3229" s="2">
        <v>42633.647581018522</v>
      </c>
      <c r="M3229" s="1" t="s">
        <v>3608</v>
      </c>
      <c r="N3229" s="6">
        <v>42633</v>
      </c>
      <c r="O3229" t="str">
        <f>IF(Data_Sheet_Educative_Courses_Export[[#This Row],[price]]=0, "free","paid")</f>
        <v>paid</v>
      </c>
    </row>
    <row r="3230" spans="1:15" x14ac:dyDescent="0.25">
      <c r="A3230" s="1" t="s">
        <v>3605</v>
      </c>
      <c r="B3230">
        <v>951608</v>
      </c>
      <c r="C3230" s="1" t="s">
        <v>4681</v>
      </c>
      <c r="D3230" s="1" t="s">
        <v>4682</v>
      </c>
      <c r="E3230">
        <v>80</v>
      </c>
      <c r="F3230">
        <v>21</v>
      </c>
      <c r="G3230">
        <v>3</v>
      </c>
      <c r="H3230">
        <v>38</v>
      </c>
      <c r="I3230" s="1" t="s">
        <v>16</v>
      </c>
      <c r="J3230">
        <v>0.09</v>
      </c>
      <c r="K3230">
        <v>2.5</v>
      </c>
      <c r="L3230" s="2">
        <v>42690.731979166667</v>
      </c>
      <c r="M3230" s="1" t="s">
        <v>3608</v>
      </c>
      <c r="N3230" s="6">
        <v>42690</v>
      </c>
      <c r="O3230" t="str">
        <f>IF(Data_Sheet_Educative_Courses_Export[[#This Row],[price]]=0, "free","paid")</f>
        <v>paid</v>
      </c>
    </row>
    <row r="3231" spans="1:15" x14ac:dyDescent="0.25">
      <c r="A3231" s="1" t="s">
        <v>3605</v>
      </c>
      <c r="B3231">
        <v>1146368</v>
      </c>
      <c r="C3231" s="1" t="s">
        <v>4683</v>
      </c>
      <c r="D3231" s="1" t="s">
        <v>4684</v>
      </c>
      <c r="E3231">
        <v>25</v>
      </c>
      <c r="F3231">
        <v>21</v>
      </c>
      <c r="G3231">
        <v>4</v>
      </c>
      <c r="H3231">
        <v>12</v>
      </c>
      <c r="I3231" s="1" t="s">
        <v>16</v>
      </c>
      <c r="J3231">
        <v>0.88</v>
      </c>
      <c r="K3231">
        <v>0.5</v>
      </c>
      <c r="L3231" s="2">
        <v>42815.772048611114</v>
      </c>
      <c r="M3231" s="1" t="s">
        <v>3608</v>
      </c>
      <c r="N3231" s="6">
        <v>42815</v>
      </c>
      <c r="O3231" t="str">
        <f>IF(Data_Sheet_Educative_Courses_Export[[#This Row],[price]]=0, "free","paid")</f>
        <v>paid</v>
      </c>
    </row>
    <row r="3232" spans="1:15" x14ac:dyDescent="0.25">
      <c r="A3232" s="1" t="s">
        <v>3605</v>
      </c>
      <c r="B3232">
        <v>171598</v>
      </c>
      <c r="C3232" s="1" t="s">
        <v>4685</v>
      </c>
      <c r="D3232" s="1" t="s">
        <v>4686</v>
      </c>
      <c r="E3232">
        <v>20</v>
      </c>
      <c r="F3232">
        <v>21</v>
      </c>
      <c r="G3232">
        <v>2</v>
      </c>
      <c r="H3232">
        <v>11</v>
      </c>
      <c r="I3232" s="1" t="s">
        <v>16</v>
      </c>
      <c r="J3232">
        <v>0.6</v>
      </c>
      <c r="K3232">
        <v>1</v>
      </c>
      <c r="L3232" s="2">
        <v>41708.090208333335</v>
      </c>
      <c r="M3232" s="1" t="s">
        <v>3608</v>
      </c>
      <c r="N3232" s="6">
        <v>41708</v>
      </c>
      <c r="O3232" t="str">
        <f>IF(Data_Sheet_Educative_Courses_Export[[#This Row],[price]]=0, "free","paid")</f>
        <v>paid</v>
      </c>
    </row>
    <row r="3233" spans="1:15" x14ac:dyDescent="0.25">
      <c r="A3233" s="1" t="s">
        <v>13</v>
      </c>
      <c r="B3233">
        <v>304414</v>
      </c>
      <c r="C3233" s="1" t="s">
        <v>2031</v>
      </c>
      <c r="D3233" s="1" t="s">
        <v>2032</v>
      </c>
      <c r="E3233">
        <v>20</v>
      </c>
      <c r="F3233">
        <v>20</v>
      </c>
      <c r="G3233">
        <v>1</v>
      </c>
      <c r="H3233">
        <v>9</v>
      </c>
      <c r="I3233" s="1" t="s">
        <v>16</v>
      </c>
      <c r="J3233">
        <v>0.88</v>
      </c>
      <c r="K3233">
        <v>1</v>
      </c>
      <c r="L3233" s="2">
        <v>41904.219513888886</v>
      </c>
      <c r="M3233" s="1" t="s">
        <v>17</v>
      </c>
      <c r="N3233" s="6">
        <v>41904</v>
      </c>
      <c r="O3233" t="str">
        <f>IF(Data_Sheet_Educative_Courses_Export[[#This Row],[price]]=0, "free","paid")</f>
        <v>paid</v>
      </c>
    </row>
    <row r="3234" spans="1:15" x14ac:dyDescent="0.25">
      <c r="A3234" s="1" t="s">
        <v>13</v>
      </c>
      <c r="B3234">
        <v>769340</v>
      </c>
      <c r="C3234" s="1" t="s">
        <v>2033</v>
      </c>
      <c r="D3234" s="1" t="s">
        <v>2034</v>
      </c>
      <c r="E3234">
        <v>150</v>
      </c>
      <c r="F3234">
        <v>20</v>
      </c>
      <c r="G3234">
        <v>5</v>
      </c>
      <c r="H3234">
        <v>29</v>
      </c>
      <c r="I3234" s="1" t="s">
        <v>20</v>
      </c>
      <c r="J3234">
        <v>0.88</v>
      </c>
      <c r="K3234">
        <v>2</v>
      </c>
      <c r="L3234" s="2">
        <v>42425.831631944442</v>
      </c>
      <c r="M3234" s="1" t="s">
        <v>17</v>
      </c>
      <c r="N3234" s="6">
        <v>42425</v>
      </c>
      <c r="O3234" t="str">
        <f>IF(Data_Sheet_Educative_Courses_Export[[#This Row],[price]]=0, "free","paid")</f>
        <v>paid</v>
      </c>
    </row>
    <row r="3235" spans="1:15" x14ac:dyDescent="0.25">
      <c r="A3235" s="1" t="s">
        <v>2401</v>
      </c>
      <c r="B3235">
        <v>1242692</v>
      </c>
      <c r="C3235" s="1" t="s">
        <v>3365</v>
      </c>
      <c r="D3235" s="1" t="s">
        <v>3366</v>
      </c>
      <c r="E3235">
        <v>135</v>
      </c>
      <c r="F3235">
        <v>20</v>
      </c>
      <c r="G3235">
        <v>8</v>
      </c>
      <c r="H3235">
        <v>53</v>
      </c>
      <c r="I3235" s="1" t="s">
        <v>16</v>
      </c>
      <c r="J3235">
        <v>0.33</v>
      </c>
      <c r="K3235">
        <v>12.5</v>
      </c>
      <c r="L3235" s="2">
        <v>42914.144490740742</v>
      </c>
      <c r="M3235" s="1" t="s">
        <v>2404</v>
      </c>
      <c r="N3235" s="6">
        <v>42914</v>
      </c>
      <c r="O3235" t="str">
        <f>IF(Data_Sheet_Educative_Courses_Export[[#This Row],[price]]=0, "free","paid")</f>
        <v>paid</v>
      </c>
    </row>
    <row r="3236" spans="1:15" x14ac:dyDescent="0.25">
      <c r="A3236" s="1" t="s">
        <v>2401</v>
      </c>
      <c r="B3236">
        <v>814200</v>
      </c>
      <c r="C3236" s="1" t="s">
        <v>3367</v>
      </c>
      <c r="D3236" s="1" t="s">
        <v>3368</v>
      </c>
      <c r="E3236">
        <v>20</v>
      </c>
      <c r="F3236">
        <v>20</v>
      </c>
      <c r="G3236">
        <v>3</v>
      </c>
      <c r="H3236">
        <v>5</v>
      </c>
      <c r="I3236" s="1" t="s">
        <v>16</v>
      </c>
      <c r="J3236">
        <v>0.78</v>
      </c>
      <c r="K3236">
        <v>0.68333333299999999</v>
      </c>
      <c r="L3236" s="2">
        <v>42486.726898148147</v>
      </c>
      <c r="M3236" s="1" t="s">
        <v>2404</v>
      </c>
      <c r="N3236" s="6">
        <v>42486</v>
      </c>
      <c r="O3236" t="str">
        <f>IF(Data_Sheet_Educative_Courses_Export[[#This Row],[price]]=0, "free","paid")</f>
        <v>paid</v>
      </c>
    </row>
    <row r="3237" spans="1:15" x14ac:dyDescent="0.25">
      <c r="A3237" s="1" t="s">
        <v>3605</v>
      </c>
      <c r="B3237">
        <v>767400</v>
      </c>
      <c r="C3237" s="1" t="s">
        <v>4687</v>
      </c>
      <c r="D3237" s="1" t="s">
        <v>4688</v>
      </c>
      <c r="E3237">
        <v>40</v>
      </c>
      <c r="F3237">
        <v>20</v>
      </c>
      <c r="G3237">
        <v>4</v>
      </c>
      <c r="H3237">
        <v>24</v>
      </c>
      <c r="I3237" s="1" t="s">
        <v>20</v>
      </c>
      <c r="J3237">
        <v>0.48</v>
      </c>
      <c r="K3237">
        <v>1.5</v>
      </c>
      <c r="L3237" s="2">
        <v>42423.766689814816</v>
      </c>
      <c r="M3237" s="1" t="s">
        <v>3608</v>
      </c>
      <c r="N3237" s="6">
        <v>42423</v>
      </c>
      <c r="O3237" t="str">
        <f>IF(Data_Sheet_Educative_Courses_Export[[#This Row],[price]]=0, "free","paid")</f>
        <v>paid</v>
      </c>
    </row>
    <row r="3238" spans="1:15" x14ac:dyDescent="0.25">
      <c r="A3238" s="1" t="s">
        <v>3605</v>
      </c>
      <c r="B3238">
        <v>1152334</v>
      </c>
      <c r="C3238" s="1" t="s">
        <v>4669</v>
      </c>
      <c r="D3238" s="1" t="s">
        <v>4689</v>
      </c>
      <c r="E3238">
        <v>50</v>
      </c>
      <c r="F3238">
        <v>20</v>
      </c>
      <c r="G3238">
        <v>6</v>
      </c>
      <c r="H3238">
        <v>24</v>
      </c>
      <c r="I3238" s="1" t="s">
        <v>20</v>
      </c>
      <c r="J3238">
        <v>0.56999999999999995</v>
      </c>
      <c r="K3238">
        <v>2</v>
      </c>
      <c r="L3238" s="2">
        <v>42872.701863425929</v>
      </c>
      <c r="M3238" s="1" t="s">
        <v>3608</v>
      </c>
      <c r="N3238" s="6">
        <v>42872</v>
      </c>
      <c r="O3238" t="str">
        <f>IF(Data_Sheet_Educative_Courses_Export[[#This Row],[price]]=0, "free","paid")</f>
        <v>paid</v>
      </c>
    </row>
    <row r="3239" spans="1:15" x14ac:dyDescent="0.25">
      <c r="A3239" s="1" t="s">
        <v>3605</v>
      </c>
      <c r="B3239">
        <v>1113008</v>
      </c>
      <c r="C3239" s="1" t="s">
        <v>4690</v>
      </c>
      <c r="D3239" s="1" t="s">
        <v>4691</v>
      </c>
      <c r="E3239">
        <v>20</v>
      </c>
      <c r="F3239">
        <v>20</v>
      </c>
      <c r="G3239">
        <v>6</v>
      </c>
      <c r="H3239">
        <v>12</v>
      </c>
      <c r="I3239" s="1" t="s">
        <v>16</v>
      </c>
      <c r="J3239">
        <v>0.48</v>
      </c>
      <c r="K3239">
        <v>0.71666666700000003</v>
      </c>
      <c r="L3239" s="2">
        <v>42810.956793981481</v>
      </c>
      <c r="M3239" s="1" t="s">
        <v>3608</v>
      </c>
      <c r="N3239" s="6">
        <v>42810</v>
      </c>
      <c r="O3239" t="str">
        <f>IF(Data_Sheet_Educative_Courses_Export[[#This Row],[price]]=0, "free","paid")</f>
        <v>paid</v>
      </c>
    </row>
    <row r="3240" spans="1:15" x14ac:dyDescent="0.25">
      <c r="A3240" s="1" t="s">
        <v>13</v>
      </c>
      <c r="B3240">
        <v>1069866</v>
      </c>
      <c r="C3240" s="1" t="s">
        <v>2035</v>
      </c>
      <c r="D3240" s="1" t="s">
        <v>2036</v>
      </c>
      <c r="E3240">
        <v>40</v>
      </c>
      <c r="F3240">
        <v>19</v>
      </c>
      <c r="G3240">
        <v>11</v>
      </c>
      <c r="H3240">
        <v>22</v>
      </c>
      <c r="I3240" s="1" t="s">
        <v>16</v>
      </c>
      <c r="J3240">
        <v>0.88</v>
      </c>
      <c r="K3240">
        <v>2</v>
      </c>
      <c r="L3240" s="2">
        <v>42843.905104166668</v>
      </c>
      <c r="M3240" s="1" t="s">
        <v>17</v>
      </c>
      <c r="N3240" s="6">
        <v>42843</v>
      </c>
      <c r="O3240" t="str">
        <f>IF(Data_Sheet_Educative_Courses_Export[[#This Row],[price]]=0, "free","paid")</f>
        <v>paid</v>
      </c>
    </row>
    <row r="3241" spans="1:15" x14ac:dyDescent="0.25">
      <c r="A3241" s="1" t="s">
        <v>2401</v>
      </c>
      <c r="B3241">
        <v>622122</v>
      </c>
      <c r="C3241" s="1" t="s">
        <v>3369</v>
      </c>
      <c r="D3241" s="1" t="s">
        <v>3370</v>
      </c>
      <c r="E3241">
        <v>20</v>
      </c>
      <c r="F3241">
        <v>19</v>
      </c>
      <c r="G3241">
        <v>6</v>
      </c>
      <c r="H3241">
        <v>10</v>
      </c>
      <c r="I3241" s="1" t="s">
        <v>16</v>
      </c>
      <c r="J3241">
        <v>0.38</v>
      </c>
      <c r="K3241">
        <v>1</v>
      </c>
      <c r="L3241" s="2">
        <v>42277.729803240742</v>
      </c>
      <c r="M3241" s="1" t="s">
        <v>2404</v>
      </c>
      <c r="N3241" s="6">
        <v>42277</v>
      </c>
      <c r="O3241" t="str">
        <f>IF(Data_Sheet_Educative_Courses_Export[[#This Row],[price]]=0, "free","paid")</f>
        <v>paid</v>
      </c>
    </row>
    <row r="3242" spans="1:15" x14ac:dyDescent="0.25">
      <c r="A3242" s="1" t="s">
        <v>2401</v>
      </c>
      <c r="B3242">
        <v>893978</v>
      </c>
      <c r="C3242" s="1" t="s">
        <v>3371</v>
      </c>
      <c r="D3242" s="1" t="s">
        <v>3372</v>
      </c>
      <c r="E3242">
        <v>35</v>
      </c>
      <c r="F3242">
        <v>19</v>
      </c>
      <c r="G3242">
        <v>2</v>
      </c>
      <c r="H3242">
        <v>9</v>
      </c>
      <c r="I3242" s="1" t="s">
        <v>16</v>
      </c>
      <c r="J3242">
        <v>0.66</v>
      </c>
      <c r="K3242">
        <v>1.5</v>
      </c>
      <c r="L3242" s="2">
        <v>42692.927210648151</v>
      </c>
      <c r="M3242" s="1" t="s">
        <v>2404</v>
      </c>
      <c r="N3242" s="6">
        <v>42692</v>
      </c>
      <c r="O3242" t="str">
        <f>IF(Data_Sheet_Educative_Courses_Export[[#This Row],[price]]=0, "free","paid")</f>
        <v>paid</v>
      </c>
    </row>
    <row r="3243" spans="1:15" x14ac:dyDescent="0.25">
      <c r="A3243" s="1" t="s">
        <v>3605</v>
      </c>
      <c r="B3243">
        <v>486412</v>
      </c>
      <c r="C3243" s="1" t="s">
        <v>4692</v>
      </c>
      <c r="D3243" s="1" t="s">
        <v>4693</v>
      </c>
      <c r="E3243">
        <v>35</v>
      </c>
      <c r="F3243">
        <v>19</v>
      </c>
      <c r="G3243">
        <v>2</v>
      </c>
      <c r="H3243">
        <v>12</v>
      </c>
      <c r="I3243" s="1" t="s">
        <v>16</v>
      </c>
      <c r="J3243">
        <v>0.34</v>
      </c>
      <c r="K3243">
        <v>1.5</v>
      </c>
      <c r="L3243" s="2">
        <v>42128.908148148148</v>
      </c>
      <c r="M3243" s="1" t="s">
        <v>3608</v>
      </c>
      <c r="N3243" s="6">
        <v>42128</v>
      </c>
      <c r="O3243" t="str">
        <f>IF(Data_Sheet_Educative_Courses_Export[[#This Row],[price]]=0, "free","paid")</f>
        <v>paid</v>
      </c>
    </row>
    <row r="3244" spans="1:15" x14ac:dyDescent="0.25">
      <c r="A3244" s="1" t="s">
        <v>3605</v>
      </c>
      <c r="B3244">
        <v>618370</v>
      </c>
      <c r="C3244" s="1" t="s">
        <v>4694</v>
      </c>
      <c r="D3244" s="1" t="s">
        <v>4695</v>
      </c>
      <c r="E3244">
        <v>20</v>
      </c>
      <c r="F3244">
        <v>19</v>
      </c>
      <c r="G3244">
        <v>1</v>
      </c>
      <c r="H3244">
        <v>9</v>
      </c>
      <c r="I3244" s="1" t="s">
        <v>16</v>
      </c>
      <c r="J3244">
        <v>0.32</v>
      </c>
      <c r="K3244">
        <v>0.53333333299999997</v>
      </c>
      <c r="L3244" s="2">
        <v>42296.842604166668</v>
      </c>
      <c r="M3244" s="1" t="s">
        <v>3608</v>
      </c>
      <c r="N3244" s="6">
        <v>42296</v>
      </c>
      <c r="O3244" t="str">
        <f>IF(Data_Sheet_Educative_Courses_Export[[#This Row],[price]]=0, "free","paid")</f>
        <v>paid</v>
      </c>
    </row>
    <row r="3245" spans="1:15" x14ac:dyDescent="0.25">
      <c r="A3245" s="1" t="s">
        <v>3605</v>
      </c>
      <c r="B3245">
        <v>742300</v>
      </c>
      <c r="C3245" s="1" t="s">
        <v>4696</v>
      </c>
      <c r="D3245" s="1" t="s">
        <v>4697</v>
      </c>
      <c r="E3245">
        <v>40</v>
      </c>
      <c r="F3245">
        <v>19</v>
      </c>
      <c r="G3245">
        <v>0</v>
      </c>
      <c r="H3245">
        <v>30</v>
      </c>
      <c r="I3245" s="1" t="s">
        <v>16</v>
      </c>
      <c r="J3245">
        <v>0.66</v>
      </c>
      <c r="K3245">
        <v>3.5</v>
      </c>
      <c r="L3245" s="2">
        <v>42473.259236111109</v>
      </c>
      <c r="M3245" s="1" t="s">
        <v>3608</v>
      </c>
      <c r="N3245" s="6">
        <v>42473</v>
      </c>
      <c r="O3245" t="str">
        <f>IF(Data_Sheet_Educative_Courses_Export[[#This Row],[price]]=0, "free","paid")</f>
        <v>paid</v>
      </c>
    </row>
    <row r="3246" spans="1:15" x14ac:dyDescent="0.25">
      <c r="A3246" s="1" t="s">
        <v>3605</v>
      </c>
      <c r="B3246">
        <v>629704</v>
      </c>
      <c r="C3246" s="1" t="s">
        <v>4698</v>
      </c>
      <c r="D3246" s="1" t="s">
        <v>4699</v>
      </c>
      <c r="E3246">
        <v>35</v>
      </c>
      <c r="F3246">
        <v>19</v>
      </c>
      <c r="G3246">
        <v>1</v>
      </c>
      <c r="H3246">
        <v>4</v>
      </c>
      <c r="I3246" s="1" t="s">
        <v>20</v>
      </c>
      <c r="J3246">
        <v>0.66</v>
      </c>
      <c r="K3246">
        <v>0.55000000000000004</v>
      </c>
      <c r="L3246" s="2">
        <v>42281.902754629627</v>
      </c>
      <c r="M3246" s="1" t="s">
        <v>3608</v>
      </c>
      <c r="N3246" s="6">
        <v>42281</v>
      </c>
      <c r="O3246" t="str">
        <f>IF(Data_Sheet_Educative_Courses_Export[[#This Row],[price]]=0, "free","paid")</f>
        <v>paid</v>
      </c>
    </row>
    <row r="3247" spans="1:15" x14ac:dyDescent="0.25">
      <c r="A3247" s="1" t="s">
        <v>3605</v>
      </c>
      <c r="B3247">
        <v>749616</v>
      </c>
      <c r="C3247" s="1" t="s">
        <v>4700</v>
      </c>
      <c r="D3247" s="1" t="s">
        <v>4701</v>
      </c>
      <c r="E3247">
        <v>20</v>
      </c>
      <c r="F3247">
        <v>19</v>
      </c>
      <c r="G3247">
        <v>4</v>
      </c>
      <c r="H3247">
        <v>83</v>
      </c>
      <c r="I3247" s="1" t="s">
        <v>20</v>
      </c>
      <c r="J3247">
        <v>0.83</v>
      </c>
      <c r="K3247">
        <v>3.5</v>
      </c>
      <c r="L3247" s="2">
        <v>42502.803715277776</v>
      </c>
      <c r="M3247" s="1" t="s">
        <v>3608</v>
      </c>
      <c r="N3247" s="6">
        <v>42502</v>
      </c>
      <c r="O3247" t="str">
        <f>IF(Data_Sheet_Educative_Courses_Export[[#This Row],[price]]=0, "free","paid")</f>
        <v>paid</v>
      </c>
    </row>
    <row r="3248" spans="1:15" x14ac:dyDescent="0.25">
      <c r="A3248" s="1" t="s">
        <v>4963</v>
      </c>
      <c r="B3248">
        <v>1270222</v>
      </c>
      <c r="C3248" s="1" t="s">
        <v>7357</v>
      </c>
      <c r="D3248" s="1" t="s">
        <v>7358</v>
      </c>
      <c r="E3248">
        <v>200</v>
      </c>
      <c r="F3248">
        <v>19</v>
      </c>
      <c r="G3248">
        <v>2</v>
      </c>
      <c r="H3248">
        <v>33</v>
      </c>
      <c r="I3248" s="1" t="s">
        <v>20</v>
      </c>
      <c r="J3248">
        <v>0.12</v>
      </c>
      <c r="K3248">
        <v>4</v>
      </c>
      <c r="L3248" s="2">
        <v>42914.878020833334</v>
      </c>
      <c r="M3248" s="1" t="s">
        <v>7359</v>
      </c>
      <c r="N3248" s="6">
        <v>42914</v>
      </c>
      <c r="O3248" t="str">
        <f>IF(Data_Sheet_Educative_Courses_Export[[#This Row],[price]]=0, "free","paid")</f>
        <v>paid</v>
      </c>
    </row>
    <row r="3249" spans="1:15" x14ac:dyDescent="0.25">
      <c r="A3249" s="1" t="s">
        <v>13</v>
      </c>
      <c r="B3249">
        <v>516168</v>
      </c>
      <c r="C3249" s="1" t="s">
        <v>2037</v>
      </c>
      <c r="D3249" s="1" t="s">
        <v>2038</v>
      </c>
      <c r="E3249">
        <v>50</v>
      </c>
      <c r="F3249">
        <v>18</v>
      </c>
      <c r="G3249">
        <v>4</v>
      </c>
      <c r="H3249">
        <v>5</v>
      </c>
      <c r="I3249" s="1" t="s">
        <v>20</v>
      </c>
      <c r="J3249">
        <v>0.88</v>
      </c>
      <c r="K3249">
        <v>1</v>
      </c>
      <c r="L3249" s="2">
        <v>42156.962395833332</v>
      </c>
      <c r="M3249" s="1" t="s">
        <v>17</v>
      </c>
      <c r="N3249" s="6">
        <v>42156</v>
      </c>
      <c r="O3249" t="str">
        <f>IF(Data_Sheet_Educative_Courses_Export[[#This Row],[price]]=0, "free","paid")</f>
        <v>paid</v>
      </c>
    </row>
    <row r="3250" spans="1:15" x14ac:dyDescent="0.25">
      <c r="A3250" s="1" t="s">
        <v>13</v>
      </c>
      <c r="B3250">
        <v>882276</v>
      </c>
      <c r="C3250" s="1" t="s">
        <v>2039</v>
      </c>
      <c r="D3250" s="1" t="s">
        <v>2040</v>
      </c>
      <c r="E3250">
        <v>20</v>
      </c>
      <c r="F3250">
        <v>18</v>
      </c>
      <c r="G3250">
        <v>4</v>
      </c>
      <c r="H3250">
        <v>13</v>
      </c>
      <c r="I3250" s="1" t="s">
        <v>16</v>
      </c>
      <c r="J3250">
        <v>0.88</v>
      </c>
      <c r="K3250">
        <v>0.58333333300000001</v>
      </c>
      <c r="L3250" s="2">
        <v>42541.831134259257</v>
      </c>
      <c r="M3250" s="1" t="s">
        <v>17</v>
      </c>
      <c r="N3250" s="6">
        <v>42541</v>
      </c>
      <c r="O3250" t="str">
        <f>IF(Data_Sheet_Educative_Courses_Export[[#This Row],[price]]=0, "free","paid")</f>
        <v>paid</v>
      </c>
    </row>
    <row r="3251" spans="1:15" x14ac:dyDescent="0.25">
      <c r="A3251" s="1" t="s">
        <v>13</v>
      </c>
      <c r="B3251">
        <v>1180960</v>
      </c>
      <c r="C3251" s="1" t="s">
        <v>2041</v>
      </c>
      <c r="D3251" s="1" t="s">
        <v>2042</v>
      </c>
      <c r="E3251">
        <v>45</v>
      </c>
      <c r="F3251">
        <v>18</v>
      </c>
      <c r="G3251">
        <v>3</v>
      </c>
      <c r="H3251">
        <v>18</v>
      </c>
      <c r="I3251" s="1" t="s">
        <v>20</v>
      </c>
      <c r="J3251">
        <v>0.88</v>
      </c>
      <c r="K3251">
        <v>3.5</v>
      </c>
      <c r="L3251" s="2">
        <v>42863.111157407409</v>
      </c>
      <c r="M3251" s="1" t="s">
        <v>17</v>
      </c>
      <c r="N3251" s="6">
        <v>42863</v>
      </c>
      <c r="O3251" t="str">
        <f>IF(Data_Sheet_Educative_Courses_Export[[#This Row],[price]]=0, "free","paid")</f>
        <v>paid</v>
      </c>
    </row>
    <row r="3252" spans="1:15" x14ac:dyDescent="0.25">
      <c r="A3252" s="1" t="s">
        <v>13</v>
      </c>
      <c r="B3252">
        <v>1089610</v>
      </c>
      <c r="C3252" s="1" t="s">
        <v>2043</v>
      </c>
      <c r="D3252" s="1" t="s">
        <v>2044</v>
      </c>
      <c r="E3252">
        <v>20</v>
      </c>
      <c r="F3252">
        <v>18</v>
      </c>
      <c r="G3252">
        <v>0</v>
      </c>
      <c r="H3252">
        <v>6</v>
      </c>
      <c r="I3252" s="1" t="s">
        <v>20</v>
      </c>
      <c r="J3252">
        <v>0.88</v>
      </c>
      <c r="K3252">
        <v>1.5</v>
      </c>
      <c r="L3252" s="2">
        <v>42790.689976851849</v>
      </c>
      <c r="M3252" s="1" t="s">
        <v>17</v>
      </c>
      <c r="N3252" s="6">
        <v>42790</v>
      </c>
      <c r="O3252" t="str">
        <f>IF(Data_Sheet_Educative_Courses_Export[[#This Row],[price]]=0, "free","paid")</f>
        <v>paid</v>
      </c>
    </row>
    <row r="3253" spans="1:15" x14ac:dyDescent="0.25">
      <c r="A3253" s="1" t="s">
        <v>13</v>
      </c>
      <c r="B3253">
        <v>282044</v>
      </c>
      <c r="C3253" s="1" t="s">
        <v>2045</v>
      </c>
      <c r="D3253" s="1" t="s">
        <v>2046</v>
      </c>
      <c r="E3253">
        <v>20</v>
      </c>
      <c r="F3253">
        <v>18</v>
      </c>
      <c r="G3253">
        <v>0</v>
      </c>
      <c r="H3253">
        <v>33</v>
      </c>
      <c r="I3253" s="1" t="s">
        <v>31</v>
      </c>
      <c r="J3253">
        <v>0.88</v>
      </c>
      <c r="K3253">
        <v>0.61666666699999995</v>
      </c>
      <c r="L3253" s="2">
        <v>41867.734201388892</v>
      </c>
      <c r="M3253" s="1" t="s">
        <v>17</v>
      </c>
      <c r="N3253" s="6">
        <v>41867</v>
      </c>
      <c r="O3253" t="str">
        <f>IF(Data_Sheet_Educative_Courses_Export[[#This Row],[price]]=0, "free","paid")</f>
        <v>paid</v>
      </c>
    </row>
    <row r="3254" spans="1:15" x14ac:dyDescent="0.25">
      <c r="A3254" s="1" t="s">
        <v>13</v>
      </c>
      <c r="B3254">
        <v>829206</v>
      </c>
      <c r="C3254" s="1" t="s">
        <v>2047</v>
      </c>
      <c r="D3254" s="1" t="s">
        <v>2048</v>
      </c>
      <c r="E3254">
        <v>20</v>
      </c>
      <c r="F3254">
        <v>18</v>
      </c>
      <c r="G3254">
        <v>2</v>
      </c>
      <c r="H3254">
        <v>11</v>
      </c>
      <c r="I3254" s="1" t="s">
        <v>20</v>
      </c>
      <c r="J3254">
        <v>0.9</v>
      </c>
      <c r="K3254">
        <v>1</v>
      </c>
      <c r="L3254" s="2">
        <v>42513.710914351854</v>
      </c>
      <c r="M3254" s="1" t="s">
        <v>17</v>
      </c>
      <c r="N3254" s="6">
        <v>42513</v>
      </c>
      <c r="O3254" t="str">
        <f>IF(Data_Sheet_Educative_Courses_Export[[#This Row],[price]]=0, "free","paid")</f>
        <v>paid</v>
      </c>
    </row>
    <row r="3255" spans="1:15" x14ac:dyDescent="0.25">
      <c r="A3255" s="1" t="s">
        <v>13</v>
      </c>
      <c r="B3255">
        <v>1032234</v>
      </c>
      <c r="C3255" s="1" t="s">
        <v>2049</v>
      </c>
      <c r="D3255" s="1" t="s">
        <v>2050</v>
      </c>
      <c r="E3255">
        <v>90</v>
      </c>
      <c r="F3255">
        <v>18</v>
      </c>
      <c r="G3255">
        <v>7</v>
      </c>
      <c r="H3255">
        <v>97</v>
      </c>
      <c r="I3255" s="1" t="s">
        <v>16</v>
      </c>
      <c r="J3255">
        <v>0.9</v>
      </c>
      <c r="K3255">
        <v>7</v>
      </c>
      <c r="L3255" s="2">
        <v>42720.626087962963</v>
      </c>
      <c r="M3255" s="1" t="s">
        <v>17</v>
      </c>
      <c r="N3255" s="6">
        <v>42720</v>
      </c>
      <c r="O3255" t="str">
        <f>IF(Data_Sheet_Educative_Courses_Export[[#This Row],[price]]=0, "free","paid")</f>
        <v>paid</v>
      </c>
    </row>
    <row r="3256" spans="1:15" x14ac:dyDescent="0.25">
      <c r="A3256" s="1" t="s">
        <v>2401</v>
      </c>
      <c r="B3256">
        <v>794036</v>
      </c>
      <c r="C3256" s="1" t="s">
        <v>3373</v>
      </c>
      <c r="D3256" s="1" t="s">
        <v>3374</v>
      </c>
      <c r="E3256">
        <v>50</v>
      </c>
      <c r="F3256">
        <v>18</v>
      </c>
      <c r="G3256">
        <v>1</v>
      </c>
      <c r="H3256">
        <v>38</v>
      </c>
      <c r="I3256" s="1" t="s">
        <v>20</v>
      </c>
      <c r="J3256">
        <v>7.0000000000000007E-2</v>
      </c>
      <c r="K3256">
        <v>8.5</v>
      </c>
      <c r="L3256" s="2">
        <v>42451.869074074071</v>
      </c>
      <c r="M3256" s="1" t="s">
        <v>2404</v>
      </c>
      <c r="N3256" s="6">
        <v>42451</v>
      </c>
      <c r="O3256" t="str">
        <f>IF(Data_Sheet_Educative_Courses_Export[[#This Row],[price]]=0, "free","paid")</f>
        <v>paid</v>
      </c>
    </row>
    <row r="3257" spans="1:15" x14ac:dyDescent="0.25">
      <c r="A3257" s="1" t="s">
        <v>2401</v>
      </c>
      <c r="B3257">
        <v>297702</v>
      </c>
      <c r="C3257" s="1" t="s">
        <v>3375</v>
      </c>
      <c r="D3257" s="1" t="s">
        <v>3376</v>
      </c>
      <c r="E3257">
        <v>50</v>
      </c>
      <c r="F3257">
        <v>18</v>
      </c>
      <c r="G3257">
        <v>1</v>
      </c>
      <c r="H3257">
        <v>7</v>
      </c>
      <c r="I3257" s="1" t="s">
        <v>86</v>
      </c>
      <c r="J3257">
        <v>0.78</v>
      </c>
      <c r="K3257">
        <v>1</v>
      </c>
      <c r="L3257" s="2">
        <v>41892.597175925926</v>
      </c>
      <c r="M3257" s="1" t="s">
        <v>2404</v>
      </c>
      <c r="N3257" s="6">
        <v>41892</v>
      </c>
      <c r="O3257" t="str">
        <f>IF(Data_Sheet_Educative_Courses_Export[[#This Row],[price]]=0, "free","paid")</f>
        <v>paid</v>
      </c>
    </row>
    <row r="3258" spans="1:15" x14ac:dyDescent="0.25">
      <c r="A3258" s="1" t="s">
        <v>2401</v>
      </c>
      <c r="B3258">
        <v>514398</v>
      </c>
      <c r="C3258" s="1" t="s">
        <v>3377</v>
      </c>
      <c r="D3258" s="1" t="s">
        <v>3378</v>
      </c>
      <c r="E3258">
        <v>50</v>
      </c>
      <c r="F3258">
        <v>18</v>
      </c>
      <c r="G3258">
        <v>2</v>
      </c>
      <c r="H3258">
        <v>30</v>
      </c>
      <c r="I3258" s="1" t="s">
        <v>20</v>
      </c>
      <c r="J3258">
        <v>0.74</v>
      </c>
      <c r="K3258">
        <v>1</v>
      </c>
      <c r="L3258" s="2">
        <v>42172.941261574073</v>
      </c>
      <c r="M3258" s="1" t="s">
        <v>2404</v>
      </c>
      <c r="N3258" s="6">
        <v>42172</v>
      </c>
      <c r="O3258" t="str">
        <f>IF(Data_Sheet_Educative_Courses_Export[[#This Row],[price]]=0, "free","paid")</f>
        <v>paid</v>
      </c>
    </row>
    <row r="3259" spans="1:15" x14ac:dyDescent="0.25">
      <c r="A3259" s="1" t="s">
        <v>3605</v>
      </c>
      <c r="B3259">
        <v>845518</v>
      </c>
      <c r="C3259" s="1" t="s">
        <v>4702</v>
      </c>
      <c r="D3259" s="1" t="s">
        <v>4703</v>
      </c>
      <c r="E3259">
        <v>50</v>
      </c>
      <c r="F3259">
        <v>18</v>
      </c>
      <c r="G3259">
        <v>1</v>
      </c>
      <c r="H3259">
        <v>9</v>
      </c>
      <c r="I3259" s="1" t="s">
        <v>86</v>
      </c>
      <c r="J3259">
        <v>0.34</v>
      </c>
      <c r="K3259">
        <v>2</v>
      </c>
      <c r="L3259" s="2">
        <v>42502.744872685187</v>
      </c>
      <c r="M3259" s="1" t="s">
        <v>3608</v>
      </c>
      <c r="N3259" s="6">
        <v>42502</v>
      </c>
      <c r="O3259" t="str">
        <f>IF(Data_Sheet_Educative_Courses_Export[[#This Row],[price]]=0, "free","paid")</f>
        <v>paid</v>
      </c>
    </row>
    <row r="3260" spans="1:15" x14ac:dyDescent="0.25">
      <c r="A3260" s="1" t="s">
        <v>3605</v>
      </c>
      <c r="B3260">
        <v>608436</v>
      </c>
      <c r="C3260" s="1" t="s">
        <v>4704</v>
      </c>
      <c r="D3260" s="1" t="s">
        <v>4705</v>
      </c>
      <c r="E3260">
        <v>20</v>
      </c>
      <c r="F3260">
        <v>18</v>
      </c>
      <c r="G3260">
        <v>4</v>
      </c>
      <c r="H3260">
        <v>31</v>
      </c>
      <c r="I3260" s="1" t="s">
        <v>20</v>
      </c>
      <c r="J3260">
        <v>0.3</v>
      </c>
      <c r="K3260">
        <v>1.5</v>
      </c>
      <c r="L3260" s="2">
        <v>42260.992754629631</v>
      </c>
      <c r="M3260" s="1" t="s">
        <v>3608</v>
      </c>
      <c r="N3260" s="6">
        <v>42260</v>
      </c>
      <c r="O3260" t="str">
        <f>IF(Data_Sheet_Educative_Courses_Export[[#This Row],[price]]=0, "free","paid")</f>
        <v>paid</v>
      </c>
    </row>
    <row r="3261" spans="1:15" x14ac:dyDescent="0.25">
      <c r="A3261" s="1" t="s">
        <v>13</v>
      </c>
      <c r="B3261">
        <v>736836</v>
      </c>
      <c r="C3261" s="1" t="s">
        <v>2051</v>
      </c>
      <c r="D3261" s="1" t="s">
        <v>2052</v>
      </c>
      <c r="E3261">
        <v>40</v>
      </c>
      <c r="F3261">
        <v>17</v>
      </c>
      <c r="G3261">
        <v>6</v>
      </c>
      <c r="H3261">
        <v>26</v>
      </c>
      <c r="I3261" s="1" t="s">
        <v>16</v>
      </c>
      <c r="J3261">
        <v>0.9</v>
      </c>
      <c r="K3261">
        <v>3.5</v>
      </c>
      <c r="L3261" s="2">
        <v>42406.056631944448</v>
      </c>
      <c r="M3261" s="1" t="s">
        <v>17</v>
      </c>
      <c r="N3261" s="6">
        <v>42406</v>
      </c>
      <c r="O3261" t="str">
        <f>IF(Data_Sheet_Educative_Courses_Export[[#This Row],[price]]=0, "free","paid")</f>
        <v>paid</v>
      </c>
    </row>
    <row r="3262" spans="1:15" x14ac:dyDescent="0.25">
      <c r="A3262" s="1" t="s">
        <v>13</v>
      </c>
      <c r="B3262">
        <v>517466</v>
      </c>
      <c r="C3262" s="1" t="s">
        <v>2053</v>
      </c>
      <c r="D3262" s="1" t="s">
        <v>2054</v>
      </c>
      <c r="E3262">
        <v>150</v>
      </c>
      <c r="F3262">
        <v>17</v>
      </c>
      <c r="G3262">
        <v>2</v>
      </c>
      <c r="H3262">
        <v>51</v>
      </c>
      <c r="I3262" s="1" t="s">
        <v>16</v>
      </c>
      <c r="J3262">
        <v>0.9</v>
      </c>
      <c r="K3262">
        <v>6.5</v>
      </c>
      <c r="L3262" s="2">
        <v>42214.79760416667</v>
      </c>
      <c r="M3262" s="1" t="s">
        <v>17</v>
      </c>
      <c r="N3262" s="6">
        <v>42214</v>
      </c>
      <c r="O3262" t="str">
        <f>IF(Data_Sheet_Educative_Courses_Export[[#This Row],[price]]=0, "free","paid")</f>
        <v>paid</v>
      </c>
    </row>
    <row r="3263" spans="1:15" x14ac:dyDescent="0.25">
      <c r="A3263" s="1" t="s">
        <v>13</v>
      </c>
      <c r="B3263">
        <v>968056</v>
      </c>
      <c r="C3263" s="1" t="s">
        <v>2055</v>
      </c>
      <c r="D3263" s="1" t="s">
        <v>2056</v>
      </c>
      <c r="E3263">
        <v>125</v>
      </c>
      <c r="F3263">
        <v>17</v>
      </c>
      <c r="G3263">
        <v>2</v>
      </c>
      <c r="H3263">
        <v>14</v>
      </c>
      <c r="I3263" s="1" t="s">
        <v>16</v>
      </c>
      <c r="J3263">
        <v>0.9</v>
      </c>
      <c r="K3263">
        <v>1.5</v>
      </c>
      <c r="L3263" s="2">
        <v>42642.217361111114</v>
      </c>
      <c r="M3263" s="1" t="s">
        <v>17</v>
      </c>
      <c r="N3263" s="6">
        <v>42642</v>
      </c>
      <c r="O3263" t="str">
        <f>IF(Data_Sheet_Educative_Courses_Export[[#This Row],[price]]=0, "free","paid")</f>
        <v>paid</v>
      </c>
    </row>
    <row r="3264" spans="1:15" x14ac:dyDescent="0.25">
      <c r="A3264" s="1" t="s">
        <v>2401</v>
      </c>
      <c r="B3264">
        <v>622284</v>
      </c>
      <c r="C3264" s="1" t="s">
        <v>3379</v>
      </c>
      <c r="D3264" s="1" t="s">
        <v>3380</v>
      </c>
      <c r="E3264">
        <v>50</v>
      </c>
      <c r="F3264">
        <v>17</v>
      </c>
      <c r="G3264">
        <v>1</v>
      </c>
      <c r="H3264">
        <v>12</v>
      </c>
      <c r="I3264" s="1" t="s">
        <v>20</v>
      </c>
      <c r="J3264">
        <v>0.38</v>
      </c>
      <c r="K3264">
        <v>1</v>
      </c>
      <c r="L3264" s="2">
        <v>42275.722858796296</v>
      </c>
      <c r="M3264" s="1" t="s">
        <v>2404</v>
      </c>
      <c r="N3264" s="6">
        <v>42275</v>
      </c>
      <c r="O3264" t="str">
        <f>IF(Data_Sheet_Educative_Courses_Export[[#This Row],[price]]=0, "free","paid")</f>
        <v>paid</v>
      </c>
    </row>
    <row r="3265" spans="1:15" x14ac:dyDescent="0.25">
      <c r="A3265" s="1" t="s">
        <v>2401</v>
      </c>
      <c r="B3265">
        <v>1089062</v>
      </c>
      <c r="C3265" s="1" t="s">
        <v>3381</v>
      </c>
      <c r="D3265" s="1" t="s">
        <v>3382</v>
      </c>
      <c r="E3265">
        <v>25</v>
      </c>
      <c r="F3265">
        <v>17</v>
      </c>
      <c r="G3265">
        <v>3</v>
      </c>
      <c r="H3265">
        <v>8</v>
      </c>
      <c r="I3265" s="1" t="s">
        <v>16</v>
      </c>
      <c r="J3265">
        <v>0.89</v>
      </c>
      <c r="K3265">
        <v>1</v>
      </c>
      <c r="L3265" s="2">
        <v>42768.794328703705</v>
      </c>
      <c r="M3265" s="1" t="s">
        <v>2404</v>
      </c>
      <c r="N3265" s="6">
        <v>42768</v>
      </c>
      <c r="O3265" t="str">
        <f>IF(Data_Sheet_Educative_Courses_Export[[#This Row],[price]]=0, "free","paid")</f>
        <v>paid</v>
      </c>
    </row>
    <row r="3266" spans="1:15" x14ac:dyDescent="0.25">
      <c r="A3266" s="1" t="s">
        <v>3605</v>
      </c>
      <c r="B3266">
        <v>218540</v>
      </c>
      <c r="C3266" s="1" t="s">
        <v>4706</v>
      </c>
      <c r="D3266" s="1" t="s">
        <v>4707</v>
      </c>
      <c r="E3266">
        <v>50</v>
      </c>
      <c r="F3266">
        <v>17</v>
      </c>
      <c r="G3266">
        <v>1</v>
      </c>
      <c r="H3266">
        <v>22</v>
      </c>
      <c r="I3266" s="1" t="s">
        <v>20</v>
      </c>
      <c r="J3266">
        <v>0.25</v>
      </c>
      <c r="K3266">
        <v>2.5</v>
      </c>
      <c r="L3266" s="2">
        <v>41778.671122685184</v>
      </c>
      <c r="M3266" s="1" t="s">
        <v>3608</v>
      </c>
      <c r="N3266" s="6">
        <v>41778</v>
      </c>
      <c r="O3266" t="str">
        <f>IF(Data_Sheet_Educative_Courses_Export[[#This Row],[price]]=0, "free","paid")</f>
        <v>paid</v>
      </c>
    </row>
    <row r="3267" spans="1:15" x14ac:dyDescent="0.25">
      <c r="A3267" s="1" t="s">
        <v>3605</v>
      </c>
      <c r="B3267">
        <v>812610</v>
      </c>
      <c r="C3267" s="1" t="s">
        <v>4708</v>
      </c>
      <c r="D3267" s="1" t="s">
        <v>4709</v>
      </c>
      <c r="E3267">
        <v>95</v>
      </c>
      <c r="F3267">
        <v>17</v>
      </c>
      <c r="G3267">
        <v>3</v>
      </c>
      <c r="H3267">
        <v>35</v>
      </c>
      <c r="I3267" s="1" t="s">
        <v>20</v>
      </c>
      <c r="J3267">
        <v>0.57999999999999996</v>
      </c>
      <c r="K3267">
        <v>2.5</v>
      </c>
      <c r="L3267" s="2">
        <v>42466.836643518516</v>
      </c>
      <c r="M3267" s="1" t="s">
        <v>3608</v>
      </c>
      <c r="N3267" s="6">
        <v>42466</v>
      </c>
      <c r="O3267" t="str">
        <f>IF(Data_Sheet_Educative_Courses_Export[[#This Row],[price]]=0, "free","paid")</f>
        <v>paid</v>
      </c>
    </row>
    <row r="3268" spans="1:15" x14ac:dyDescent="0.25">
      <c r="A3268" s="1" t="s">
        <v>3605</v>
      </c>
      <c r="B3268">
        <v>201472</v>
      </c>
      <c r="C3268" s="1" t="s">
        <v>4710</v>
      </c>
      <c r="D3268" s="1" t="s">
        <v>4711</v>
      </c>
      <c r="E3268">
        <v>25</v>
      </c>
      <c r="F3268">
        <v>17</v>
      </c>
      <c r="G3268">
        <v>1</v>
      </c>
      <c r="H3268">
        <v>7</v>
      </c>
      <c r="I3268" s="1" t="s">
        <v>31</v>
      </c>
      <c r="J3268">
        <v>0.37</v>
      </c>
      <c r="K3268">
        <v>2</v>
      </c>
      <c r="L3268" s="2">
        <v>41751.034722222219</v>
      </c>
      <c r="M3268" s="1" t="s">
        <v>3608</v>
      </c>
      <c r="N3268" s="6">
        <v>41751</v>
      </c>
      <c r="O3268" t="str">
        <f>IF(Data_Sheet_Educative_Courses_Export[[#This Row],[price]]=0, "free","paid")</f>
        <v>paid</v>
      </c>
    </row>
    <row r="3269" spans="1:15" x14ac:dyDescent="0.25">
      <c r="A3269" s="1" t="s">
        <v>3605</v>
      </c>
      <c r="B3269">
        <v>741316</v>
      </c>
      <c r="C3269" s="1" t="s">
        <v>4712</v>
      </c>
      <c r="D3269" s="1" t="s">
        <v>4713</v>
      </c>
      <c r="E3269">
        <v>40</v>
      </c>
      <c r="F3269">
        <v>17</v>
      </c>
      <c r="G3269">
        <v>0</v>
      </c>
      <c r="H3269">
        <v>38</v>
      </c>
      <c r="I3269" s="1" t="s">
        <v>16</v>
      </c>
      <c r="J3269">
        <v>0.13</v>
      </c>
      <c r="K3269">
        <v>3</v>
      </c>
      <c r="L3269" s="2">
        <v>42473.24832175926</v>
      </c>
      <c r="M3269" s="1" t="s">
        <v>3608</v>
      </c>
      <c r="N3269" s="6">
        <v>42473</v>
      </c>
      <c r="O3269" t="str">
        <f>IF(Data_Sheet_Educative_Courses_Export[[#This Row],[price]]=0, "free","paid")</f>
        <v>paid</v>
      </c>
    </row>
    <row r="3270" spans="1:15" x14ac:dyDescent="0.25">
      <c r="A3270" s="1" t="s">
        <v>3605</v>
      </c>
      <c r="B3270">
        <v>190906</v>
      </c>
      <c r="C3270" s="1" t="s">
        <v>4714</v>
      </c>
      <c r="D3270" s="1" t="s">
        <v>4715</v>
      </c>
      <c r="E3270">
        <v>35</v>
      </c>
      <c r="F3270">
        <v>17</v>
      </c>
      <c r="G3270">
        <v>0</v>
      </c>
      <c r="H3270">
        <v>7</v>
      </c>
      <c r="I3270" s="1" t="s">
        <v>20</v>
      </c>
      <c r="J3270">
        <v>0.74</v>
      </c>
      <c r="K3270">
        <v>1.5</v>
      </c>
      <c r="L3270" s="2">
        <v>41733.635150462964</v>
      </c>
      <c r="M3270" s="1" t="s">
        <v>3608</v>
      </c>
      <c r="N3270" s="6">
        <v>41733</v>
      </c>
      <c r="O3270" t="str">
        <f>IF(Data_Sheet_Educative_Courses_Export[[#This Row],[price]]=0, "free","paid")</f>
        <v>paid</v>
      </c>
    </row>
    <row r="3271" spans="1:15" x14ac:dyDescent="0.25">
      <c r="A3271" s="1" t="s">
        <v>3605</v>
      </c>
      <c r="B3271">
        <v>648492</v>
      </c>
      <c r="C3271" s="1" t="s">
        <v>4716</v>
      </c>
      <c r="D3271" s="1" t="s">
        <v>4717</v>
      </c>
      <c r="E3271">
        <v>50</v>
      </c>
      <c r="F3271">
        <v>17</v>
      </c>
      <c r="G3271">
        <v>4</v>
      </c>
      <c r="H3271">
        <v>37</v>
      </c>
      <c r="I3271" s="1" t="s">
        <v>16</v>
      </c>
      <c r="J3271">
        <v>0.47</v>
      </c>
      <c r="K3271">
        <v>1.5</v>
      </c>
      <c r="L3271" s="2">
        <v>42344.942511574074</v>
      </c>
      <c r="M3271" s="1" t="s">
        <v>3608</v>
      </c>
      <c r="N3271" s="6">
        <v>42344</v>
      </c>
      <c r="O3271" t="str">
        <f>IF(Data_Sheet_Educative_Courses_Export[[#This Row],[price]]=0, "free","paid")</f>
        <v>paid</v>
      </c>
    </row>
    <row r="3272" spans="1:15" x14ac:dyDescent="0.25">
      <c r="A3272" s="1" t="s">
        <v>3605</v>
      </c>
      <c r="B3272">
        <v>214770</v>
      </c>
      <c r="C3272" s="1" t="s">
        <v>4718</v>
      </c>
      <c r="D3272" s="1" t="s">
        <v>4719</v>
      </c>
      <c r="E3272">
        <v>20</v>
      </c>
      <c r="F3272">
        <v>17</v>
      </c>
      <c r="G3272">
        <v>3</v>
      </c>
      <c r="H3272">
        <v>13</v>
      </c>
      <c r="I3272" s="1" t="s">
        <v>16</v>
      </c>
      <c r="J3272">
        <v>0.97</v>
      </c>
      <c r="K3272">
        <v>1</v>
      </c>
      <c r="L3272" s="2">
        <v>41775.709722222222</v>
      </c>
      <c r="M3272" s="1" t="s">
        <v>3608</v>
      </c>
      <c r="N3272" s="6">
        <v>41775</v>
      </c>
      <c r="O3272" t="str">
        <f>IF(Data_Sheet_Educative_Courses_Export[[#This Row],[price]]=0, "free","paid")</f>
        <v>paid</v>
      </c>
    </row>
    <row r="3273" spans="1:15" x14ac:dyDescent="0.25">
      <c r="A3273" s="1" t="s">
        <v>13</v>
      </c>
      <c r="B3273">
        <v>429080</v>
      </c>
      <c r="C3273" s="1" t="s">
        <v>2057</v>
      </c>
      <c r="D3273" s="1" t="s">
        <v>2058</v>
      </c>
      <c r="E3273">
        <v>20</v>
      </c>
      <c r="F3273">
        <v>16</v>
      </c>
      <c r="G3273">
        <v>1</v>
      </c>
      <c r="H3273">
        <v>11</v>
      </c>
      <c r="I3273" s="1" t="s">
        <v>20</v>
      </c>
      <c r="J3273">
        <v>0.9</v>
      </c>
      <c r="K3273">
        <v>2</v>
      </c>
      <c r="L3273" s="2">
        <v>42818.934155092589</v>
      </c>
      <c r="M3273" s="1" t="s">
        <v>17</v>
      </c>
      <c r="N3273" s="6">
        <v>42818</v>
      </c>
      <c r="O3273" t="str">
        <f>IF(Data_Sheet_Educative_Courses_Export[[#This Row],[price]]=0, "free","paid")</f>
        <v>paid</v>
      </c>
    </row>
    <row r="3274" spans="1:15" x14ac:dyDescent="0.25">
      <c r="A3274" s="1" t="s">
        <v>13</v>
      </c>
      <c r="B3274">
        <v>1275790</v>
      </c>
      <c r="C3274" s="1" t="s">
        <v>2059</v>
      </c>
      <c r="D3274" s="1" t="s">
        <v>2060</v>
      </c>
      <c r="E3274">
        <v>60</v>
      </c>
      <c r="F3274">
        <v>16</v>
      </c>
      <c r="G3274">
        <v>1</v>
      </c>
      <c r="H3274">
        <v>8</v>
      </c>
      <c r="I3274" s="1" t="s">
        <v>16</v>
      </c>
      <c r="J3274">
        <v>0.9</v>
      </c>
      <c r="K3274">
        <v>1</v>
      </c>
      <c r="L3274" s="2">
        <v>42920.755567129629</v>
      </c>
      <c r="M3274" s="1" t="s">
        <v>17</v>
      </c>
      <c r="N3274" s="6">
        <v>42920</v>
      </c>
      <c r="O3274" t="str">
        <f>IF(Data_Sheet_Educative_Courses_Export[[#This Row],[price]]=0, "free","paid")</f>
        <v>paid</v>
      </c>
    </row>
    <row r="3275" spans="1:15" x14ac:dyDescent="0.25">
      <c r="A3275" s="1" t="s">
        <v>13</v>
      </c>
      <c r="B3275">
        <v>1021760</v>
      </c>
      <c r="C3275" s="1" t="s">
        <v>2061</v>
      </c>
      <c r="D3275" s="1" t="s">
        <v>2062</v>
      </c>
      <c r="E3275">
        <v>45</v>
      </c>
      <c r="F3275">
        <v>16</v>
      </c>
      <c r="G3275">
        <v>1</v>
      </c>
      <c r="H3275">
        <v>16</v>
      </c>
      <c r="I3275" s="1" t="s">
        <v>16</v>
      </c>
      <c r="J3275">
        <v>0.9</v>
      </c>
      <c r="K3275">
        <v>1.5</v>
      </c>
      <c r="L3275" s="2">
        <v>42831.902349537035</v>
      </c>
      <c r="M3275" s="1" t="s">
        <v>17</v>
      </c>
      <c r="N3275" s="6">
        <v>42831</v>
      </c>
      <c r="O3275" t="str">
        <f>IF(Data_Sheet_Educative_Courses_Export[[#This Row],[price]]=0, "free","paid")</f>
        <v>paid</v>
      </c>
    </row>
    <row r="3276" spans="1:15" x14ac:dyDescent="0.25">
      <c r="A3276" s="1" t="s">
        <v>13</v>
      </c>
      <c r="B3276">
        <v>304422</v>
      </c>
      <c r="C3276" s="1" t="s">
        <v>2063</v>
      </c>
      <c r="D3276" s="1" t="s">
        <v>2064</v>
      </c>
      <c r="E3276">
        <v>20</v>
      </c>
      <c r="F3276">
        <v>16</v>
      </c>
      <c r="G3276">
        <v>2</v>
      </c>
      <c r="H3276">
        <v>10</v>
      </c>
      <c r="I3276" s="1" t="s">
        <v>16</v>
      </c>
      <c r="J3276">
        <v>0.9</v>
      </c>
      <c r="K3276">
        <v>1</v>
      </c>
      <c r="L3276" s="2">
        <v>41904.206793981481</v>
      </c>
      <c r="M3276" s="1" t="s">
        <v>17</v>
      </c>
      <c r="N3276" s="6">
        <v>41904</v>
      </c>
      <c r="O3276" t="str">
        <f>IF(Data_Sheet_Educative_Courses_Export[[#This Row],[price]]=0, "free","paid")</f>
        <v>paid</v>
      </c>
    </row>
    <row r="3277" spans="1:15" x14ac:dyDescent="0.25">
      <c r="A3277" s="1" t="s">
        <v>13</v>
      </c>
      <c r="B3277">
        <v>1132162</v>
      </c>
      <c r="C3277" s="1" t="s">
        <v>2065</v>
      </c>
      <c r="D3277" s="1" t="s">
        <v>2066</v>
      </c>
      <c r="E3277">
        <v>20</v>
      </c>
      <c r="F3277">
        <v>16</v>
      </c>
      <c r="G3277">
        <v>4</v>
      </c>
      <c r="H3277">
        <v>27</v>
      </c>
      <c r="I3277" s="1" t="s">
        <v>16</v>
      </c>
      <c r="J3277">
        <v>0.99</v>
      </c>
      <c r="K3277">
        <v>4.5</v>
      </c>
      <c r="L3277" s="2">
        <v>42821.698252314818</v>
      </c>
      <c r="M3277" s="1" t="s">
        <v>17</v>
      </c>
      <c r="N3277" s="6">
        <v>42821</v>
      </c>
      <c r="O3277" t="str">
        <f>IF(Data_Sheet_Educative_Courses_Export[[#This Row],[price]]=0, "free","paid")</f>
        <v>paid</v>
      </c>
    </row>
    <row r="3278" spans="1:15" x14ac:dyDescent="0.25">
      <c r="A3278" s="1" t="s">
        <v>13</v>
      </c>
      <c r="B3278">
        <v>118836</v>
      </c>
      <c r="C3278" s="1" t="s">
        <v>2067</v>
      </c>
      <c r="D3278" s="1" t="s">
        <v>2068</v>
      </c>
      <c r="E3278">
        <v>20</v>
      </c>
      <c r="F3278">
        <v>16</v>
      </c>
      <c r="G3278">
        <v>0</v>
      </c>
      <c r="H3278">
        <v>22</v>
      </c>
      <c r="I3278" s="1" t="s">
        <v>31</v>
      </c>
      <c r="J3278">
        <v>0.41</v>
      </c>
      <c r="K3278">
        <v>1.5</v>
      </c>
      <c r="L3278" s="2">
        <v>41609.173877314817</v>
      </c>
      <c r="M3278" s="1" t="s">
        <v>17</v>
      </c>
      <c r="N3278" s="6">
        <v>41609</v>
      </c>
      <c r="O3278" t="str">
        <f>IF(Data_Sheet_Educative_Courses_Export[[#This Row],[price]]=0, "free","paid")</f>
        <v>paid</v>
      </c>
    </row>
    <row r="3279" spans="1:15" x14ac:dyDescent="0.25">
      <c r="A3279" s="1" t="s">
        <v>13</v>
      </c>
      <c r="B3279">
        <v>645890</v>
      </c>
      <c r="C3279" s="1" t="s">
        <v>2069</v>
      </c>
      <c r="D3279" s="1" t="s">
        <v>2070</v>
      </c>
      <c r="E3279">
        <v>90</v>
      </c>
      <c r="F3279">
        <v>16</v>
      </c>
      <c r="G3279">
        <v>4</v>
      </c>
      <c r="H3279">
        <v>24</v>
      </c>
      <c r="I3279" s="1" t="s">
        <v>16</v>
      </c>
      <c r="J3279">
        <v>0.48</v>
      </c>
      <c r="K3279">
        <v>4</v>
      </c>
      <c r="L3279" s="2">
        <v>42300.763564814813</v>
      </c>
      <c r="M3279" s="1" t="s">
        <v>17</v>
      </c>
      <c r="N3279" s="6">
        <v>42300</v>
      </c>
      <c r="O3279" t="str">
        <f>IF(Data_Sheet_Educative_Courses_Export[[#This Row],[price]]=0, "free","paid")</f>
        <v>paid</v>
      </c>
    </row>
    <row r="3280" spans="1:15" x14ac:dyDescent="0.25">
      <c r="A3280" s="1" t="s">
        <v>13</v>
      </c>
      <c r="B3280">
        <v>557436</v>
      </c>
      <c r="C3280" s="1" t="s">
        <v>2071</v>
      </c>
      <c r="D3280" s="1" t="s">
        <v>2072</v>
      </c>
      <c r="E3280">
        <v>50</v>
      </c>
      <c r="F3280">
        <v>16</v>
      </c>
      <c r="G3280">
        <v>1</v>
      </c>
      <c r="H3280">
        <v>48</v>
      </c>
      <c r="I3280" s="1" t="s">
        <v>16</v>
      </c>
      <c r="J3280">
        <v>0.85</v>
      </c>
      <c r="K3280">
        <v>3.5</v>
      </c>
      <c r="L3280" s="2">
        <v>42240.981493055559</v>
      </c>
      <c r="M3280" s="1" t="s">
        <v>17</v>
      </c>
      <c r="N3280" s="6">
        <v>42240</v>
      </c>
      <c r="O3280" t="str">
        <f>IF(Data_Sheet_Educative_Courses_Export[[#This Row],[price]]=0, "free","paid")</f>
        <v>paid</v>
      </c>
    </row>
    <row r="3281" spans="1:15" x14ac:dyDescent="0.25">
      <c r="A3281" s="1" t="s">
        <v>13</v>
      </c>
      <c r="B3281">
        <v>1268616</v>
      </c>
      <c r="C3281" s="1" t="s">
        <v>2073</v>
      </c>
      <c r="D3281" s="1" t="s">
        <v>2074</v>
      </c>
      <c r="E3281">
        <v>0</v>
      </c>
      <c r="F3281">
        <v>16</v>
      </c>
      <c r="G3281">
        <v>0</v>
      </c>
      <c r="H3281">
        <v>15</v>
      </c>
      <c r="I3281" s="1" t="s">
        <v>16</v>
      </c>
      <c r="J3281">
        <v>0.2</v>
      </c>
      <c r="K3281">
        <v>1.5</v>
      </c>
      <c r="L3281" s="2">
        <v>42922.824490740742</v>
      </c>
      <c r="M3281" s="1" t="s">
        <v>17</v>
      </c>
      <c r="N3281" s="6">
        <v>42922</v>
      </c>
      <c r="O3281" t="str">
        <f>IF(Data_Sheet_Educative_Courses_Export[[#This Row],[price]]=0, "free","paid")</f>
        <v>free</v>
      </c>
    </row>
    <row r="3282" spans="1:15" x14ac:dyDescent="0.25">
      <c r="A3282" s="1" t="s">
        <v>13</v>
      </c>
      <c r="B3282">
        <v>46933</v>
      </c>
      <c r="C3282" s="1" t="s">
        <v>2075</v>
      </c>
      <c r="D3282" s="1" t="s">
        <v>2076</v>
      </c>
      <c r="E3282">
        <v>30</v>
      </c>
      <c r="F3282">
        <v>16</v>
      </c>
      <c r="G3282">
        <v>0</v>
      </c>
      <c r="H3282">
        <v>23</v>
      </c>
      <c r="I3282" s="1" t="s">
        <v>16</v>
      </c>
      <c r="J3282">
        <v>0.41</v>
      </c>
      <c r="K3282">
        <v>3</v>
      </c>
      <c r="L3282" s="2">
        <v>41387.547118055554</v>
      </c>
      <c r="M3282" s="1" t="s">
        <v>17</v>
      </c>
      <c r="N3282" s="6">
        <v>41387</v>
      </c>
      <c r="O3282" t="str">
        <f>IF(Data_Sheet_Educative_Courses_Export[[#This Row],[price]]=0, "free","paid")</f>
        <v>paid</v>
      </c>
    </row>
    <row r="3283" spans="1:15" x14ac:dyDescent="0.25">
      <c r="A3283" s="1" t="s">
        <v>3605</v>
      </c>
      <c r="B3283">
        <v>1036338</v>
      </c>
      <c r="C3283" s="1" t="s">
        <v>4720</v>
      </c>
      <c r="D3283" s="1" t="s">
        <v>4721</v>
      </c>
      <c r="E3283">
        <v>40</v>
      </c>
      <c r="F3283">
        <v>16</v>
      </c>
      <c r="G3283">
        <v>3</v>
      </c>
      <c r="H3283">
        <v>12</v>
      </c>
      <c r="I3283" s="1" t="s">
        <v>20</v>
      </c>
      <c r="J3283">
        <v>0.89</v>
      </c>
      <c r="K3283">
        <v>0.63333333300000005</v>
      </c>
      <c r="L3283" s="2">
        <v>42718.912395833337</v>
      </c>
      <c r="M3283" s="1" t="s">
        <v>3608</v>
      </c>
      <c r="N3283" s="6">
        <v>42718</v>
      </c>
      <c r="O3283" t="str">
        <f>IF(Data_Sheet_Educative_Courses_Export[[#This Row],[price]]=0, "free","paid")</f>
        <v>paid</v>
      </c>
    </row>
    <row r="3284" spans="1:15" x14ac:dyDescent="0.25">
      <c r="A3284" s="1" t="s">
        <v>3605</v>
      </c>
      <c r="B3284">
        <v>741388</v>
      </c>
      <c r="C3284" s="1" t="s">
        <v>4722</v>
      </c>
      <c r="D3284" s="1" t="s">
        <v>4723</v>
      </c>
      <c r="E3284">
        <v>40</v>
      </c>
      <c r="F3284">
        <v>16</v>
      </c>
      <c r="G3284">
        <v>1</v>
      </c>
      <c r="H3284">
        <v>29</v>
      </c>
      <c r="I3284" s="1" t="s">
        <v>20</v>
      </c>
      <c r="J3284">
        <v>0.16</v>
      </c>
      <c r="K3284">
        <v>3</v>
      </c>
      <c r="L3284" s="2">
        <v>42473.251342592594</v>
      </c>
      <c r="M3284" s="1" t="s">
        <v>3608</v>
      </c>
      <c r="N3284" s="6">
        <v>42473</v>
      </c>
      <c r="O3284" t="str">
        <f>IF(Data_Sheet_Educative_Courses_Export[[#This Row],[price]]=0, "free","paid")</f>
        <v>paid</v>
      </c>
    </row>
    <row r="3285" spans="1:15" x14ac:dyDescent="0.25">
      <c r="A3285" s="1" t="s">
        <v>13</v>
      </c>
      <c r="B3285">
        <v>773502</v>
      </c>
      <c r="C3285" s="1" t="s">
        <v>2077</v>
      </c>
      <c r="D3285" s="1" t="s">
        <v>2078</v>
      </c>
      <c r="E3285">
        <v>20</v>
      </c>
      <c r="F3285">
        <v>15</v>
      </c>
      <c r="G3285">
        <v>4</v>
      </c>
      <c r="H3285">
        <v>36</v>
      </c>
      <c r="I3285" s="1" t="s">
        <v>20</v>
      </c>
      <c r="J3285">
        <v>0.97</v>
      </c>
      <c r="K3285">
        <v>4.5</v>
      </c>
      <c r="L3285" s="2">
        <v>42856.957407407404</v>
      </c>
      <c r="M3285" s="1" t="s">
        <v>17</v>
      </c>
      <c r="N3285" s="6">
        <v>42856</v>
      </c>
      <c r="O3285" t="str">
        <f>IF(Data_Sheet_Educative_Courses_Export[[#This Row],[price]]=0, "free","paid")</f>
        <v>paid</v>
      </c>
    </row>
    <row r="3286" spans="1:15" x14ac:dyDescent="0.25">
      <c r="A3286" s="1" t="s">
        <v>13</v>
      </c>
      <c r="B3286">
        <v>872204</v>
      </c>
      <c r="C3286" s="1" t="s">
        <v>2079</v>
      </c>
      <c r="D3286" s="1" t="s">
        <v>2080</v>
      </c>
      <c r="E3286">
        <v>35</v>
      </c>
      <c r="F3286">
        <v>15</v>
      </c>
      <c r="G3286">
        <v>1</v>
      </c>
      <c r="H3286">
        <v>12</v>
      </c>
      <c r="I3286" s="1" t="s">
        <v>16</v>
      </c>
      <c r="J3286">
        <v>0.94</v>
      </c>
      <c r="K3286">
        <v>1</v>
      </c>
      <c r="L3286" s="2">
        <v>42548.888460648152</v>
      </c>
      <c r="M3286" s="1" t="s">
        <v>17</v>
      </c>
      <c r="N3286" s="6">
        <v>42548</v>
      </c>
      <c r="O3286" t="str">
        <f>IF(Data_Sheet_Educative_Courses_Export[[#This Row],[price]]=0, "free","paid")</f>
        <v>paid</v>
      </c>
    </row>
    <row r="3287" spans="1:15" x14ac:dyDescent="0.25">
      <c r="A3287" s="1" t="s">
        <v>13</v>
      </c>
      <c r="B3287">
        <v>997128</v>
      </c>
      <c r="C3287" s="1" t="s">
        <v>2081</v>
      </c>
      <c r="D3287" s="1" t="s">
        <v>2082</v>
      </c>
      <c r="E3287">
        <v>25</v>
      </c>
      <c r="F3287">
        <v>15</v>
      </c>
      <c r="G3287">
        <v>2</v>
      </c>
      <c r="H3287">
        <v>14</v>
      </c>
      <c r="I3287" s="1" t="s">
        <v>20</v>
      </c>
      <c r="J3287">
        <v>0.76</v>
      </c>
      <c r="K3287">
        <v>2</v>
      </c>
      <c r="L3287" s="2">
        <v>42714.059108796297</v>
      </c>
      <c r="M3287" s="1" t="s">
        <v>17</v>
      </c>
      <c r="N3287" s="6">
        <v>42714</v>
      </c>
      <c r="O3287" t="str">
        <f>IF(Data_Sheet_Educative_Courses_Export[[#This Row],[price]]=0, "free","paid")</f>
        <v>paid</v>
      </c>
    </row>
    <row r="3288" spans="1:15" x14ac:dyDescent="0.25">
      <c r="A3288" s="1" t="s">
        <v>13</v>
      </c>
      <c r="B3288">
        <v>1253868</v>
      </c>
      <c r="C3288" s="1" t="s">
        <v>2083</v>
      </c>
      <c r="D3288" s="1" t="s">
        <v>2084</v>
      </c>
      <c r="E3288">
        <v>200</v>
      </c>
      <c r="F3288">
        <v>15</v>
      </c>
      <c r="G3288">
        <v>1</v>
      </c>
      <c r="H3288">
        <v>56</v>
      </c>
      <c r="I3288" s="1" t="s">
        <v>20</v>
      </c>
      <c r="J3288">
        <v>0.78</v>
      </c>
      <c r="K3288">
        <v>3</v>
      </c>
      <c r="L3288" s="2">
        <v>42914.739537037036</v>
      </c>
      <c r="M3288" s="1" t="s">
        <v>17</v>
      </c>
      <c r="N3288" s="6">
        <v>42914</v>
      </c>
      <c r="O3288" t="str">
        <f>IF(Data_Sheet_Educative_Courses_Export[[#This Row],[price]]=0, "free","paid")</f>
        <v>paid</v>
      </c>
    </row>
    <row r="3289" spans="1:15" x14ac:dyDescent="0.25">
      <c r="A3289" s="1" t="s">
        <v>2401</v>
      </c>
      <c r="B3289">
        <v>1274846</v>
      </c>
      <c r="C3289" s="1" t="s">
        <v>3383</v>
      </c>
      <c r="D3289" s="1" t="s">
        <v>3384</v>
      </c>
      <c r="E3289">
        <v>135</v>
      </c>
      <c r="F3289">
        <v>15</v>
      </c>
      <c r="G3289">
        <v>0</v>
      </c>
      <c r="H3289">
        <v>6</v>
      </c>
      <c r="I3289" s="1" t="s">
        <v>16</v>
      </c>
      <c r="J3289">
        <v>0.23</v>
      </c>
      <c r="K3289">
        <v>1</v>
      </c>
      <c r="L3289" s="2">
        <v>42919.052418981482</v>
      </c>
      <c r="M3289" s="1" t="s">
        <v>2404</v>
      </c>
      <c r="N3289" s="6">
        <v>42919</v>
      </c>
      <c r="O3289" t="str">
        <f>IF(Data_Sheet_Educative_Courses_Export[[#This Row],[price]]=0, "free","paid")</f>
        <v>paid</v>
      </c>
    </row>
    <row r="3290" spans="1:15" x14ac:dyDescent="0.25">
      <c r="A3290" s="1" t="s">
        <v>2401</v>
      </c>
      <c r="B3290">
        <v>520876</v>
      </c>
      <c r="C3290" s="1" t="s">
        <v>3385</v>
      </c>
      <c r="D3290" s="1" t="s">
        <v>3386</v>
      </c>
      <c r="E3290">
        <v>35</v>
      </c>
      <c r="F3290">
        <v>15</v>
      </c>
      <c r="G3290">
        <v>5</v>
      </c>
      <c r="H3290">
        <v>32</v>
      </c>
      <c r="I3290" s="1" t="s">
        <v>20</v>
      </c>
      <c r="J3290">
        <v>0.08</v>
      </c>
      <c r="K3290">
        <v>2</v>
      </c>
      <c r="L3290" s="2">
        <v>42163.647615740738</v>
      </c>
      <c r="M3290" s="1" t="s">
        <v>2404</v>
      </c>
      <c r="N3290" s="6">
        <v>42163</v>
      </c>
      <c r="O3290" t="str">
        <f>IF(Data_Sheet_Educative_Courses_Export[[#This Row],[price]]=0, "free","paid")</f>
        <v>paid</v>
      </c>
    </row>
    <row r="3291" spans="1:15" x14ac:dyDescent="0.25">
      <c r="A3291" s="1" t="s">
        <v>2401</v>
      </c>
      <c r="B3291">
        <v>1246252</v>
      </c>
      <c r="C3291" s="1" t="s">
        <v>3387</v>
      </c>
      <c r="D3291" s="1" t="s">
        <v>3388</v>
      </c>
      <c r="E3291">
        <v>65</v>
      </c>
      <c r="F3291">
        <v>15</v>
      </c>
      <c r="G3291">
        <v>1</v>
      </c>
      <c r="H3291">
        <v>14</v>
      </c>
      <c r="I3291" s="1" t="s">
        <v>16</v>
      </c>
      <c r="J3291">
        <v>0.99</v>
      </c>
      <c r="K3291">
        <v>2</v>
      </c>
      <c r="L3291" s="2">
        <v>42919.039236111108</v>
      </c>
      <c r="M3291" s="1" t="s">
        <v>2404</v>
      </c>
      <c r="N3291" s="6">
        <v>42919</v>
      </c>
      <c r="O3291" t="str">
        <f>IF(Data_Sheet_Educative_Courses_Export[[#This Row],[price]]=0, "free","paid")</f>
        <v>paid</v>
      </c>
    </row>
    <row r="3292" spans="1:15" x14ac:dyDescent="0.25">
      <c r="A3292" s="1" t="s">
        <v>3605</v>
      </c>
      <c r="B3292">
        <v>1111562</v>
      </c>
      <c r="C3292" s="1" t="s">
        <v>4724</v>
      </c>
      <c r="D3292" s="1" t="s">
        <v>4725</v>
      </c>
      <c r="E3292">
        <v>40</v>
      </c>
      <c r="F3292">
        <v>15</v>
      </c>
      <c r="G3292">
        <v>0</v>
      </c>
      <c r="H3292">
        <v>11</v>
      </c>
      <c r="I3292" s="1" t="s">
        <v>20</v>
      </c>
      <c r="J3292">
        <v>0.16</v>
      </c>
      <c r="K3292">
        <v>1</v>
      </c>
      <c r="L3292" s="2">
        <v>42781.864027777781</v>
      </c>
      <c r="M3292" s="1" t="s">
        <v>3608</v>
      </c>
      <c r="N3292" s="6">
        <v>42781</v>
      </c>
      <c r="O3292" t="str">
        <f>IF(Data_Sheet_Educative_Courses_Export[[#This Row],[price]]=0, "free","paid")</f>
        <v>paid</v>
      </c>
    </row>
    <row r="3293" spans="1:15" x14ac:dyDescent="0.25">
      <c r="A3293" s="1" t="s">
        <v>13</v>
      </c>
      <c r="B3293">
        <v>702800</v>
      </c>
      <c r="C3293" s="1" t="s">
        <v>2085</v>
      </c>
      <c r="D3293" s="1" t="s">
        <v>2086</v>
      </c>
      <c r="E3293">
        <v>50</v>
      </c>
      <c r="F3293">
        <v>14</v>
      </c>
      <c r="G3293">
        <v>3</v>
      </c>
      <c r="H3293">
        <v>22</v>
      </c>
      <c r="I3293" s="1" t="s">
        <v>31</v>
      </c>
      <c r="J3293">
        <v>0.3</v>
      </c>
      <c r="K3293">
        <v>1.5</v>
      </c>
      <c r="L3293" s="2">
        <v>42385.119699074072</v>
      </c>
      <c r="M3293" s="1" t="s">
        <v>17</v>
      </c>
      <c r="N3293" s="6">
        <v>42385</v>
      </c>
      <c r="O3293" t="str">
        <f>IF(Data_Sheet_Educative_Courses_Export[[#This Row],[price]]=0, "free","paid")</f>
        <v>paid</v>
      </c>
    </row>
    <row r="3294" spans="1:15" x14ac:dyDescent="0.25">
      <c r="A3294" s="1" t="s">
        <v>13</v>
      </c>
      <c r="B3294">
        <v>1210062</v>
      </c>
      <c r="C3294" s="1" t="s">
        <v>2087</v>
      </c>
      <c r="D3294" s="1" t="s">
        <v>2088</v>
      </c>
      <c r="E3294">
        <v>20</v>
      </c>
      <c r="F3294">
        <v>14</v>
      </c>
      <c r="G3294">
        <v>4</v>
      </c>
      <c r="H3294">
        <v>14</v>
      </c>
      <c r="I3294" s="1" t="s">
        <v>16</v>
      </c>
      <c r="J3294">
        <v>0.74</v>
      </c>
      <c r="K3294">
        <v>0.61666666699999995</v>
      </c>
      <c r="L3294" s="2">
        <v>42865.984537037039</v>
      </c>
      <c r="M3294" s="1" t="s">
        <v>17</v>
      </c>
      <c r="N3294" s="6">
        <v>42865</v>
      </c>
      <c r="O3294" t="str">
        <f>IF(Data_Sheet_Educative_Courses_Export[[#This Row],[price]]=0, "free","paid")</f>
        <v>paid</v>
      </c>
    </row>
    <row r="3295" spans="1:15" x14ac:dyDescent="0.25">
      <c r="A3295" s="1" t="s">
        <v>13</v>
      </c>
      <c r="B3295">
        <v>1103590</v>
      </c>
      <c r="C3295" s="1" t="s">
        <v>2089</v>
      </c>
      <c r="D3295" s="1" t="s">
        <v>2090</v>
      </c>
      <c r="E3295">
        <v>25</v>
      </c>
      <c r="F3295">
        <v>14</v>
      </c>
      <c r="G3295">
        <v>4</v>
      </c>
      <c r="H3295">
        <v>15</v>
      </c>
      <c r="I3295" s="1" t="s">
        <v>16</v>
      </c>
      <c r="J3295">
        <v>0.33</v>
      </c>
      <c r="K3295">
        <v>2.5</v>
      </c>
      <c r="L3295" s="2">
        <v>42773.648645833331</v>
      </c>
      <c r="M3295" s="1" t="s">
        <v>17</v>
      </c>
      <c r="N3295" s="6">
        <v>42773</v>
      </c>
      <c r="O3295" t="str">
        <f>IF(Data_Sheet_Educative_Courses_Export[[#This Row],[price]]=0, "free","paid")</f>
        <v>paid</v>
      </c>
    </row>
    <row r="3296" spans="1:15" x14ac:dyDescent="0.25">
      <c r="A3296" s="1" t="s">
        <v>13</v>
      </c>
      <c r="B3296">
        <v>996542</v>
      </c>
      <c r="C3296" s="1" t="s">
        <v>2091</v>
      </c>
      <c r="D3296" s="1" t="s">
        <v>2092</v>
      </c>
      <c r="E3296">
        <v>40</v>
      </c>
      <c r="F3296">
        <v>14</v>
      </c>
      <c r="G3296">
        <v>5</v>
      </c>
      <c r="H3296">
        <v>11</v>
      </c>
      <c r="I3296" s="1" t="s">
        <v>20</v>
      </c>
      <c r="J3296">
        <v>0.66</v>
      </c>
      <c r="K3296">
        <v>1</v>
      </c>
      <c r="L3296" s="2">
        <v>42672.802129629628</v>
      </c>
      <c r="M3296" s="1" t="s">
        <v>17</v>
      </c>
      <c r="N3296" s="6">
        <v>42672</v>
      </c>
      <c r="O3296" t="str">
        <f>IF(Data_Sheet_Educative_Courses_Export[[#This Row],[price]]=0, "free","paid")</f>
        <v>paid</v>
      </c>
    </row>
    <row r="3297" spans="1:15" x14ac:dyDescent="0.25">
      <c r="A3297" s="1" t="s">
        <v>2401</v>
      </c>
      <c r="B3297">
        <v>852060</v>
      </c>
      <c r="C3297" s="1" t="s">
        <v>3389</v>
      </c>
      <c r="D3297" s="1" t="s">
        <v>3390</v>
      </c>
      <c r="E3297">
        <v>20</v>
      </c>
      <c r="F3297">
        <v>14</v>
      </c>
      <c r="G3297">
        <v>5</v>
      </c>
      <c r="H3297">
        <v>13</v>
      </c>
      <c r="I3297" s="1" t="s">
        <v>16</v>
      </c>
      <c r="J3297">
        <v>0.11</v>
      </c>
      <c r="K3297">
        <v>1</v>
      </c>
      <c r="L3297" s="2">
        <v>42507.986574074072</v>
      </c>
      <c r="M3297" s="1" t="s">
        <v>2404</v>
      </c>
      <c r="N3297" s="6">
        <v>42507</v>
      </c>
      <c r="O3297" t="str">
        <f>IF(Data_Sheet_Educative_Courses_Export[[#This Row],[price]]=0, "free","paid")</f>
        <v>paid</v>
      </c>
    </row>
    <row r="3298" spans="1:15" x14ac:dyDescent="0.25">
      <c r="A3298" s="1" t="s">
        <v>2401</v>
      </c>
      <c r="B3298">
        <v>1049760</v>
      </c>
      <c r="C3298" s="1" t="s">
        <v>3391</v>
      </c>
      <c r="D3298" s="1" t="s">
        <v>3392</v>
      </c>
      <c r="E3298">
        <v>50</v>
      </c>
      <c r="F3298">
        <v>14</v>
      </c>
      <c r="G3298">
        <v>2</v>
      </c>
      <c r="H3298">
        <v>26</v>
      </c>
      <c r="I3298" s="1" t="s">
        <v>31</v>
      </c>
      <c r="J3298">
        <v>0.94</v>
      </c>
      <c r="K3298">
        <v>2</v>
      </c>
      <c r="L3298" s="2">
        <v>42728.224074074074</v>
      </c>
      <c r="M3298" s="1" t="s">
        <v>2404</v>
      </c>
      <c r="N3298" s="6">
        <v>42728</v>
      </c>
      <c r="O3298" t="str">
        <f>IF(Data_Sheet_Educative_Courses_Export[[#This Row],[price]]=0, "free","paid")</f>
        <v>paid</v>
      </c>
    </row>
    <row r="3299" spans="1:15" x14ac:dyDescent="0.25">
      <c r="A3299" s="1" t="s">
        <v>3605</v>
      </c>
      <c r="B3299">
        <v>839032</v>
      </c>
      <c r="C3299" s="1" t="s">
        <v>4726</v>
      </c>
      <c r="D3299" s="1" t="s">
        <v>4727</v>
      </c>
      <c r="E3299">
        <v>30</v>
      </c>
      <c r="F3299">
        <v>14</v>
      </c>
      <c r="G3299">
        <v>1</v>
      </c>
      <c r="H3299">
        <v>13</v>
      </c>
      <c r="I3299" s="1" t="s">
        <v>16</v>
      </c>
      <c r="J3299">
        <v>0.16</v>
      </c>
      <c r="K3299">
        <v>1.5</v>
      </c>
      <c r="L3299" s="2">
        <v>42719.16574074074</v>
      </c>
      <c r="M3299" s="1" t="s">
        <v>3608</v>
      </c>
      <c r="N3299" s="6">
        <v>42719</v>
      </c>
      <c r="O3299" t="str">
        <f>IF(Data_Sheet_Educative_Courses_Export[[#This Row],[price]]=0, "free","paid")</f>
        <v>paid</v>
      </c>
    </row>
    <row r="3300" spans="1:15" x14ac:dyDescent="0.25">
      <c r="A3300" s="1" t="s">
        <v>3605</v>
      </c>
      <c r="B3300">
        <v>818786</v>
      </c>
      <c r="C3300" s="1" t="s">
        <v>4453</v>
      </c>
      <c r="D3300" s="1" t="s">
        <v>4728</v>
      </c>
      <c r="E3300">
        <v>95</v>
      </c>
      <c r="F3300">
        <v>14</v>
      </c>
      <c r="G3300">
        <v>1</v>
      </c>
      <c r="H3300">
        <v>34</v>
      </c>
      <c r="I3300" s="1" t="s">
        <v>20</v>
      </c>
      <c r="J3300">
        <v>0.16</v>
      </c>
      <c r="K3300">
        <v>2.5</v>
      </c>
      <c r="L3300" s="2">
        <v>42473.876562500001</v>
      </c>
      <c r="M3300" s="1" t="s">
        <v>3608</v>
      </c>
      <c r="N3300" s="6">
        <v>42473</v>
      </c>
      <c r="O3300" t="str">
        <f>IF(Data_Sheet_Educative_Courses_Export[[#This Row],[price]]=0, "free","paid")</f>
        <v>paid</v>
      </c>
    </row>
    <row r="3301" spans="1:15" x14ac:dyDescent="0.25">
      <c r="A3301" s="1" t="s">
        <v>3605</v>
      </c>
      <c r="B3301">
        <v>721202</v>
      </c>
      <c r="C3301" s="1" t="s">
        <v>4729</v>
      </c>
      <c r="D3301" s="1" t="s">
        <v>4730</v>
      </c>
      <c r="E3301">
        <v>20</v>
      </c>
      <c r="F3301">
        <v>14</v>
      </c>
      <c r="G3301">
        <v>1</v>
      </c>
      <c r="H3301">
        <v>49</v>
      </c>
      <c r="I3301" s="1" t="s">
        <v>20</v>
      </c>
      <c r="J3301">
        <v>0.16</v>
      </c>
      <c r="K3301">
        <v>2.5</v>
      </c>
      <c r="L3301" s="2">
        <v>42391.841307870367</v>
      </c>
      <c r="M3301" s="1" t="s">
        <v>3608</v>
      </c>
      <c r="N3301" s="6">
        <v>42391</v>
      </c>
      <c r="O3301" t="str">
        <f>IF(Data_Sheet_Educative_Courses_Export[[#This Row],[price]]=0, "free","paid")</f>
        <v>paid</v>
      </c>
    </row>
    <row r="3302" spans="1:15" x14ac:dyDescent="0.25">
      <c r="A3302" s="1" t="s">
        <v>3605</v>
      </c>
      <c r="B3302">
        <v>214828</v>
      </c>
      <c r="C3302" s="1" t="s">
        <v>4731</v>
      </c>
      <c r="D3302" s="1" t="s">
        <v>4732</v>
      </c>
      <c r="E3302">
        <v>50</v>
      </c>
      <c r="F3302">
        <v>14</v>
      </c>
      <c r="G3302">
        <v>2</v>
      </c>
      <c r="H3302">
        <v>71</v>
      </c>
      <c r="I3302" s="1" t="s">
        <v>16</v>
      </c>
      <c r="J3302">
        <v>0.16</v>
      </c>
      <c r="K3302">
        <v>3.5</v>
      </c>
      <c r="L3302" s="2">
        <v>41775.713321759256</v>
      </c>
      <c r="M3302" s="1" t="s">
        <v>3608</v>
      </c>
      <c r="N3302" s="6">
        <v>41775</v>
      </c>
      <c r="O3302" t="str">
        <f>IF(Data_Sheet_Educative_Courses_Export[[#This Row],[price]]=0, "free","paid")</f>
        <v>paid</v>
      </c>
    </row>
    <row r="3303" spans="1:15" x14ac:dyDescent="0.25">
      <c r="A3303" s="1" t="s">
        <v>3605</v>
      </c>
      <c r="B3303">
        <v>1076244</v>
      </c>
      <c r="C3303" s="1" t="s">
        <v>4733</v>
      </c>
      <c r="D3303" s="1" t="s">
        <v>4734</v>
      </c>
      <c r="E3303">
        <v>60</v>
      </c>
      <c r="F3303">
        <v>14</v>
      </c>
      <c r="G3303">
        <v>3</v>
      </c>
      <c r="H3303">
        <v>41</v>
      </c>
      <c r="I3303" s="1" t="s">
        <v>31</v>
      </c>
      <c r="J3303">
        <v>0.16</v>
      </c>
      <c r="K3303">
        <v>1.5</v>
      </c>
      <c r="L3303" s="2">
        <v>42856.877962962964</v>
      </c>
      <c r="M3303" s="1" t="s">
        <v>3608</v>
      </c>
      <c r="N3303" s="6">
        <v>42856</v>
      </c>
      <c r="O3303" t="str">
        <f>IF(Data_Sheet_Educative_Courses_Export[[#This Row],[price]]=0, "free","paid")</f>
        <v>paid</v>
      </c>
    </row>
    <row r="3304" spans="1:15" x14ac:dyDescent="0.25">
      <c r="A3304" s="1" t="s">
        <v>13</v>
      </c>
      <c r="B3304">
        <v>944534</v>
      </c>
      <c r="C3304" s="1" t="s">
        <v>2093</v>
      </c>
      <c r="D3304" s="1" t="s">
        <v>2094</v>
      </c>
      <c r="E3304">
        <v>150</v>
      </c>
      <c r="F3304">
        <v>13</v>
      </c>
      <c r="G3304">
        <v>0</v>
      </c>
      <c r="H3304">
        <v>19</v>
      </c>
      <c r="I3304" s="1" t="s">
        <v>16</v>
      </c>
      <c r="J3304">
        <v>0.56999999999999995</v>
      </c>
      <c r="K3304">
        <v>2</v>
      </c>
      <c r="L3304" s="2">
        <v>42634.796597222223</v>
      </c>
      <c r="M3304" s="1" t="s">
        <v>17</v>
      </c>
      <c r="N3304" s="6">
        <v>42634</v>
      </c>
      <c r="O3304" t="str">
        <f>IF(Data_Sheet_Educative_Courses_Export[[#This Row],[price]]=0, "free","paid")</f>
        <v>paid</v>
      </c>
    </row>
    <row r="3305" spans="1:15" x14ac:dyDescent="0.25">
      <c r="A3305" s="1" t="s">
        <v>13</v>
      </c>
      <c r="B3305">
        <v>302450</v>
      </c>
      <c r="C3305" s="1" t="s">
        <v>2095</v>
      </c>
      <c r="D3305" s="1" t="s">
        <v>2096</v>
      </c>
      <c r="E3305">
        <v>20</v>
      </c>
      <c r="F3305">
        <v>13</v>
      </c>
      <c r="G3305">
        <v>1</v>
      </c>
      <c r="H3305">
        <v>9</v>
      </c>
      <c r="I3305" s="1" t="s">
        <v>31</v>
      </c>
      <c r="J3305">
        <v>0.2</v>
      </c>
      <c r="K3305">
        <v>1</v>
      </c>
      <c r="L3305" s="2">
        <v>42071.799583333333</v>
      </c>
      <c r="M3305" s="1" t="s">
        <v>17</v>
      </c>
      <c r="N3305" s="6">
        <v>42071</v>
      </c>
      <c r="O3305" t="str">
        <f>IF(Data_Sheet_Educative_Courses_Export[[#This Row],[price]]=0, "free","paid")</f>
        <v>paid</v>
      </c>
    </row>
    <row r="3306" spans="1:15" x14ac:dyDescent="0.25">
      <c r="A3306" s="1" t="s">
        <v>13</v>
      </c>
      <c r="B3306">
        <v>722274</v>
      </c>
      <c r="C3306" s="1" t="s">
        <v>2097</v>
      </c>
      <c r="D3306" s="1" t="s">
        <v>2098</v>
      </c>
      <c r="E3306">
        <v>50</v>
      </c>
      <c r="F3306">
        <v>13</v>
      </c>
      <c r="G3306">
        <v>3</v>
      </c>
      <c r="H3306">
        <v>25</v>
      </c>
      <c r="I3306" s="1" t="s">
        <v>16</v>
      </c>
      <c r="J3306">
        <v>0.55000000000000004</v>
      </c>
      <c r="K3306">
        <v>5.5</v>
      </c>
      <c r="L3306" s="2">
        <v>42535.799826388888</v>
      </c>
      <c r="M3306" s="1" t="s">
        <v>17</v>
      </c>
      <c r="N3306" s="6">
        <v>42535</v>
      </c>
      <c r="O3306" t="str">
        <f>IF(Data_Sheet_Educative_Courses_Export[[#This Row],[price]]=0, "free","paid")</f>
        <v>paid</v>
      </c>
    </row>
    <row r="3307" spans="1:15" x14ac:dyDescent="0.25">
      <c r="A3307" s="1" t="s">
        <v>13</v>
      </c>
      <c r="B3307">
        <v>1013838</v>
      </c>
      <c r="C3307" s="1" t="s">
        <v>2099</v>
      </c>
      <c r="D3307" s="1" t="s">
        <v>2100</v>
      </c>
      <c r="E3307">
        <v>20</v>
      </c>
      <c r="F3307">
        <v>13</v>
      </c>
      <c r="G3307">
        <v>2</v>
      </c>
      <c r="H3307">
        <v>5</v>
      </c>
      <c r="I3307" s="1" t="s">
        <v>20</v>
      </c>
      <c r="J3307">
        <v>0.11</v>
      </c>
      <c r="K3307">
        <v>1</v>
      </c>
      <c r="L3307" s="2">
        <v>42735.1246875</v>
      </c>
      <c r="M3307" s="1" t="s">
        <v>17</v>
      </c>
      <c r="N3307" s="6">
        <v>42735</v>
      </c>
      <c r="O3307" t="str">
        <f>IF(Data_Sheet_Educative_Courses_Export[[#This Row],[price]]=0, "free","paid")</f>
        <v>paid</v>
      </c>
    </row>
    <row r="3308" spans="1:15" x14ac:dyDescent="0.25">
      <c r="A3308" s="1" t="s">
        <v>13</v>
      </c>
      <c r="B3308">
        <v>1048496</v>
      </c>
      <c r="C3308" s="1" t="s">
        <v>2101</v>
      </c>
      <c r="D3308" s="1" t="s">
        <v>2102</v>
      </c>
      <c r="E3308">
        <v>50</v>
      </c>
      <c r="F3308">
        <v>13</v>
      </c>
      <c r="G3308">
        <v>1</v>
      </c>
      <c r="H3308">
        <v>9</v>
      </c>
      <c r="I3308" s="1" t="s">
        <v>16</v>
      </c>
      <c r="J3308">
        <v>0.23</v>
      </c>
      <c r="K3308">
        <v>2</v>
      </c>
      <c r="L3308" s="2">
        <v>42730.735474537039</v>
      </c>
      <c r="M3308" s="1" t="s">
        <v>17</v>
      </c>
      <c r="N3308" s="6">
        <v>42730</v>
      </c>
      <c r="O3308" t="str">
        <f>IF(Data_Sheet_Educative_Courses_Export[[#This Row],[price]]=0, "free","paid")</f>
        <v>paid</v>
      </c>
    </row>
    <row r="3309" spans="1:15" x14ac:dyDescent="0.25">
      <c r="A3309" s="1" t="s">
        <v>13</v>
      </c>
      <c r="B3309">
        <v>731150</v>
      </c>
      <c r="C3309" s="1" t="s">
        <v>2103</v>
      </c>
      <c r="D3309" s="1" t="s">
        <v>2104</v>
      </c>
      <c r="E3309">
        <v>50</v>
      </c>
      <c r="F3309">
        <v>13</v>
      </c>
      <c r="G3309">
        <v>2</v>
      </c>
      <c r="H3309">
        <v>98</v>
      </c>
      <c r="I3309" s="1" t="s">
        <v>20</v>
      </c>
      <c r="J3309">
        <v>7.0000000000000007E-2</v>
      </c>
      <c r="K3309">
        <v>0.51666666699999997</v>
      </c>
      <c r="L3309" s="2">
        <v>42388.763935185183</v>
      </c>
      <c r="M3309" s="1" t="s">
        <v>17</v>
      </c>
      <c r="N3309" s="6">
        <v>42388</v>
      </c>
      <c r="O3309" t="str">
        <f>IF(Data_Sheet_Educative_Courses_Export[[#This Row],[price]]=0, "free","paid")</f>
        <v>paid</v>
      </c>
    </row>
    <row r="3310" spans="1:15" x14ac:dyDescent="0.25">
      <c r="A3310" s="1" t="s">
        <v>13</v>
      </c>
      <c r="B3310">
        <v>1124276</v>
      </c>
      <c r="C3310" s="1" t="s">
        <v>2105</v>
      </c>
      <c r="D3310" s="1" t="s">
        <v>2106</v>
      </c>
      <c r="E3310">
        <v>80</v>
      </c>
      <c r="F3310">
        <v>13</v>
      </c>
      <c r="G3310">
        <v>3</v>
      </c>
      <c r="H3310">
        <v>12</v>
      </c>
      <c r="I3310" s="1" t="s">
        <v>20</v>
      </c>
      <c r="J3310">
        <v>0.72</v>
      </c>
      <c r="K3310">
        <v>0.73333333300000003</v>
      </c>
      <c r="L3310" s="2">
        <v>42807.992905092593</v>
      </c>
      <c r="M3310" s="1" t="s">
        <v>17</v>
      </c>
      <c r="N3310" s="6">
        <v>42807</v>
      </c>
      <c r="O3310" t="str">
        <f>IF(Data_Sheet_Educative_Courses_Export[[#This Row],[price]]=0, "free","paid")</f>
        <v>paid</v>
      </c>
    </row>
    <row r="3311" spans="1:15" x14ac:dyDescent="0.25">
      <c r="A3311" s="1" t="s">
        <v>13</v>
      </c>
      <c r="B3311">
        <v>818572</v>
      </c>
      <c r="C3311" s="1" t="s">
        <v>2107</v>
      </c>
      <c r="D3311" s="1" t="s">
        <v>2108</v>
      </c>
      <c r="E3311">
        <v>20</v>
      </c>
      <c r="F3311">
        <v>13</v>
      </c>
      <c r="G3311">
        <v>2</v>
      </c>
      <c r="H3311">
        <v>17</v>
      </c>
      <c r="I3311" s="1" t="s">
        <v>16</v>
      </c>
      <c r="J3311">
        <v>0.01</v>
      </c>
      <c r="K3311">
        <v>1.5</v>
      </c>
      <c r="L3311" s="2">
        <v>42495.701469907406</v>
      </c>
      <c r="M3311" s="1" t="s">
        <v>17</v>
      </c>
      <c r="N3311" s="6">
        <v>42495</v>
      </c>
      <c r="O3311" t="str">
        <f>IF(Data_Sheet_Educative_Courses_Export[[#This Row],[price]]=0, "free","paid")</f>
        <v>paid</v>
      </c>
    </row>
    <row r="3312" spans="1:15" x14ac:dyDescent="0.25">
      <c r="A3312" s="1" t="s">
        <v>2401</v>
      </c>
      <c r="B3312">
        <v>242176</v>
      </c>
      <c r="C3312" s="1" t="s">
        <v>3393</v>
      </c>
      <c r="D3312" s="1" t="s">
        <v>3394</v>
      </c>
      <c r="E3312">
        <v>20</v>
      </c>
      <c r="F3312">
        <v>13</v>
      </c>
      <c r="G3312">
        <v>3</v>
      </c>
      <c r="H3312">
        <v>22</v>
      </c>
      <c r="I3312" s="1" t="s">
        <v>20</v>
      </c>
      <c r="J3312">
        <v>0.94</v>
      </c>
      <c r="K3312">
        <v>2</v>
      </c>
      <c r="L3312" s="2">
        <v>41807.635740740741</v>
      </c>
      <c r="M3312" s="1" t="s">
        <v>2404</v>
      </c>
      <c r="N3312" s="6">
        <v>41807</v>
      </c>
      <c r="O3312" t="str">
        <f>IF(Data_Sheet_Educative_Courses_Export[[#This Row],[price]]=0, "free","paid")</f>
        <v>paid</v>
      </c>
    </row>
    <row r="3313" spans="1:15" x14ac:dyDescent="0.25">
      <c r="A3313" s="1" t="s">
        <v>2401</v>
      </c>
      <c r="B3313">
        <v>223884</v>
      </c>
      <c r="C3313" s="1" t="s">
        <v>3395</v>
      </c>
      <c r="D3313" s="1" t="s">
        <v>3396</v>
      </c>
      <c r="E3313">
        <v>20</v>
      </c>
      <c r="F3313">
        <v>13</v>
      </c>
      <c r="G3313">
        <v>0</v>
      </c>
      <c r="H3313">
        <v>14</v>
      </c>
      <c r="I3313" s="1" t="s">
        <v>20</v>
      </c>
      <c r="J3313">
        <v>0.94</v>
      </c>
      <c r="K3313">
        <v>1.5</v>
      </c>
      <c r="L3313" s="2">
        <v>41802.213900462964</v>
      </c>
      <c r="M3313" s="1" t="s">
        <v>2404</v>
      </c>
      <c r="N3313" s="6">
        <v>41802</v>
      </c>
      <c r="O3313" t="str">
        <f>IF(Data_Sheet_Educative_Courses_Export[[#This Row],[price]]=0, "free","paid")</f>
        <v>paid</v>
      </c>
    </row>
    <row r="3314" spans="1:15" x14ac:dyDescent="0.25">
      <c r="A3314" s="1" t="s">
        <v>2401</v>
      </c>
      <c r="B3314">
        <v>1088924</v>
      </c>
      <c r="C3314" s="1" t="s">
        <v>3397</v>
      </c>
      <c r="D3314" s="1" t="s">
        <v>3398</v>
      </c>
      <c r="E3314">
        <v>30</v>
      </c>
      <c r="F3314">
        <v>13</v>
      </c>
      <c r="G3314">
        <v>4</v>
      </c>
      <c r="H3314">
        <v>185</v>
      </c>
      <c r="I3314" s="1" t="s">
        <v>20</v>
      </c>
      <c r="J3314">
        <v>0.94</v>
      </c>
      <c r="K3314">
        <v>6.5</v>
      </c>
      <c r="L3314" s="2">
        <v>42769.897581018522</v>
      </c>
      <c r="M3314" s="1" t="s">
        <v>2404</v>
      </c>
      <c r="N3314" s="6">
        <v>42769</v>
      </c>
      <c r="O3314" t="str">
        <f>IF(Data_Sheet_Educative_Courses_Export[[#This Row],[price]]=0, "free","paid")</f>
        <v>paid</v>
      </c>
    </row>
    <row r="3315" spans="1:15" x14ac:dyDescent="0.25">
      <c r="A3315" s="1" t="s">
        <v>2401</v>
      </c>
      <c r="B3315">
        <v>876444</v>
      </c>
      <c r="C3315" s="1" t="s">
        <v>3399</v>
      </c>
      <c r="D3315" s="1" t="s">
        <v>3400</v>
      </c>
      <c r="E3315">
        <v>195</v>
      </c>
      <c r="F3315">
        <v>13</v>
      </c>
      <c r="G3315">
        <v>5</v>
      </c>
      <c r="H3315">
        <v>26</v>
      </c>
      <c r="I3315" s="1" t="s">
        <v>20</v>
      </c>
      <c r="J3315">
        <v>0.94</v>
      </c>
      <c r="K3315">
        <v>1</v>
      </c>
      <c r="L3315" s="2">
        <v>42534.769467592596</v>
      </c>
      <c r="M3315" s="1" t="s">
        <v>2404</v>
      </c>
      <c r="N3315" s="6">
        <v>42534</v>
      </c>
      <c r="O3315" t="str">
        <f>IF(Data_Sheet_Educative_Courses_Export[[#This Row],[price]]=0, "free","paid")</f>
        <v>paid</v>
      </c>
    </row>
    <row r="3316" spans="1:15" x14ac:dyDescent="0.25">
      <c r="A3316" s="1" t="s">
        <v>2401</v>
      </c>
      <c r="B3316">
        <v>948294</v>
      </c>
      <c r="C3316" s="1" t="s">
        <v>3401</v>
      </c>
      <c r="D3316" s="1" t="s">
        <v>3402</v>
      </c>
      <c r="E3316">
        <v>120</v>
      </c>
      <c r="F3316">
        <v>13</v>
      </c>
      <c r="G3316">
        <v>9</v>
      </c>
      <c r="H3316">
        <v>7</v>
      </c>
      <c r="I3316" s="1" t="s">
        <v>16</v>
      </c>
      <c r="J3316">
        <v>0.94</v>
      </c>
      <c r="K3316">
        <v>1</v>
      </c>
      <c r="L3316" s="2">
        <v>42619.11681712963</v>
      </c>
      <c r="M3316" s="1" t="s">
        <v>2404</v>
      </c>
      <c r="N3316" s="6">
        <v>42619</v>
      </c>
      <c r="O3316" t="str">
        <f>IF(Data_Sheet_Educative_Courses_Export[[#This Row],[price]]=0, "free","paid")</f>
        <v>paid</v>
      </c>
    </row>
    <row r="3317" spans="1:15" x14ac:dyDescent="0.25">
      <c r="A3317" s="1" t="s">
        <v>2401</v>
      </c>
      <c r="B3317">
        <v>899240</v>
      </c>
      <c r="C3317" s="1" t="s">
        <v>3403</v>
      </c>
      <c r="D3317" s="1" t="s">
        <v>3404</v>
      </c>
      <c r="E3317">
        <v>20</v>
      </c>
      <c r="F3317">
        <v>13</v>
      </c>
      <c r="G3317">
        <v>6</v>
      </c>
      <c r="H3317">
        <v>12</v>
      </c>
      <c r="I3317" s="1" t="s">
        <v>16</v>
      </c>
      <c r="J3317">
        <v>0.94</v>
      </c>
      <c r="K3317">
        <v>1</v>
      </c>
      <c r="L3317" s="2">
        <v>42559.641064814816</v>
      </c>
      <c r="M3317" s="1" t="s">
        <v>2404</v>
      </c>
      <c r="N3317" s="6">
        <v>42559</v>
      </c>
      <c r="O3317" t="str">
        <f>IF(Data_Sheet_Educative_Courses_Export[[#This Row],[price]]=0, "free","paid")</f>
        <v>paid</v>
      </c>
    </row>
    <row r="3318" spans="1:15" x14ac:dyDescent="0.25">
      <c r="A3318" s="1" t="s">
        <v>3605</v>
      </c>
      <c r="B3318">
        <v>211052</v>
      </c>
      <c r="C3318" s="1" t="s">
        <v>4735</v>
      </c>
      <c r="D3318" s="1" t="s">
        <v>4736</v>
      </c>
      <c r="E3318">
        <v>50</v>
      </c>
      <c r="F3318">
        <v>13</v>
      </c>
      <c r="G3318">
        <v>2</v>
      </c>
      <c r="H3318">
        <v>23</v>
      </c>
      <c r="I3318" s="1" t="s">
        <v>20</v>
      </c>
      <c r="J3318">
        <v>0.16</v>
      </c>
      <c r="K3318">
        <v>3.5</v>
      </c>
      <c r="L3318" s="2">
        <v>41766.893564814818</v>
      </c>
      <c r="M3318" s="1" t="s">
        <v>3608</v>
      </c>
      <c r="N3318" s="6">
        <v>41766</v>
      </c>
      <c r="O3318" t="str">
        <f>IF(Data_Sheet_Educative_Courses_Export[[#This Row],[price]]=0, "free","paid")</f>
        <v>paid</v>
      </c>
    </row>
    <row r="3319" spans="1:15" x14ac:dyDescent="0.25">
      <c r="A3319" s="1" t="s">
        <v>3605</v>
      </c>
      <c r="B3319">
        <v>450246</v>
      </c>
      <c r="C3319" s="1" t="s">
        <v>4737</v>
      </c>
      <c r="D3319" s="1" t="s">
        <v>4738</v>
      </c>
      <c r="E3319">
        <v>20</v>
      </c>
      <c r="F3319">
        <v>13</v>
      </c>
      <c r="G3319">
        <v>1</v>
      </c>
      <c r="H3319">
        <v>72</v>
      </c>
      <c r="I3319" s="1" t="s">
        <v>16</v>
      </c>
      <c r="J3319">
        <v>0.16</v>
      </c>
      <c r="K3319">
        <v>2</v>
      </c>
      <c r="L3319" s="2">
        <v>42104.880509259259</v>
      </c>
      <c r="M3319" s="1" t="s">
        <v>3608</v>
      </c>
      <c r="N3319" s="6">
        <v>42104</v>
      </c>
      <c r="O3319" t="str">
        <f>IF(Data_Sheet_Educative_Courses_Export[[#This Row],[price]]=0, "free","paid")</f>
        <v>paid</v>
      </c>
    </row>
    <row r="3320" spans="1:15" x14ac:dyDescent="0.25">
      <c r="A3320" s="1" t="s">
        <v>3605</v>
      </c>
      <c r="B3320">
        <v>794398</v>
      </c>
      <c r="C3320" s="1" t="s">
        <v>4739</v>
      </c>
      <c r="D3320" s="1" t="s">
        <v>4740</v>
      </c>
      <c r="E3320">
        <v>20</v>
      </c>
      <c r="F3320">
        <v>13</v>
      </c>
      <c r="G3320">
        <v>0</v>
      </c>
      <c r="H3320">
        <v>69</v>
      </c>
      <c r="I3320" s="1" t="s">
        <v>16</v>
      </c>
      <c r="J3320">
        <v>0.16</v>
      </c>
      <c r="K3320">
        <v>1.5</v>
      </c>
      <c r="L3320" s="2">
        <v>42461.287442129629</v>
      </c>
      <c r="M3320" s="1" t="s">
        <v>3608</v>
      </c>
      <c r="N3320" s="6">
        <v>42461</v>
      </c>
      <c r="O3320" t="str">
        <f>IF(Data_Sheet_Educative_Courses_Export[[#This Row],[price]]=0, "free","paid")</f>
        <v>paid</v>
      </c>
    </row>
    <row r="3321" spans="1:15" x14ac:dyDescent="0.25">
      <c r="A3321" s="1" t="s">
        <v>3605</v>
      </c>
      <c r="B3321">
        <v>269830</v>
      </c>
      <c r="C3321" s="1" t="s">
        <v>4741</v>
      </c>
      <c r="D3321" s="1" t="s">
        <v>4742</v>
      </c>
      <c r="E3321">
        <v>20</v>
      </c>
      <c r="F3321">
        <v>13</v>
      </c>
      <c r="G3321">
        <v>3</v>
      </c>
      <c r="H3321">
        <v>9</v>
      </c>
      <c r="I3321" s="1" t="s">
        <v>16</v>
      </c>
      <c r="J3321">
        <v>0.16</v>
      </c>
      <c r="K3321">
        <v>1</v>
      </c>
      <c r="L3321" s="2">
        <v>41869.934999999998</v>
      </c>
      <c r="M3321" s="1" t="s">
        <v>3608</v>
      </c>
      <c r="N3321" s="6">
        <v>41869</v>
      </c>
      <c r="O3321" t="str">
        <f>IF(Data_Sheet_Educative_Courses_Export[[#This Row],[price]]=0, "free","paid")</f>
        <v>paid</v>
      </c>
    </row>
    <row r="3322" spans="1:15" x14ac:dyDescent="0.25">
      <c r="A3322" s="1" t="s">
        <v>3605</v>
      </c>
      <c r="B3322">
        <v>933814</v>
      </c>
      <c r="C3322" s="1" t="s">
        <v>4743</v>
      </c>
      <c r="D3322" s="1" t="s">
        <v>4744</v>
      </c>
      <c r="E3322">
        <v>40</v>
      </c>
      <c r="F3322">
        <v>13</v>
      </c>
      <c r="G3322">
        <v>1</v>
      </c>
      <c r="H3322">
        <v>24</v>
      </c>
      <c r="I3322" s="1" t="s">
        <v>20</v>
      </c>
      <c r="J3322">
        <v>0.16</v>
      </c>
      <c r="K3322">
        <v>1.5</v>
      </c>
      <c r="L3322" s="2">
        <v>42636.679849537039</v>
      </c>
      <c r="M3322" s="1" t="s">
        <v>3608</v>
      </c>
      <c r="N3322" s="6">
        <v>42636</v>
      </c>
      <c r="O3322" t="str">
        <f>IF(Data_Sheet_Educative_Courses_Export[[#This Row],[price]]=0, "free","paid")</f>
        <v>paid</v>
      </c>
    </row>
    <row r="3323" spans="1:15" x14ac:dyDescent="0.25">
      <c r="A3323" s="1" t="s">
        <v>13</v>
      </c>
      <c r="B3323">
        <v>613944</v>
      </c>
      <c r="C3323" s="1" t="s">
        <v>2109</v>
      </c>
      <c r="D3323" s="1" t="s">
        <v>2110</v>
      </c>
      <c r="E3323">
        <v>45</v>
      </c>
      <c r="F3323">
        <v>12</v>
      </c>
      <c r="G3323">
        <v>1</v>
      </c>
      <c r="H3323">
        <v>9</v>
      </c>
      <c r="I3323" s="1" t="s">
        <v>20</v>
      </c>
      <c r="J3323">
        <v>0.62</v>
      </c>
      <c r="K3323">
        <v>0.71666666700000003</v>
      </c>
      <c r="L3323" s="2">
        <v>42267.906805555554</v>
      </c>
      <c r="M3323" s="1" t="s">
        <v>17</v>
      </c>
      <c r="N3323" s="6">
        <v>42267</v>
      </c>
      <c r="O3323" t="str">
        <f>IF(Data_Sheet_Educative_Courses_Export[[#This Row],[price]]=0, "free","paid")</f>
        <v>paid</v>
      </c>
    </row>
    <row r="3324" spans="1:15" x14ac:dyDescent="0.25">
      <c r="A3324" s="1" t="s">
        <v>13</v>
      </c>
      <c r="B3324">
        <v>1201912</v>
      </c>
      <c r="C3324" s="1" t="s">
        <v>2111</v>
      </c>
      <c r="D3324" s="1" t="s">
        <v>2112</v>
      </c>
      <c r="E3324">
        <v>100</v>
      </c>
      <c r="F3324">
        <v>12</v>
      </c>
      <c r="G3324">
        <v>4</v>
      </c>
      <c r="H3324">
        <v>17</v>
      </c>
      <c r="I3324" s="1" t="s">
        <v>20</v>
      </c>
      <c r="J3324">
        <v>0.05</v>
      </c>
      <c r="K3324">
        <v>2.5</v>
      </c>
      <c r="L3324" s="2">
        <v>42872.669444444444</v>
      </c>
      <c r="M3324" s="1" t="s">
        <v>17</v>
      </c>
      <c r="N3324" s="6">
        <v>42872</v>
      </c>
      <c r="O3324" t="str">
        <f>IF(Data_Sheet_Educative_Courses_Export[[#This Row],[price]]=0, "free","paid")</f>
        <v>paid</v>
      </c>
    </row>
    <row r="3325" spans="1:15" x14ac:dyDescent="0.25">
      <c r="A3325" s="1" t="s">
        <v>13</v>
      </c>
      <c r="B3325">
        <v>429308</v>
      </c>
      <c r="C3325" s="1" t="s">
        <v>2113</v>
      </c>
      <c r="D3325" s="1" t="s">
        <v>2114</v>
      </c>
      <c r="E3325">
        <v>50</v>
      </c>
      <c r="F3325">
        <v>12</v>
      </c>
      <c r="G3325">
        <v>1</v>
      </c>
      <c r="H3325">
        <v>38</v>
      </c>
      <c r="I3325" s="1" t="s">
        <v>31</v>
      </c>
      <c r="J3325">
        <v>0.1</v>
      </c>
      <c r="K3325">
        <v>4</v>
      </c>
      <c r="L3325" s="2">
        <v>42065.992766203701</v>
      </c>
      <c r="M3325" s="1" t="s">
        <v>17</v>
      </c>
      <c r="N3325" s="6">
        <v>42065</v>
      </c>
      <c r="O3325" t="str">
        <f>IF(Data_Sheet_Educative_Courses_Export[[#This Row],[price]]=0, "free","paid")</f>
        <v>paid</v>
      </c>
    </row>
    <row r="3326" spans="1:15" x14ac:dyDescent="0.25">
      <c r="A3326" s="1" t="s">
        <v>13</v>
      </c>
      <c r="B3326">
        <v>113712</v>
      </c>
      <c r="C3326" s="1" t="s">
        <v>2115</v>
      </c>
      <c r="D3326" s="1" t="s">
        <v>2116</v>
      </c>
      <c r="E3326">
        <v>20</v>
      </c>
      <c r="F3326">
        <v>12</v>
      </c>
      <c r="G3326">
        <v>1</v>
      </c>
      <c r="H3326">
        <v>6</v>
      </c>
      <c r="I3326" s="1" t="s">
        <v>20</v>
      </c>
      <c r="J3326">
        <v>0.17</v>
      </c>
      <c r="K3326">
        <v>0.53333333299999997</v>
      </c>
      <c r="L3326" s="2">
        <v>41613.840439814812</v>
      </c>
      <c r="M3326" s="1" t="s">
        <v>17</v>
      </c>
      <c r="N3326" s="6">
        <v>41613</v>
      </c>
      <c r="O3326" t="str">
        <f>IF(Data_Sheet_Educative_Courses_Export[[#This Row],[price]]=0, "free","paid")</f>
        <v>paid</v>
      </c>
    </row>
    <row r="3327" spans="1:15" x14ac:dyDescent="0.25">
      <c r="A3327" s="1" t="s">
        <v>13</v>
      </c>
      <c r="B3327">
        <v>56926</v>
      </c>
      <c r="C3327" s="1" t="s">
        <v>2117</v>
      </c>
      <c r="D3327" s="1" t="s">
        <v>2118</v>
      </c>
      <c r="E3327">
        <v>20</v>
      </c>
      <c r="F3327">
        <v>12</v>
      </c>
      <c r="G3327">
        <v>1</v>
      </c>
      <c r="H3327">
        <v>11</v>
      </c>
      <c r="I3327" s="1" t="s">
        <v>20</v>
      </c>
      <c r="J3327">
        <v>0.34</v>
      </c>
      <c r="K3327">
        <v>1.5</v>
      </c>
      <c r="L3327" s="2">
        <v>41453.695185185185</v>
      </c>
      <c r="M3327" s="1" t="s">
        <v>17</v>
      </c>
      <c r="N3327" s="6">
        <v>41453</v>
      </c>
      <c r="O3327" t="str">
        <f>IF(Data_Sheet_Educative_Courses_Export[[#This Row],[price]]=0, "free","paid")</f>
        <v>paid</v>
      </c>
    </row>
    <row r="3328" spans="1:15" x14ac:dyDescent="0.25">
      <c r="A3328" s="1" t="s">
        <v>13</v>
      </c>
      <c r="B3328">
        <v>597424</v>
      </c>
      <c r="C3328" s="1" t="s">
        <v>2119</v>
      </c>
      <c r="D3328" s="1" t="s">
        <v>2120</v>
      </c>
      <c r="E3328">
        <v>115</v>
      </c>
      <c r="F3328">
        <v>12</v>
      </c>
      <c r="G3328">
        <v>1</v>
      </c>
      <c r="H3328">
        <v>25</v>
      </c>
      <c r="I3328" s="1" t="s">
        <v>20</v>
      </c>
      <c r="J3328">
        <v>0.76</v>
      </c>
      <c r="K3328">
        <v>2.5</v>
      </c>
      <c r="L3328" s="2">
        <v>42675.657939814817</v>
      </c>
      <c r="M3328" s="1" t="s">
        <v>17</v>
      </c>
      <c r="N3328" s="6">
        <v>42675</v>
      </c>
      <c r="O3328" t="str">
        <f>IF(Data_Sheet_Educative_Courses_Export[[#This Row],[price]]=0, "free","paid")</f>
        <v>paid</v>
      </c>
    </row>
    <row r="3329" spans="1:15" x14ac:dyDescent="0.25">
      <c r="A3329" s="1" t="s">
        <v>13</v>
      </c>
      <c r="B3329">
        <v>876898</v>
      </c>
      <c r="C3329" s="1" t="s">
        <v>2121</v>
      </c>
      <c r="D3329" s="1" t="s">
        <v>2122</v>
      </c>
      <c r="E3329">
        <v>200</v>
      </c>
      <c r="F3329">
        <v>12</v>
      </c>
      <c r="G3329">
        <v>0</v>
      </c>
      <c r="H3329">
        <v>20</v>
      </c>
      <c r="I3329" s="1" t="s">
        <v>20</v>
      </c>
      <c r="J3329">
        <v>0.76</v>
      </c>
      <c r="K3329">
        <v>2</v>
      </c>
      <c r="L3329" s="2">
        <v>42661.78597222222</v>
      </c>
      <c r="M3329" s="1" t="s">
        <v>17</v>
      </c>
      <c r="N3329" s="6">
        <v>42661</v>
      </c>
      <c r="O3329" t="str">
        <f>IF(Data_Sheet_Educative_Courses_Export[[#This Row],[price]]=0, "free","paid")</f>
        <v>paid</v>
      </c>
    </row>
    <row r="3330" spans="1:15" x14ac:dyDescent="0.25">
      <c r="A3330" s="1" t="s">
        <v>2401</v>
      </c>
      <c r="B3330">
        <v>964478</v>
      </c>
      <c r="C3330" s="1" t="s">
        <v>3405</v>
      </c>
      <c r="D3330" s="1" t="s">
        <v>3406</v>
      </c>
      <c r="E3330">
        <v>50</v>
      </c>
      <c r="F3330">
        <v>12</v>
      </c>
      <c r="G3330">
        <v>1</v>
      </c>
      <c r="H3330">
        <v>15</v>
      </c>
      <c r="I3330" s="1" t="s">
        <v>16</v>
      </c>
      <c r="J3330">
        <v>0.94</v>
      </c>
      <c r="K3330">
        <v>1.5</v>
      </c>
      <c r="L3330" s="2">
        <v>42639.93041666667</v>
      </c>
      <c r="M3330" s="1" t="s">
        <v>2404</v>
      </c>
      <c r="N3330" s="6">
        <v>42639</v>
      </c>
      <c r="O3330" t="str">
        <f>IF(Data_Sheet_Educative_Courses_Export[[#This Row],[price]]=0, "free","paid")</f>
        <v>paid</v>
      </c>
    </row>
    <row r="3331" spans="1:15" x14ac:dyDescent="0.25">
      <c r="A3331" s="1" t="s">
        <v>3605</v>
      </c>
      <c r="B3331">
        <v>266004</v>
      </c>
      <c r="C3331" s="1" t="s">
        <v>4745</v>
      </c>
      <c r="D3331" s="1" t="s">
        <v>4746</v>
      </c>
      <c r="E3331">
        <v>20</v>
      </c>
      <c r="F3331">
        <v>12</v>
      </c>
      <c r="G3331">
        <v>3</v>
      </c>
      <c r="H3331">
        <v>12</v>
      </c>
      <c r="I3331" s="1" t="s">
        <v>16</v>
      </c>
      <c r="J3331">
        <v>0.16</v>
      </c>
      <c r="K3331">
        <v>1.5</v>
      </c>
      <c r="L3331" s="2">
        <v>41869.92119212963</v>
      </c>
      <c r="M3331" s="1" t="s">
        <v>3608</v>
      </c>
      <c r="N3331" s="6">
        <v>41869</v>
      </c>
      <c r="O3331" t="str">
        <f>IF(Data_Sheet_Educative_Courses_Export[[#This Row],[price]]=0, "free","paid")</f>
        <v>paid</v>
      </c>
    </row>
    <row r="3332" spans="1:15" x14ac:dyDescent="0.25">
      <c r="A3332" s="1" t="s">
        <v>3605</v>
      </c>
      <c r="B3332">
        <v>1149202</v>
      </c>
      <c r="C3332" s="1" t="s">
        <v>4747</v>
      </c>
      <c r="D3332" s="1" t="s">
        <v>4748</v>
      </c>
      <c r="E3332">
        <v>60</v>
      </c>
      <c r="F3332">
        <v>12</v>
      </c>
      <c r="G3332">
        <v>4</v>
      </c>
      <c r="H3332">
        <v>34</v>
      </c>
      <c r="I3332" s="1" t="s">
        <v>20</v>
      </c>
      <c r="J3332">
        <v>0.16</v>
      </c>
      <c r="K3332">
        <v>1.5</v>
      </c>
      <c r="L3332" s="2">
        <v>42836.802395833336</v>
      </c>
      <c r="M3332" s="1" t="s">
        <v>3608</v>
      </c>
      <c r="N3332" s="6">
        <v>42836</v>
      </c>
      <c r="O3332" t="str">
        <f>IF(Data_Sheet_Educative_Courses_Export[[#This Row],[price]]=0, "free","paid")</f>
        <v>paid</v>
      </c>
    </row>
    <row r="3333" spans="1:15" x14ac:dyDescent="0.25">
      <c r="A3333" s="1" t="s">
        <v>3605</v>
      </c>
      <c r="B3333">
        <v>269832</v>
      </c>
      <c r="C3333" s="1" t="s">
        <v>4749</v>
      </c>
      <c r="D3333" s="1" t="s">
        <v>4750</v>
      </c>
      <c r="E3333">
        <v>20</v>
      </c>
      <c r="F3333">
        <v>12</v>
      </c>
      <c r="G3333">
        <v>1</v>
      </c>
      <c r="H3333">
        <v>13</v>
      </c>
      <c r="I3333" s="1" t="s">
        <v>31</v>
      </c>
      <c r="J3333">
        <v>0.16</v>
      </c>
      <c r="K3333">
        <v>1.5</v>
      </c>
      <c r="L3333" s="2">
        <v>41872.077673611115</v>
      </c>
      <c r="M3333" s="1" t="s">
        <v>3608</v>
      </c>
      <c r="N3333" s="6">
        <v>41872</v>
      </c>
      <c r="O3333" t="str">
        <f>IF(Data_Sheet_Educative_Courses_Export[[#This Row],[price]]=0, "free","paid")</f>
        <v>paid</v>
      </c>
    </row>
    <row r="3334" spans="1:15" x14ac:dyDescent="0.25">
      <c r="A3334" s="1" t="s">
        <v>3605</v>
      </c>
      <c r="B3334">
        <v>802040</v>
      </c>
      <c r="C3334" s="1" t="s">
        <v>4751</v>
      </c>
      <c r="D3334" s="1" t="s">
        <v>4752</v>
      </c>
      <c r="E3334">
        <v>30</v>
      </c>
      <c r="F3334">
        <v>12</v>
      </c>
      <c r="G3334">
        <v>2</v>
      </c>
      <c r="H3334">
        <v>13</v>
      </c>
      <c r="I3334" s="1" t="s">
        <v>20</v>
      </c>
      <c r="J3334">
        <v>0.16</v>
      </c>
      <c r="K3334">
        <v>2</v>
      </c>
      <c r="L3334" s="2">
        <v>42453.643611111111</v>
      </c>
      <c r="M3334" s="1" t="s">
        <v>3608</v>
      </c>
      <c r="N3334" s="6">
        <v>42453</v>
      </c>
      <c r="O3334" t="str">
        <f>IF(Data_Sheet_Educative_Courses_Export[[#This Row],[price]]=0, "free","paid")</f>
        <v>paid</v>
      </c>
    </row>
    <row r="3335" spans="1:15" x14ac:dyDescent="0.25">
      <c r="A3335" s="1" t="s">
        <v>3605</v>
      </c>
      <c r="B3335">
        <v>713492</v>
      </c>
      <c r="C3335" s="1" t="s">
        <v>4753</v>
      </c>
      <c r="D3335" s="1" t="s">
        <v>4754</v>
      </c>
      <c r="E3335">
        <v>35</v>
      </c>
      <c r="F3335">
        <v>12</v>
      </c>
      <c r="G3335">
        <v>3</v>
      </c>
      <c r="H3335">
        <v>14</v>
      </c>
      <c r="I3335" s="1" t="s">
        <v>31</v>
      </c>
      <c r="J3335">
        <v>0.16</v>
      </c>
      <c r="K3335">
        <v>1</v>
      </c>
      <c r="L3335" s="2">
        <v>42487.163275462961</v>
      </c>
      <c r="M3335" s="1" t="s">
        <v>3608</v>
      </c>
      <c r="N3335" s="6">
        <v>42487</v>
      </c>
      <c r="O3335" t="str">
        <f>IF(Data_Sheet_Educative_Courses_Export[[#This Row],[price]]=0, "free","paid")</f>
        <v>paid</v>
      </c>
    </row>
    <row r="3336" spans="1:15" x14ac:dyDescent="0.25">
      <c r="A3336" s="1" t="s">
        <v>3605</v>
      </c>
      <c r="B3336">
        <v>1189926</v>
      </c>
      <c r="C3336" s="1" t="s">
        <v>4755</v>
      </c>
      <c r="D3336" s="1" t="s">
        <v>4756</v>
      </c>
      <c r="E3336">
        <v>55</v>
      </c>
      <c r="F3336">
        <v>12</v>
      </c>
      <c r="G3336">
        <v>1</v>
      </c>
      <c r="H3336">
        <v>38</v>
      </c>
      <c r="I3336" s="1" t="s">
        <v>16</v>
      </c>
      <c r="J3336">
        <v>0.06</v>
      </c>
      <c r="K3336">
        <v>1</v>
      </c>
      <c r="L3336" s="2">
        <v>42859.912905092591</v>
      </c>
      <c r="M3336" s="1" t="s">
        <v>3608</v>
      </c>
      <c r="N3336" s="6">
        <v>42859</v>
      </c>
      <c r="O3336" t="str">
        <f>IF(Data_Sheet_Educative_Courses_Export[[#This Row],[price]]=0, "free","paid")</f>
        <v>paid</v>
      </c>
    </row>
    <row r="3337" spans="1:15" x14ac:dyDescent="0.25">
      <c r="A3337" s="1" t="s">
        <v>3605</v>
      </c>
      <c r="B3337">
        <v>1025536</v>
      </c>
      <c r="C3337" s="1" t="s">
        <v>4757</v>
      </c>
      <c r="D3337" s="1" t="s">
        <v>4758</v>
      </c>
      <c r="E3337">
        <v>50</v>
      </c>
      <c r="F3337">
        <v>12</v>
      </c>
      <c r="G3337">
        <v>0</v>
      </c>
      <c r="H3337">
        <v>321</v>
      </c>
      <c r="I3337" s="1" t="s">
        <v>16</v>
      </c>
      <c r="J3337">
        <v>0.06</v>
      </c>
      <c r="K3337">
        <v>3.5</v>
      </c>
      <c r="L3337" s="2">
        <v>42731.618171296293</v>
      </c>
      <c r="M3337" s="1" t="s">
        <v>3608</v>
      </c>
      <c r="N3337" s="6">
        <v>42731</v>
      </c>
      <c r="O3337" t="str">
        <f>IF(Data_Sheet_Educative_Courses_Export[[#This Row],[price]]=0, "free","paid")</f>
        <v>paid</v>
      </c>
    </row>
    <row r="3338" spans="1:15" x14ac:dyDescent="0.25">
      <c r="A3338" s="1" t="s">
        <v>3605</v>
      </c>
      <c r="B3338">
        <v>205764</v>
      </c>
      <c r="C3338" s="1" t="s">
        <v>4759</v>
      </c>
      <c r="D3338" s="1" t="s">
        <v>4760</v>
      </c>
      <c r="E3338">
        <v>20</v>
      </c>
      <c r="F3338">
        <v>12</v>
      </c>
      <c r="G3338">
        <v>2</v>
      </c>
      <c r="H3338">
        <v>12</v>
      </c>
      <c r="I3338" s="1" t="s">
        <v>20</v>
      </c>
      <c r="J3338">
        <v>0.06</v>
      </c>
      <c r="K3338">
        <v>1</v>
      </c>
      <c r="L3338" s="2">
        <v>41838.091631944444</v>
      </c>
      <c r="M3338" s="1" t="s">
        <v>3608</v>
      </c>
      <c r="N3338" s="6">
        <v>41838</v>
      </c>
      <c r="O3338" t="str">
        <f>IF(Data_Sheet_Educative_Courses_Export[[#This Row],[price]]=0, "free","paid")</f>
        <v>paid</v>
      </c>
    </row>
    <row r="3339" spans="1:15" x14ac:dyDescent="0.25">
      <c r="A3339" s="1" t="s">
        <v>13</v>
      </c>
      <c r="B3339">
        <v>673702</v>
      </c>
      <c r="C3339" s="1" t="s">
        <v>2123</v>
      </c>
      <c r="D3339" s="1" t="s">
        <v>2124</v>
      </c>
      <c r="E3339">
        <v>20</v>
      </c>
      <c r="F3339">
        <v>11</v>
      </c>
      <c r="G3339">
        <v>2</v>
      </c>
      <c r="H3339">
        <v>10</v>
      </c>
      <c r="I3339" s="1" t="s">
        <v>20</v>
      </c>
      <c r="J3339">
        <v>0.76</v>
      </c>
      <c r="K3339">
        <v>0.5</v>
      </c>
      <c r="L3339" s="2">
        <v>42327.764409722222</v>
      </c>
      <c r="M3339" s="1" t="s">
        <v>17</v>
      </c>
      <c r="N3339" s="6">
        <v>42327</v>
      </c>
      <c r="O3339" t="str">
        <f>IF(Data_Sheet_Educative_Courses_Export[[#This Row],[price]]=0, "free","paid")</f>
        <v>paid</v>
      </c>
    </row>
    <row r="3340" spans="1:15" x14ac:dyDescent="0.25">
      <c r="A3340" s="1" t="s">
        <v>13</v>
      </c>
      <c r="B3340">
        <v>1153876</v>
      </c>
      <c r="C3340" s="1" t="s">
        <v>2125</v>
      </c>
      <c r="D3340" s="1" t="s">
        <v>2126</v>
      </c>
      <c r="E3340">
        <v>20</v>
      </c>
      <c r="F3340">
        <v>11</v>
      </c>
      <c r="G3340">
        <v>2</v>
      </c>
      <c r="H3340">
        <v>28</v>
      </c>
      <c r="I3340" s="1" t="s">
        <v>20</v>
      </c>
      <c r="J3340">
        <v>0.76</v>
      </c>
      <c r="K3340">
        <v>6.5</v>
      </c>
      <c r="L3340" s="2">
        <v>42828.704131944447</v>
      </c>
      <c r="M3340" s="1" t="s">
        <v>17</v>
      </c>
      <c r="N3340" s="6">
        <v>42828</v>
      </c>
      <c r="O3340" t="str">
        <f>IF(Data_Sheet_Educative_Courses_Export[[#This Row],[price]]=0, "free","paid")</f>
        <v>paid</v>
      </c>
    </row>
    <row r="3341" spans="1:15" x14ac:dyDescent="0.25">
      <c r="A3341" s="1" t="s">
        <v>13</v>
      </c>
      <c r="B3341">
        <v>505144</v>
      </c>
      <c r="C3341" s="1" t="s">
        <v>2127</v>
      </c>
      <c r="D3341" s="1" t="s">
        <v>2128</v>
      </c>
      <c r="E3341">
        <v>20</v>
      </c>
      <c r="F3341">
        <v>11</v>
      </c>
      <c r="G3341">
        <v>1</v>
      </c>
      <c r="H3341">
        <v>6</v>
      </c>
      <c r="I3341" s="1" t="s">
        <v>16</v>
      </c>
      <c r="J3341">
        <v>0.76</v>
      </c>
      <c r="K3341">
        <v>1</v>
      </c>
      <c r="L3341" s="2">
        <v>42144.000486111108</v>
      </c>
      <c r="M3341" s="1" t="s">
        <v>17</v>
      </c>
      <c r="N3341" s="6">
        <v>42144</v>
      </c>
      <c r="O3341" t="str">
        <f>IF(Data_Sheet_Educative_Courses_Export[[#This Row],[price]]=0, "free","paid")</f>
        <v>paid</v>
      </c>
    </row>
    <row r="3342" spans="1:15" x14ac:dyDescent="0.25">
      <c r="A3342" s="1" t="s">
        <v>13</v>
      </c>
      <c r="B3342">
        <v>619792</v>
      </c>
      <c r="C3342" s="1" t="s">
        <v>2129</v>
      </c>
      <c r="D3342" s="1" t="s">
        <v>2130</v>
      </c>
      <c r="E3342">
        <v>150</v>
      </c>
      <c r="F3342">
        <v>11</v>
      </c>
      <c r="G3342">
        <v>1</v>
      </c>
      <c r="H3342">
        <v>15</v>
      </c>
      <c r="I3342" s="1" t="s">
        <v>20</v>
      </c>
      <c r="J3342">
        <v>0.88</v>
      </c>
      <c r="K3342">
        <v>0.65</v>
      </c>
      <c r="L3342" s="2">
        <v>42693.145868055559</v>
      </c>
      <c r="M3342" s="1" t="s">
        <v>17</v>
      </c>
      <c r="N3342" s="6">
        <v>42693</v>
      </c>
      <c r="O3342" t="str">
        <f>IF(Data_Sheet_Educative_Courses_Export[[#This Row],[price]]=0, "free","paid")</f>
        <v>paid</v>
      </c>
    </row>
    <row r="3343" spans="1:15" x14ac:dyDescent="0.25">
      <c r="A3343" s="1" t="s">
        <v>13</v>
      </c>
      <c r="B3343">
        <v>1141708</v>
      </c>
      <c r="C3343" s="1" t="s">
        <v>2131</v>
      </c>
      <c r="D3343" s="1" t="s">
        <v>2132</v>
      </c>
      <c r="E3343">
        <v>100</v>
      </c>
      <c r="F3343">
        <v>11</v>
      </c>
      <c r="G3343">
        <v>0</v>
      </c>
      <c r="H3343">
        <v>121</v>
      </c>
      <c r="I3343" s="1" t="s">
        <v>16</v>
      </c>
      <c r="J3343">
        <v>0.88</v>
      </c>
      <c r="K3343">
        <v>11</v>
      </c>
      <c r="L3343" s="2">
        <v>42838.014062499999</v>
      </c>
      <c r="M3343" s="1" t="s">
        <v>17</v>
      </c>
      <c r="N3343" s="6">
        <v>42838</v>
      </c>
      <c r="O3343" t="str">
        <f>IF(Data_Sheet_Educative_Courses_Export[[#This Row],[price]]=0, "free","paid")</f>
        <v>paid</v>
      </c>
    </row>
    <row r="3344" spans="1:15" x14ac:dyDescent="0.25">
      <c r="A3344" s="1" t="s">
        <v>13</v>
      </c>
      <c r="B3344">
        <v>914164</v>
      </c>
      <c r="C3344" s="1" t="s">
        <v>2133</v>
      </c>
      <c r="D3344" s="1" t="s">
        <v>2134</v>
      </c>
      <c r="E3344">
        <v>195</v>
      </c>
      <c r="F3344">
        <v>11</v>
      </c>
      <c r="G3344">
        <v>0</v>
      </c>
      <c r="H3344">
        <v>45</v>
      </c>
      <c r="I3344" s="1" t="s">
        <v>16</v>
      </c>
      <c r="J3344">
        <v>0.88</v>
      </c>
      <c r="K3344">
        <v>4.5</v>
      </c>
      <c r="L3344" s="2">
        <v>42635.694479166668</v>
      </c>
      <c r="M3344" s="1" t="s">
        <v>17</v>
      </c>
      <c r="N3344" s="6">
        <v>42635</v>
      </c>
      <c r="O3344" t="str">
        <f>IF(Data_Sheet_Educative_Courses_Export[[#This Row],[price]]=0, "free","paid")</f>
        <v>paid</v>
      </c>
    </row>
    <row r="3345" spans="1:15" x14ac:dyDescent="0.25">
      <c r="A3345" s="1" t="s">
        <v>13</v>
      </c>
      <c r="B3345">
        <v>390510</v>
      </c>
      <c r="C3345" s="1" t="s">
        <v>2135</v>
      </c>
      <c r="D3345" s="1" t="s">
        <v>2136</v>
      </c>
      <c r="E3345">
        <v>50</v>
      </c>
      <c r="F3345">
        <v>11</v>
      </c>
      <c r="G3345">
        <v>0</v>
      </c>
      <c r="H3345">
        <v>57</v>
      </c>
      <c r="I3345" s="1" t="s">
        <v>16</v>
      </c>
      <c r="J3345">
        <v>0.88</v>
      </c>
      <c r="K3345">
        <v>3</v>
      </c>
      <c r="L3345" s="2">
        <v>42053.493587962963</v>
      </c>
      <c r="M3345" s="1" t="s">
        <v>17</v>
      </c>
      <c r="N3345" s="6">
        <v>42053</v>
      </c>
      <c r="O3345" t="str">
        <f>IF(Data_Sheet_Educative_Courses_Export[[#This Row],[price]]=0, "free","paid")</f>
        <v>paid</v>
      </c>
    </row>
    <row r="3346" spans="1:15" x14ac:dyDescent="0.25">
      <c r="A3346" s="1" t="s">
        <v>13</v>
      </c>
      <c r="B3346">
        <v>877968</v>
      </c>
      <c r="C3346" s="1" t="s">
        <v>2137</v>
      </c>
      <c r="D3346" s="1" t="s">
        <v>2138</v>
      </c>
      <c r="E3346">
        <v>20</v>
      </c>
      <c r="F3346">
        <v>11</v>
      </c>
      <c r="G3346">
        <v>0</v>
      </c>
      <c r="H3346">
        <v>19</v>
      </c>
      <c r="I3346" s="1" t="s">
        <v>20</v>
      </c>
      <c r="J3346">
        <v>0.88</v>
      </c>
      <c r="K3346">
        <v>4</v>
      </c>
      <c r="L3346" s="2">
        <v>42541.909479166665</v>
      </c>
      <c r="M3346" s="1" t="s">
        <v>17</v>
      </c>
      <c r="N3346" s="6">
        <v>42541</v>
      </c>
      <c r="O3346" t="str">
        <f>IF(Data_Sheet_Educative_Courses_Export[[#This Row],[price]]=0, "free","paid")</f>
        <v>paid</v>
      </c>
    </row>
    <row r="3347" spans="1:15" x14ac:dyDescent="0.25">
      <c r="A3347" s="1" t="s">
        <v>2401</v>
      </c>
      <c r="B3347">
        <v>1055424</v>
      </c>
      <c r="C3347" s="1" t="s">
        <v>3407</v>
      </c>
      <c r="D3347" s="1" t="s">
        <v>3408</v>
      </c>
      <c r="E3347">
        <v>95</v>
      </c>
      <c r="F3347">
        <v>11</v>
      </c>
      <c r="G3347">
        <v>0</v>
      </c>
      <c r="H3347">
        <v>10</v>
      </c>
      <c r="I3347" s="1" t="s">
        <v>16</v>
      </c>
      <c r="J3347">
        <v>0.94</v>
      </c>
      <c r="K3347">
        <v>1</v>
      </c>
      <c r="L3347" s="2">
        <v>42738.519872685189</v>
      </c>
      <c r="M3347" s="1" t="s">
        <v>2404</v>
      </c>
      <c r="N3347" s="6">
        <v>42738</v>
      </c>
      <c r="O3347" t="str">
        <f>IF(Data_Sheet_Educative_Courses_Export[[#This Row],[price]]=0, "free","paid")</f>
        <v>paid</v>
      </c>
    </row>
    <row r="3348" spans="1:15" x14ac:dyDescent="0.25">
      <c r="A3348" s="1" t="s">
        <v>2401</v>
      </c>
      <c r="B3348">
        <v>624356</v>
      </c>
      <c r="C3348" s="1" t="s">
        <v>3409</v>
      </c>
      <c r="D3348" s="1" t="s">
        <v>3410</v>
      </c>
      <c r="E3348">
        <v>30</v>
      </c>
      <c r="F3348">
        <v>11</v>
      </c>
      <c r="G3348">
        <v>3</v>
      </c>
      <c r="H3348">
        <v>8</v>
      </c>
      <c r="I3348" s="1" t="s">
        <v>16</v>
      </c>
      <c r="J3348">
        <v>0.94</v>
      </c>
      <c r="K3348">
        <v>0.53333333299999997</v>
      </c>
      <c r="L3348" s="2">
        <v>42586.564930555556</v>
      </c>
      <c r="M3348" s="1" t="s">
        <v>2404</v>
      </c>
      <c r="N3348" s="6">
        <v>42586</v>
      </c>
      <c r="O3348" t="str">
        <f>IF(Data_Sheet_Educative_Courses_Export[[#This Row],[price]]=0, "free","paid")</f>
        <v>paid</v>
      </c>
    </row>
    <row r="3349" spans="1:15" x14ac:dyDescent="0.25">
      <c r="A3349" s="1" t="s">
        <v>2401</v>
      </c>
      <c r="B3349">
        <v>255604</v>
      </c>
      <c r="C3349" s="1" t="s">
        <v>3411</v>
      </c>
      <c r="D3349" s="1" t="s">
        <v>3412</v>
      </c>
      <c r="E3349">
        <v>20</v>
      </c>
      <c r="F3349">
        <v>11</v>
      </c>
      <c r="G3349">
        <v>4</v>
      </c>
      <c r="H3349">
        <v>59</v>
      </c>
      <c r="I3349" s="1" t="s">
        <v>16</v>
      </c>
      <c r="J3349">
        <v>0.94</v>
      </c>
      <c r="K3349">
        <v>7</v>
      </c>
      <c r="L3349" s="2">
        <v>41840.467083333337</v>
      </c>
      <c r="M3349" s="1" t="s">
        <v>2404</v>
      </c>
      <c r="N3349" s="6">
        <v>41840</v>
      </c>
      <c r="O3349" t="str">
        <f>IF(Data_Sheet_Educative_Courses_Export[[#This Row],[price]]=0, "free","paid")</f>
        <v>paid</v>
      </c>
    </row>
    <row r="3350" spans="1:15" x14ac:dyDescent="0.25">
      <c r="A3350" s="1" t="s">
        <v>2401</v>
      </c>
      <c r="B3350">
        <v>381828</v>
      </c>
      <c r="C3350" s="1" t="s">
        <v>3413</v>
      </c>
      <c r="D3350" s="1" t="s">
        <v>3414</v>
      </c>
      <c r="E3350">
        <v>20</v>
      </c>
      <c r="F3350">
        <v>11</v>
      </c>
      <c r="G3350">
        <v>1</v>
      </c>
      <c r="H3350">
        <v>13</v>
      </c>
      <c r="I3350" s="1" t="s">
        <v>31</v>
      </c>
      <c r="J3350">
        <v>0.94</v>
      </c>
      <c r="K3350">
        <v>1.5</v>
      </c>
      <c r="L3350" s="2">
        <v>42011.031956018516</v>
      </c>
      <c r="M3350" s="1" t="s">
        <v>2404</v>
      </c>
      <c r="N3350" s="6">
        <v>42011</v>
      </c>
      <c r="O3350" t="str">
        <f>IF(Data_Sheet_Educative_Courses_Export[[#This Row],[price]]=0, "free","paid")</f>
        <v>paid</v>
      </c>
    </row>
    <row r="3351" spans="1:15" x14ac:dyDescent="0.25">
      <c r="A3351" s="1" t="s">
        <v>2401</v>
      </c>
      <c r="B3351">
        <v>1133716</v>
      </c>
      <c r="C3351" s="1" t="s">
        <v>3415</v>
      </c>
      <c r="D3351" s="1" t="s">
        <v>3416</v>
      </c>
      <c r="E3351">
        <v>30</v>
      </c>
      <c r="F3351">
        <v>11</v>
      </c>
      <c r="G3351">
        <v>1</v>
      </c>
      <c r="H3351">
        <v>27</v>
      </c>
      <c r="I3351" s="1" t="s">
        <v>16</v>
      </c>
      <c r="J3351">
        <v>0.94</v>
      </c>
      <c r="K3351">
        <v>1.5</v>
      </c>
      <c r="L3351" s="2">
        <v>42802.136493055557</v>
      </c>
      <c r="M3351" s="1" t="s">
        <v>2404</v>
      </c>
      <c r="N3351" s="6">
        <v>42802</v>
      </c>
      <c r="O3351" t="str">
        <f>IF(Data_Sheet_Educative_Courses_Export[[#This Row],[price]]=0, "free","paid")</f>
        <v>paid</v>
      </c>
    </row>
    <row r="3352" spans="1:15" x14ac:dyDescent="0.25">
      <c r="A3352" s="1" t="s">
        <v>2401</v>
      </c>
      <c r="B3352">
        <v>647520</v>
      </c>
      <c r="C3352" s="1" t="s">
        <v>3417</v>
      </c>
      <c r="D3352" s="1" t="s">
        <v>3418</v>
      </c>
      <c r="E3352">
        <v>20</v>
      </c>
      <c r="F3352">
        <v>11</v>
      </c>
      <c r="G3352">
        <v>2</v>
      </c>
      <c r="H3352">
        <v>15</v>
      </c>
      <c r="I3352" s="1" t="s">
        <v>20</v>
      </c>
      <c r="J3352">
        <v>0.94</v>
      </c>
      <c r="K3352">
        <v>3</v>
      </c>
      <c r="L3352" s="2">
        <v>42299.778402777774</v>
      </c>
      <c r="M3352" s="1" t="s">
        <v>2404</v>
      </c>
      <c r="N3352" s="6">
        <v>42299</v>
      </c>
      <c r="O3352" t="str">
        <f>IF(Data_Sheet_Educative_Courses_Export[[#This Row],[price]]=0, "free","paid")</f>
        <v>paid</v>
      </c>
    </row>
    <row r="3353" spans="1:15" x14ac:dyDescent="0.25">
      <c r="A3353" s="1" t="s">
        <v>3605</v>
      </c>
      <c r="B3353">
        <v>802038</v>
      </c>
      <c r="C3353" s="1" t="s">
        <v>4761</v>
      </c>
      <c r="D3353" s="1" t="s">
        <v>4762</v>
      </c>
      <c r="E3353">
        <v>30</v>
      </c>
      <c r="F3353">
        <v>11</v>
      </c>
      <c r="G3353">
        <v>2</v>
      </c>
      <c r="H3353">
        <v>16</v>
      </c>
      <c r="I3353" s="1" t="s">
        <v>16</v>
      </c>
      <c r="J3353">
        <v>0.06</v>
      </c>
      <c r="K3353">
        <v>3</v>
      </c>
      <c r="L3353" s="2">
        <v>42473.783101851855</v>
      </c>
      <c r="M3353" s="1" t="s">
        <v>3608</v>
      </c>
      <c r="N3353" s="6">
        <v>42473</v>
      </c>
      <c r="O3353" t="str">
        <f>IF(Data_Sheet_Educative_Courses_Export[[#This Row],[price]]=0, "free","paid")</f>
        <v>paid</v>
      </c>
    </row>
    <row r="3354" spans="1:15" x14ac:dyDescent="0.25">
      <c r="A3354" s="1" t="s">
        <v>3605</v>
      </c>
      <c r="B3354">
        <v>818838</v>
      </c>
      <c r="C3354" s="1" t="s">
        <v>4763</v>
      </c>
      <c r="D3354" s="1" t="s">
        <v>4764</v>
      </c>
      <c r="E3354">
        <v>95</v>
      </c>
      <c r="F3354">
        <v>11</v>
      </c>
      <c r="G3354">
        <v>2</v>
      </c>
      <c r="H3354">
        <v>34</v>
      </c>
      <c r="I3354" s="1" t="s">
        <v>20</v>
      </c>
      <c r="J3354">
        <v>0.06</v>
      </c>
      <c r="K3354">
        <v>3</v>
      </c>
      <c r="L3354" s="2">
        <v>42474.731759259259</v>
      </c>
      <c r="M3354" s="1" t="s">
        <v>3608</v>
      </c>
      <c r="N3354" s="6">
        <v>42474</v>
      </c>
      <c r="O3354" t="str">
        <f>IF(Data_Sheet_Educative_Courses_Export[[#This Row],[price]]=0, "free","paid")</f>
        <v>paid</v>
      </c>
    </row>
    <row r="3355" spans="1:15" x14ac:dyDescent="0.25">
      <c r="A3355" s="1" t="s">
        <v>3605</v>
      </c>
      <c r="B3355">
        <v>771880</v>
      </c>
      <c r="C3355" s="1" t="s">
        <v>4765</v>
      </c>
      <c r="D3355" s="1" t="s">
        <v>4766</v>
      </c>
      <c r="E3355">
        <v>95</v>
      </c>
      <c r="F3355">
        <v>11</v>
      </c>
      <c r="G3355">
        <v>0</v>
      </c>
      <c r="H3355">
        <v>41</v>
      </c>
      <c r="I3355" s="1" t="s">
        <v>16</v>
      </c>
      <c r="J3355">
        <v>0.06</v>
      </c>
      <c r="K3355">
        <v>3</v>
      </c>
      <c r="L3355" s="2">
        <v>42426.851863425924</v>
      </c>
      <c r="M3355" s="1" t="s">
        <v>3608</v>
      </c>
      <c r="N3355" s="6">
        <v>42426</v>
      </c>
      <c r="O3355" t="str">
        <f>IF(Data_Sheet_Educative_Courses_Export[[#This Row],[price]]=0, "free","paid")</f>
        <v>paid</v>
      </c>
    </row>
    <row r="3356" spans="1:15" x14ac:dyDescent="0.25">
      <c r="A3356" s="1" t="s">
        <v>3605</v>
      </c>
      <c r="B3356">
        <v>430994</v>
      </c>
      <c r="C3356" s="1" t="s">
        <v>4767</v>
      </c>
      <c r="D3356" s="1" t="s">
        <v>4768</v>
      </c>
      <c r="E3356">
        <v>20</v>
      </c>
      <c r="F3356">
        <v>11</v>
      </c>
      <c r="G3356">
        <v>2</v>
      </c>
      <c r="H3356">
        <v>183</v>
      </c>
      <c r="I3356" s="1" t="s">
        <v>16</v>
      </c>
      <c r="J3356">
        <v>0.06</v>
      </c>
      <c r="K3356">
        <v>2</v>
      </c>
      <c r="L3356" s="2">
        <v>42164.721168981479</v>
      </c>
      <c r="M3356" s="1" t="s">
        <v>3608</v>
      </c>
      <c r="N3356" s="6">
        <v>42164</v>
      </c>
      <c r="O3356" t="str">
        <f>IF(Data_Sheet_Educative_Courses_Export[[#This Row],[price]]=0, "free","paid")</f>
        <v>paid</v>
      </c>
    </row>
    <row r="3357" spans="1:15" x14ac:dyDescent="0.25">
      <c r="A3357" s="1" t="s">
        <v>3605</v>
      </c>
      <c r="B3357">
        <v>1143414</v>
      </c>
      <c r="C3357" s="1" t="s">
        <v>4769</v>
      </c>
      <c r="D3357" s="1" t="s">
        <v>4770</v>
      </c>
      <c r="E3357">
        <v>20</v>
      </c>
      <c r="F3357">
        <v>11</v>
      </c>
      <c r="G3357">
        <v>2</v>
      </c>
      <c r="H3357">
        <v>53</v>
      </c>
      <c r="I3357" s="1" t="s">
        <v>16</v>
      </c>
      <c r="J3357">
        <v>0.06</v>
      </c>
      <c r="K3357">
        <v>1.5</v>
      </c>
      <c r="L3357" s="2">
        <v>42872.861400462964</v>
      </c>
      <c r="M3357" s="1" t="s">
        <v>3608</v>
      </c>
      <c r="N3357" s="6">
        <v>42872</v>
      </c>
      <c r="O3357" t="str">
        <f>IF(Data_Sheet_Educative_Courses_Export[[#This Row],[price]]=0, "free","paid")</f>
        <v>paid</v>
      </c>
    </row>
    <row r="3358" spans="1:15" x14ac:dyDescent="0.25">
      <c r="A3358" s="1" t="s">
        <v>3605</v>
      </c>
      <c r="B3358">
        <v>196234</v>
      </c>
      <c r="C3358" s="1" t="s">
        <v>4771</v>
      </c>
      <c r="D3358" s="1" t="s">
        <v>4772</v>
      </c>
      <c r="E3358">
        <v>20</v>
      </c>
      <c r="F3358">
        <v>11</v>
      </c>
      <c r="G3358">
        <v>1</v>
      </c>
      <c r="H3358">
        <v>48</v>
      </c>
      <c r="I3358" s="1" t="s">
        <v>16</v>
      </c>
      <c r="J3358">
        <v>0.06</v>
      </c>
      <c r="K3358">
        <v>1</v>
      </c>
      <c r="L3358" s="2">
        <v>41773.056909722225</v>
      </c>
      <c r="M3358" s="1" t="s">
        <v>3608</v>
      </c>
      <c r="N3358" s="6">
        <v>41773</v>
      </c>
      <c r="O3358" t="str">
        <f>IF(Data_Sheet_Educative_Courses_Export[[#This Row],[price]]=0, "free","paid")</f>
        <v>paid</v>
      </c>
    </row>
    <row r="3359" spans="1:15" x14ac:dyDescent="0.25">
      <c r="A3359" s="1" t="s">
        <v>3605</v>
      </c>
      <c r="B3359">
        <v>207408</v>
      </c>
      <c r="C3359" s="1" t="s">
        <v>4773</v>
      </c>
      <c r="D3359" s="1" t="s">
        <v>4774</v>
      </c>
      <c r="E3359">
        <v>50</v>
      </c>
      <c r="F3359">
        <v>11</v>
      </c>
      <c r="G3359">
        <v>0</v>
      </c>
      <c r="H3359">
        <v>27</v>
      </c>
      <c r="I3359" s="1" t="s">
        <v>20</v>
      </c>
      <c r="J3359">
        <v>0.06</v>
      </c>
      <c r="K3359">
        <v>3</v>
      </c>
      <c r="L3359" s="2">
        <v>41764.919224537036</v>
      </c>
      <c r="M3359" s="1" t="s">
        <v>3608</v>
      </c>
      <c r="N3359" s="6">
        <v>41764</v>
      </c>
      <c r="O3359" t="str">
        <f>IF(Data_Sheet_Educative_Courses_Export[[#This Row],[price]]=0, "free","paid")</f>
        <v>paid</v>
      </c>
    </row>
    <row r="3360" spans="1:15" x14ac:dyDescent="0.25">
      <c r="A3360" s="1" t="s">
        <v>3605</v>
      </c>
      <c r="B3360">
        <v>1193536</v>
      </c>
      <c r="C3360" s="1" t="s">
        <v>4775</v>
      </c>
      <c r="D3360" s="1" t="s">
        <v>4776</v>
      </c>
      <c r="E3360">
        <v>25</v>
      </c>
      <c r="F3360">
        <v>11</v>
      </c>
      <c r="G3360">
        <v>3</v>
      </c>
      <c r="H3360">
        <v>23</v>
      </c>
      <c r="I3360" s="1" t="s">
        <v>20</v>
      </c>
      <c r="J3360">
        <v>0.06</v>
      </c>
      <c r="K3360">
        <v>0.6</v>
      </c>
      <c r="L3360" s="2">
        <v>42888.662881944445</v>
      </c>
      <c r="M3360" s="1" t="s">
        <v>3608</v>
      </c>
      <c r="N3360" s="6">
        <v>42888</v>
      </c>
      <c r="O3360" t="str">
        <f>IF(Data_Sheet_Educative_Courses_Export[[#This Row],[price]]=0, "free","paid")</f>
        <v>paid</v>
      </c>
    </row>
    <row r="3361" spans="1:15" x14ac:dyDescent="0.25">
      <c r="A3361" s="1" t="s">
        <v>3605</v>
      </c>
      <c r="B3361">
        <v>211780</v>
      </c>
      <c r="C3361" s="1" t="s">
        <v>4777</v>
      </c>
      <c r="D3361" s="1" t="s">
        <v>4778</v>
      </c>
      <c r="E3361">
        <v>50</v>
      </c>
      <c r="F3361">
        <v>11</v>
      </c>
      <c r="G3361">
        <v>1</v>
      </c>
      <c r="H3361">
        <v>37</v>
      </c>
      <c r="I3361" s="1" t="s">
        <v>16</v>
      </c>
      <c r="J3361">
        <v>0.06</v>
      </c>
      <c r="K3361">
        <v>2.5</v>
      </c>
      <c r="L3361" s="2">
        <v>41768.825613425928</v>
      </c>
      <c r="M3361" s="1" t="s">
        <v>3608</v>
      </c>
      <c r="N3361" s="6">
        <v>41768</v>
      </c>
      <c r="O3361" t="str">
        <f>IF(Data_Sheet_Educative_Courses_Export[[#This Row],[price]]=0, "free","paid")</f>
        <v>paid</v>
      </c>
    </row>
    <row r="3362" spans="1:15" x14ac:dyDescent="0.25">
      <c r="A3362" s="1" t="s">
        <v>13</v>
      </c>
      <c r="B3362">
        <v>35409</v>
      </c>
      <c r="C3362" s="1" t="s">
        <v>2139</v>
      </c>
      <c r="D3362" s="1" t="s">
        <v>2140</v>
      </c>
      <c r="E3362">
        <v>20</v>
      </c>
      <c r="F3362">
        <v>10</v>
      </c>
      <c r="G3362">
        <v>0</v>
      </c>
      <c r="H3362">
        <v>7</v>
      </c>
      <c r="I3362" s="1" t="s">
        <v>16</v>
      </c>
      <c r="J3362">
        <v>0.88</v>
      </c>
      <c r="K3362">
        <v>5.5</v>
      </c>
      <c r="L3362" s="2">
        <v>41428.649837962963</v>
      </c>
      <c r="M3362" s="1" t="s">
        <v>17</v>
      </c>
      <c r="N3362" s="6">
        <v>41428</v>
      </c>
      <c r="O3362" t="str">
        <f>IF(Data_Sheet_Educative_Courses_Export[[#This Row],[price]]=0, "free","paid")</f>
        <v>paid</v>
      </c>
    </row>
    <row r="3363" spans="1:15" x14ac:dyDescent="0.25">
      <c r="A3363" s="1" t="s">
        <v>13</v>
      </c>
      <c r="B3363">
        <v>146454</v>
      </c>
      <c r="C3363" s="1" t="s">
        <v>2141</v>
      </c>
      <c r="D3363" s="1" t="s">
        <v>2142</v>
      </c>
      <c r="E3363">
        <v>20</v>
      </c>
      <c r="F3363">
        <v>10</v>
      </c>
      <c r="G3363">
        <v>1</v>
      </c>
      <c r="H3363">
        <v>12</v>
      </c>
      <c r="I3363" s="1" t="s">
        <v>16</v>
      </c>
      <c r="J3363">
        <v>0.88</v>
      </c>
      <c r="K3363">
        <v>1.5</v>
      </c>
      <c r="L3363" s="2">
        <v>41659.914293981485</v>
      </c>
      <c r="M3363" s="1" t="s">
        <v>17</v>
      </c>
      <c r="N3363" s="6">
        <v>41659</v>
      </c>
      <c r="O3363" t="str">
        <f>IF(Data_Sheet_Educative_Courses_Export[[#This Row],[price]]=0, "free","paid")</f>
        <v>paid</v>
      </c>
    </row>
    <row r="3364" spans="1:15" x14ac:dyDescent="0.25">
      <c r="A3364" s="1" t="s">
        <v>13</v>
      </c>
      <c r="B3364">
        <v>43291</v>
      </c>
      <c r="C3364" s="1" t="s">
        <v>2143</v>
      </c>
      <c r="D3364" s="1" t="s">
        <v>2144</v>
      </c>
      <c r="E3364">
        <v>50</v>
      </c>
      <c r="F3364">
        <v>10</v>
      </c>
      <c r="G3364">
        <v>1</v>
      </c>
      <c r="H3364">
        <v>5</v>
      </c>
      <c r="I3364" s="1" t="s">
        <v>16</v>
      </c>
      <c r="J3364">
        <v>0.88</v>
      </c>
      <c r="K3364">
        <v>1</v>
      </c>
      <c r="L3364" s="2">
        <v>42034.687210648146</v>
      </c>
      <c r="M3364" s="1" t="s">
        <v>17</v>
      </c>
      <c r="N3364" s="6">
        <v>42034</v>
      </c>
      <c r="O3364" t="str">
        <f>IF(Data_Sheet_Educative_Courses_Export[[#This Row],[price]]=0, "free","paid")</f>
        <v>paid</v>
      </c>
    </row>
    <row r="3365" spans="1:15" x14ac:dyDescent="0.25">
      <c r="A3365" s="1" t="s">
        <v>13</v>
      </c>
      <c r="B3365">
        <v>1013190</v>
      </c>
      <c r="C3365" s="1" t="s">
        <v>2145</v>
      </c>
      <c r="D3365" s="1" t="s">
        <v>2146</v>
      </c>
      <c r="E3365">
        <v>100</v>
      </c>
      <c r="F3365">
        <v>10</v>
      </c>
      <c r="G3365">
        <v>1</v>
      </c>
      <c r="H3365">
        <v>8</v>
      </c>
      <c r="I3365" s="1" t="s">
        <v>16</v>
      </c>
      <c r="J3365">
        <v>0.88</v>
      </c>
      <c r="K3365">
        <v>1</v>
      </c>
      <c r="L3365" s="2">
        <v>42723.616226851853</v>
      </c>
      <c r="M3365" s="1" t="s">
        <v>17</v>
      </c>
      <c r="N3365" s="6">
        <v>42723</v>
      </c>
      <c r="O3365" t="str">
        <f>IF(Data_Sheet_Educative_Courses_Export[[#This Row],[price]]=0, "free","paid")</f>
        <v>paid</v>
      </c>
    </row>
    <row r="3366" spans="1:15" x14ac:dyDescent="0.25">
      <c r="A3366" s="1" t="s">
        <v>13</v>
      </c>
      <c r="B3366">
        <v>877106</v>
      </c>
      <c r="C3366" s="1" t="s">
        <v>2147</v>
      </c>
      <c r="D3366" s="1" t="s">
        <v>2148</v>
      </c>
      <c r="E3366">
        <v>20</v>
      </c>
      <c r="F3366">
        <v>10</v>
      </c>
      <c r="G3366">
        <v>1</v>
      </c>
      <c r="H3366">
        <v>5</v>
      </c>
      <c r="I3366" s="1" t="s">
        <v>20</v>
      </c>
      <c r="J3366">
        <v>0.88</v>
      </c>
      <c r="K3366">
        <v>0.6</v>
      </c>
      <c r="L3366" s="2">
        <v>42537.849895833337</v>
      </c>
      <c r="M3366" s="1" t="s">
        <v>17</v>
      </c>
      <c r="N3366" s="6">
        <v>42537</v>
      </c>
      <c r="O3366" t="str">
        <f>IF(Data_Sheet_Educative_Courses_Export[[#This Row],[price]]=0, "free","paid")</f>
        <v>paid</v>
      </c>
    </row>
    <row r="3367" spans="1:15" x14ac:dyDescent="0.25">
      <c r="A3367" s="1" t="s">
        <v>2401</v>
      </c>
      <c r="B3367">
        <v>1008654</v>
      </c>
      <c r="C3367" s="1" t="s">
        <v>3419</v>
      </c>
      <c r="D3367" s="1" t="s">
        <v>3420</v>
      </c>
      <c r="E3367">
        <v>40</v>
      </c>
      <c r="F3367">
        <v>10</v>
      </c>
      <c r="G3367">
        <v>1</v>
      </c>
      <c r="H3367">
        <v>18</v>
      </c>
      <c r="I3367" s="1" t="s">
        <v>20</v>
      </c>
      <c r="J3367">
        <v>0.94</v>
      </c>
      <c r="K3367">
        <v>2.5</v>
      </c>
      <c r="L3367" s="2">
        <v>42701.667847222219</v>
      </c>
      <c r="M3367" s="1" t="s">
        <v>2404</v>
      </c>
      <c r="N3367" s="6">
        <v>42701</v>
      </c>
      <c r="O3367" t="str">
        <f>IF(Data_Sheet_Educative_Courses_Export[[#This Row],[price]]=0, "free","paid")</f>
        <v>paid</v>
      </c>
    </row>
    <row r="3368" spans="1:15" x14ac:dyDescent="0.25">
      <c r="A3368" s="1" t="s">
        <v>2401</v>
      </c>
      <c r="B3368">
        <v>686430</v>
      </c>
      <c r="C3368" s="1" t="s">
        <v>3421</v>
      </c>
      <c r="D3368" s="1" t="s">
        <v>3422</v>
      </c>
      <c r="E3368">
        <v>125</v>
      </c>
      <c r="F3368">
        <v>10</v>
      </c>
      <c r="G3368">
        <v>3</v>
      </c>
      <c r="H3368">
        <v>55</v>
      </c>
      <c r="I3368" s="1" t="s">
        <v>16</v>
      </c>
      <c r="J3368">
        <v>0.94</v>
      </c>
      <c r="K3368">
        <v>2.5</v>
      </c>
      <c r="L3368" s="2">
        <v>42487.182303240741</v>
      </c>
      <c r="M3368" s="1" t="s">
        <v>2404</v>
      </c>
      <c r="N3368" s="6">
        <v>42487</v>
      </c>
      <c r="O3368" t="str">
        <f>IF(Data_Sheet_Educative_Courses_Export[[#This Row],[price]]=0, "free","paid")</f>
        <v>paid</v>
      </c>
    </row>
    <row r="3369" spans="1:15" x14ac:dyDescent="0.25">
      <c r="A3369" s="1" t="s">
        <v>3605</v>
      </c>
      <c r="B3369">
        <v>935900</v>
      </c>
      <c r="C3369" s="1" t="s">
        <v>4779</v>
      </c>
      <c r="D3369" s="1" t="s">
        <v>4780</v>
      </c>
      <c r="E3369">
        <v>50</v>
      </c>
      <c r="F3369">
        <v>10</v>
      </c>
      <c r="G3369">
        <v>3</v>
      </c>
      <c r="H3369">
        <v>10</v>
      </c>
      <c r="I3369" s="1" t="s">
        <v>20</v>
      </c>
      <c r="J3369">
        <v>0.06</v>
      </c>
      <c r="K3369">
        <v>2.5</v>
      </c>
      <c r="L3369" s="2">
        <v>42608.882916666669</v>
      </c>
      <c r="M3369" s="1" t="s">
        <v>3608</v>
      </c>
      <c r="N3369" s="6">
        <v>42608</v>
      </c>
      <c r="O3369" t="str">
        <f>IF(Data_Sheet_Educative_Courses_Export[[#This Row],[price]]=0, "free","paid")</f>
        <v>paid</v>
      </c>
    </row>
    <row r="3370" spans="1:15" x14ac:dyDescent="0.25">
      <c r="A3370" s="1" t="s">
        <v>3605</v>
      </c>
      <c r="B3370">
        <v>1114722</v>
      </c>
      <c r="C3370" s="1" t="s">
        <v>4781</v>
      </c>
      <c r="D3370" s="1" t="s">
        <v>4782</v>
      </c>
      <c r="E3370">
        <v>40</v>
      </c>
      <c r="F3370">
        <v>10</v>
      </c>
      <c r="G3370">
        <v>4</v>
      </c>
      <c r="H3370">
        <v>35</v>
      </c>
      <c r="I3370" s="1" t="s">
        <v>20</v>
      </c>
      <c r="J3370">
        <v>0.06</v>
      </c>
      <c r="K3370">
        <v>1.5</v>
      </c>
      <c r="L3370" s="2">
        <v>42793.708368055559</v>
      </c>
      <c r="M3370" s="1" t="s">
        <v>3608</v>
      </c>
      <c r="N3370" s="6">
        <v>42793</v>
      </c>
      <c r="O3370" t="str">
        <f>IF(Data_Sheet_Educative_Courses_Export[[#This Row],[price]]=0, "free","paid")</f>
        <v>paid</v>
      </c>
    </row>
    <row r="3371" spans="1:15" x14ac:dyDescent="0.25">
      <c r="A3371" s="1" t="s">
        <v>3605</v>
      </c>
      <c r="B3371">
        <v>839028</v>
      </c>
      <c r="C3371" s="1" t="s">
        <v>4783</v>
      </c>
      <c r="D3371" s="1" t="s">
        <v>4784</v>
      </c>
      <c r="E3371">
        <v>30</v>
      </c>
      <c r="F3371">
        <v>10</v>
      </c>
      <c r="G3371">
        <v>0</v>
      </c>
      <c r="H3371">
        <v>12</v>
      </c>
      <c r="I3371" s="1" t="s">
        <v>16</v>
      </c>
      <c r="J3371">
        <v>0.06</v>
      </c>
      <c r="K3371">
        <v>2</v>
      </c>
      <c r="L3371" s="2">
        <v>42588.646805555552</v>
      </c>
      <c r="M3371" s="1" t="s">
        <v>3608</v>
      </c>
      <c r="N3371" s="6">
        <v>42588</v>
      </c>
      <c r="O3371" t="str">
        <f>IF(Data_Sheet_Educative_Courses_Export[[#This Row],[price]]=0, "free","paid")</f>
        <v>paid</v>
      </c>
    </row>
    <row r="3372" spans="1:15" x14ac:dyDescent="0.25">
      <c r="A3372" s="1" t="s">
        <v>3605</v>
      </c>
      <c r="B3372">
        <v>213984</v>
      </c>
      <c r="C3372" s="1" t="s">
        <v>4785</v>
      </c>
      <c r="D3372" s="1" t="s">
        <v>4786</v>
      </c>
      <c r="E3372">
        <v>50</v>
      </c>
      <c r="F3372">
        <v>10</v>
      </c>
      <c r="G3372">
        <v>0</v>
      </c>
      <c r="H3372">
        <v>23</v>
      </c>
      <c r="I3372" s="1" t="s">
        <v>16</v>
      </c>
      <c r="J3372">
        <v>0.06</v>
      </c>
      <c r="K3372">
        <v>4</v>
      </c>
      <c r="L3372" s="2">
        <v>41768.881469907406</v>
      </c>
      <c r="M3372" s="1" t="s">
        <v>3608</v>
      </c>
      <c r="N3372" s="6">
        <v>41768</v>
      </c>
      <c r="O3372" t="str">
        <f>IF(Data_Sheet_Educative_Courses_Export[[#This Row],[price]]=0, "free","paid")</f>
        <v>paid</v>
      </c>
    </row>
    <row r="3373" spans="1:15" x14ac:dyDescent="0.25">
      <c r="A3373" s="1" t="s">
        <v>3605</v>
      </c>
      <c r="B3373">
        <v>214794</v>
      </c>
      <c r="C3373" s="1" t="s">
        <v>4787</v>
      </c>
      <c r="D3373" s="1" t="s">
        <v>4788</v>
      </c>
      <c r="E3373">
        <v>20</v>
      </c>
      <c r="F3373">
        <v>10</v>
      </c>
      <c r="G3373">
        <v>1</v>
      </c>
      <c r="H3373">
        <v>9</v>
      </c>
      <c r="I3373" s="1" t="s">
        <v>16</v>
      </c>
      <c r="J3373">
        <v>0.06</v>
      </c>
      <c r="K3373">
        <v>0.71666666700000003</v>
      </c>
      <c r="L3373" s="2">
        <v>41775.711064814815</v>
      </c>
      <c r="M3373" s="1" t="s">
        <v>3608</v>
      </c>
      <c r="N3373" s="6">
        <v>41775</v>
      </c>
      <c r="O3373" t="str">
        <f>IF(Data_Sheet_Educative_Courses_Export[[#This Row],[price]]=0, "free","paid")</f>
        <v>paid</v>
      </c>
    </row>
    <row r="3374" spans="1:15" x14ac:dyDescent="0.25">
      <c r="A3374" s="1" t="s">
        <v>3605</v>
      </c>
      <c r="B3374">
        <v>1040596</v>
      </c>
      <c r="C3374" s="1" t="s">
        <v>4789</v>
      </c>
      <c r="D3374" s="1" t="s">
        <v>4790</v>
      </c>
      <c r="E3374">
        <v>20</v>
      </c>
      <c r="F3374">
        <v>10</v>
      </c>
      <c r="G3374">
        <v>1</v>
      </c>
      <c r="H3374">
        <v>8</v>
      </c>
      <c r="I3374" s="1" t="s">
        <v>16</v>
      </c>
      <c r="J3374">
        <v>0.06</v>
      </c>
      <c r="K3374">
        <v>2</v>
      </c>
      <c r="L3374" s="2">
        <v>42738.607314814813</v>
      </c>
      <c r="M3374" s="1" t="s">
        <v>3608</v>
      </c>
      <c r="N3374" s="6">
        <v>42738</v>
      </c>
      <c r="O3374" t="str">
        <f>IF(Data_Sheet_Educative_Courses_Export[[#This Row],[price]]=0, "free","paid")</f>
        <v>paid</v>
      </c>
    </row>
    <row r="3375" spans="1:15" x14ac:dyDescent="0.25">
      <c r="A3375" s="1" t="s">
        <v>3605</v>
      </c>
      <c r="B3375">
        <v>832514</v>
      </c>
      <c r="C3375" s="1" t="s">
        <v>4791</v>
      </c>
      <c r="D3375" s="1" t="s">
        <v>4792</v>
      </c>
      <c r="E3375">
        <v>95</v>
      </c>
      <c r="F3375">
        <v>10</v>
      </c>
      <c r="G3375">
        <v>3</v>
      </c>
      <c r="H3375">
        <v>39</v>
      </c>
      <c r="I3375" s="1" t="s">
        <v>16</v>
      </c>
      <c r="J3375">
        <v>0.06</v>
      </c>
      <c r="K3375">
        <v>3</v>
      </c>
      <c r="L3375" s="2">
        <v>42487.726064814815</v>
      </c>
      <c r="M3375" s="1" t="s">
        <v>3608</v>
      </c>
      <c r="N3375" s="6">
        <v>42487</v>
      </c>
      <c r="O3375" t="str">
        <f>IF(Data_Sheet_Educative_Courses_Export[[#This Row],[price]]=0, "free","paid")</f>
        <v>paid</v>
      </c>
    </row>
    <row r="3376" spans="1:15" x14ac:dyDescent="0.25">
      <c r="A3376" s="1" t="s">
        <v>3605</v>
      </c>
      <c r="B3376">
        <v>218658</v>
      </c>
      <c r="C3376" s="1" t="s">
        <v>4793</v>
      </c>
      <c r="D3376" s="1" t="s">
        <v>4794</v>
      </c>
      <c r="E3376">
        <v>50</v>
      </c>
      <c r="F3376">
        <v>10</v>
      </c>
      <c r="G3376">
        <v>2</v>
      </c>
      <c r="H3376">
        <v>17</v>
      </c>
      <c r="I3376" s="1" t="s">
        <v>16</v>
      </c>
      <c r="J3376">
        <v>0.06</v>
      </c>
      <c r="K3376">
        <v>3</v>
      </c>
      <c r="L3376" s="2">
        <v>41778.699293981481</v>
      </c>
      <c r="M3376" s="1" t="s">
        <v>3608</v>
      </c>
      <c r="N3376" s="6">
        <v>41778</v>
      </c>
      <c r="O3376" t="str">
        <f>IF(Data_Sheet_Educative_Courses_Export[[#This Row],[price]]=0, "free","paid")</f>
        <v>paid</v>
      </c>
    </row>
    <row r="3377" spans="1:15" x14ac:dyDescent="0.25">
      <c r="A3377" s="1" t="s">
        <v>3605</v>
      </c>
      <c r="B3377">
        <v>212492</v>
      </c>
      <c r="C3377" s="1" t="s">
        <v>4795</v>
      </c>
      <c r="D3377" s="1" t="s">
        <v>4796</v>
      </c>
      <c r="E3377">
        <v>50</v>
      </c>
      <c r="F3377">
        <v>10</v>
      </c>
      <c r="G3377">
        <v>4</v>
      </c>
      <c r="H3377">
        <v>22</v>
      </c>
      <c r="I3377" s="1" t="s">
        <v>31</v>
      </c>
      <c r="J3377">
        <v>0.06</v>
      </c>
      <c r="K3377">
        <v>2.5</v>
      </c>
      <c r="L3377" s="2">
        <v>41768.828009259261</v>
      </c>
      <c r="M3377" s="1" t="s">
        <v>3608</v>
      </c>
      <c r="N3377" s="6">
        <v>41768</v>
      </c>
      <c r="O3377" t="str">
        <f>IF(Data_Sheet_Educative_Courses_Export[[#This Row],[price]]=0, "free","paid")</f>
        <v>paid</v>
      </c>
    </row>
    <row r="3378" spans="1:15" x14ac:dyDescent="0.25">
      <c r="A3378" s="1" t="s">
        <v>3605</v>
      </c>
      <c r="B3378">
        <v>211714</v>
      </c>
      <c r="C3378" s="1" t="s">
        <v>4797</v>
      </c>
      <c r="D3378" s="1" t="s">
        <v>4798</v>
      </c>
      <c r="E3378">
        <v>20</v>
      </c>
      <c r="F3378">
        <v>10</v>
      </c>
      <c r="G3378">
        <v>1</v>
      </c>
      <c r="H3378">
        <v>12</v>
      </c>
      <c r="I3378" s="1" t="s">
        <v>16</v>
      </c>
      <c r="J3378">
        <v>0.24</v>
      </c>
      <c r="K3378">
        <v>1</v>
      </c>
      <c r="L3378" s="2">
        <v>41766.897719907407</v>
      </c>
      <c r="M3378" s="1" t="s">
        <v>3608</v>
      </c>
      <c r="N3378" s="6">
        <v>41766</v>
      </c>
      <c r="O3378" t="str">
        <f>IF(Data_Sheet_Educative_Courses_Export[[#This Row],[price]]=0, "free","paid")</f>
        <v>paid</v>
      </c>
    </row>
    <row r="3379" spans="1:15" x14ac:dyDescent="0.25">
      <c r="A3379" s="1" t="s">
        <v>13</v>
      </c>
      <c r="B3379">
        <v>1036456</v>
      </c>
      <c r="C3379" s="1" t="s">
        <v>2149</v>
      </c>
      <c r="D3379" s="1" t="s">
        <v>2150</v>
      </c>
      <c r="E3379">
        <v>60</v>
      </c>
      <c r="F3379">
        <v>9</v>
      </c>
      <c r="G3379">
        <v>2</v>
      </c>
      <c r="H3379">
        <v>6</v>
      </c>
      <c r="I3379" s="1" t="s">
        <v>20</v>
      </c>
      <c r="J3379">
        <v>0.88</v>
      </c>
      <c r="K3379">
        <v>0.66666666699999999</v>
      </c>
      <c r="L3379" s="2">
        <v>42864.930208333331</v>
      </c>
      <c r="M3379" s="1" t="s">
        <v>17</v>
      </c>
      <c r="N3379" s="6">
        <v>42864</v>
      </c>
      <c r="O3379" t="str">
        <f>IF(Data_Sheet_Educative_Courses_Export[[#This Row],[price]]=0, "free","paid")</f>
        <v>paid</v>
      </c>
    </row>
    <row r="3380" spans="1:15" x14ac:dyDescent="0.25">
      <c r="A3380" s="1" t="s">
        <v>13</v>
      </c>
      <c r="B3380">
        <v>101038</v>
      </c>
      <c r="C3380" s="1" t="s">
        <v>2151</v>
      </c>
      <c r="D3380" s="1" t="s">
        <v>2152</v>
      </c>
      <c r="E3380">
        <v>20</v>
      </c>
      <c r="F3380">
        <v>9</v>
      </c>
      <c r="G3380">
        <v>0</v>
      </c>
      <c r="H3380">
        <v>13</v>
      </c>
      <c r="I3380" s="1" t="s">
        <v>20</v>
      </c>
      <c r="J3380">
        <v>0.88</v>
      </c>
      <c r="K3380">
        <v>1.5</v>
      </c>
      <c r="L3380" s="2">
        <v>42092.762881944444</v>
      </c>
      <c r="M3380" s="1" t="s">
        <v>17</v>
      </c>
      <c r="N3380" s="6">
        <v>42092</v>
      </c>
      <c r="O3380" t="str">
        <f>IF(Data_Sheet_Educative_Courses_Export[[#This Row],[price]]=0, "free","paid")</f>
        <v>paid</v>
      </c>
    </row>
    <row r="3381" spans="1:15" x14ac:dyDescent="0.25">
      <c r="A3381" s="1" t="s">
        <v>13</v>
      </c>
      <c r="B3381">
        <v>1136912</v>
      </c>
      <c r="C3381" s="1" t="s">
        <v>2153</v>
      </c>
      <c r="D3381" s="1" t="s">
        <v>2154</v>
      </c>
      <c r="E3381">
        <v>100</v>
      </c>
      <c r="F3381">
        <v>9</v>
      </c>
      <c r="G3381">
        <v>2</v>
      </c>
      <c r="H3381">
        <v>101</v>
      </c>
      <c r="I3381" s="1" t="s">
        <v>20</v>
      </c>
      <c r="J3381">
        <v>0.88</v>
      </c>
      <c r="K3381">
        <v>10</v>
      </c>
      <c r="L3381" s="2">
        <v>42831.027222222219</v>
      </c>
      <c r="M3381" s="1" t="s">
        <v>17</v>
      </c>
      <c r="N3381" s="6">
        <v>42831</v>
      </c>
      <c r="O3381" t="str">
        <f>IF(Data_Sheet_Educative_Courses_Export[[#This Row],[price]]=0, "free","paid")</f>
        <v>paid</v>
      </c>
    </row>
    <row r="3382" spans="1:15" x14ac:dyDescent="0.25">
      <c r="A3382" s="1" t="s">
        <v>13</v>
      </c>
      <c r="B3382">
        <v>1263966</v>
      </c>
      <c r="C3382" s="1" t="s">
        <v>2155</v>
      </c>
      <c r="D3382" s="1" t="s">
        <v>2156</v>
      </c>
      <c r="E3382">
        <v>100</v>
      </c>
      <c r="F3382">
        <v>9</v>
      </c>
      <c r="G3382">
        <v>1</v>
      </c>
      <c r="H3382">
        <v>19</v>
      </c>
      <c r="I3382" s="1" t="s">
        <v>20</v>
      </c>
      <c r="J3382">
        <v>0.88</v>
      </c>
      <c r="K3382">
        <v>3</v>
      </c>
      <c r="L3382" s="2">
        <v>42913.916979166665</v>
      </c>
      <c r="M3382" s="1" t="s">
        <v>17</v>
      </c>
      <c r="N3382" s="6">
        <v>42913</v>
      </c>
      <c r="O3382" t="str">
        <f>IF(Data_Sheet_Educative_Courses_Export[[#This Row],[price]]=0, "free","paid")</f>
        <v>paid</v>
      </c>
    </row>
    <row r="3383" spans="1:15" x14ac:dyDescent="0.25">
      <c r="A3383" s="1" t="s">
        <v>13</v>
      </c>
      <c r="B3383">
        <v>805630</v>
      </c>
      <c r="C3383" s="1" t="s">
        <v>2157</v>
      </c>
      <c r="D3383" s="1" t="s">
        <v>2158</v>
      </c>
      <c r="E3383">
        <v>25</v>
      </c>
      <c r="F3383">
        <v>9</v>
      </c>
      <c r="G3383">
        <v>5</v>
      </c>
      <c r="H3383">
        <v>9</v>
      </c>
      <c r="I3383" s="1" t="s">
        <v>20</v>
      </c>
      <c r="J3383">
        <v>0.88</v>
      </c>
      <c r="K3383">
        <v>2</v>
      </c>
      <c r="L3383" s="2">
        <v>42461.890879629631</v>
      </c>
      <c r="M3383" s="1" t="s">
        <v>17</v>
      </c>
      <c r="N3383" s="6">
        <v>42461</v>
      </c>
      <c r="O3383" t="str">
        <f>IF(Data_Sheet_Educative_Courses_Export[[#This Row],[price]]=0, "free","paid")</f>
        <v>paid</v>
      </c>
    </row>
    <row r="3384" spans="1:15" x14ac:dyDescent="0.25">
      <c r="A3384" s="1" t="s">
        <v>13</v>
      </c>
      <c r="B3384">
        <v>953432</v>
      </c>
      <c r="C3384" s="1" t="s">
        <v>2159</v>
      </c>
      <c r="D3384" s="1" t="s">
        <v>2160</v>
      </c>
      <c r="E3384">
        <v>50</v>
      </c>
      <c r="F3384">
        <v>9</v>
      </c>
      <c r="G3384">
        <v>4</v>
      </c>
      <c r="H3384">
        <v>6</v>
      </c>
      <c r="I3384" s="1" t="s">
        <v>16</v>
      </c>
      <c r="J3384">
        <v>0.88</v>
      </c>
      <c r="K3384">
        <v>0.66666666699999999</v>
      </c>
      <c r="L3384" s="2">
        <v>42659.88559027778</v>
      </c>
      <c r="M3384" s="1" t="s">
        <v>17</v>
      </c>
      <c r="N3384" s="6">
        <v>42659</v>
      </c>
      <c r="O3384" t="str">
        <f>IF(Data_Sheet_Educative_Courses_Export[[#This Row],[price]]=0, "free","paid")</f>
        <v>paid</v>
      </c>
    </row>
    <row r="3385" spans="1:15" x14ac:dyDescent="0.25">
      <c r="A3385" s="1" t="s">
        <v>13</v>
      </c>
      <c r="B3385">
        <v>821108</v>
      </c>
      <c r="C3385" s="1" t="s">
        <v>2161</v>
      </c>
      <c r="D3385" s="1" t="s">
        <v>2162</v>
      </c>
      <c r="E3385">
        <v>20</v>
      </c>
      <c r="F3385">
        <v>9</v>
      </c>
      <c r="G3385">
        <v>3</v>
      </c>
      <c r="H3385">
        <v>17</v>
      </c>
      <c r="I3385" s="1" t="s">
        <v>31</v>
      </c>
      <c r="J3385">
        <v>0.88</v>
      </c>
      <c r="K3385">
        <v>0.71666666700000003</v>
      </c>
      <c r="L3385" s="2">
        <v>42483.956736111111</v>
      </c>
      <c r="M3385" s="1" t="s">
        <v>17</v>
      </c>
      <c r="N3385" s="6">
        <v>42483</v>
      </c>
      <c r="O3385" t="str">
        <f>IF(Data_Sheet_Educative_Courses_Export[[#This Row],[price]]=0, "free","paid")</f>
        <v>paid</v>
      </c>
    </row>
    <row r="3386" spans="1:15" x14ac:dyDescent="0.25">
      <c r="A3386" s="1" t="s">
        <v>13</v>
      </c>
      <c r="B3386">
        <v>811534</v>
      </c>
      <c r="C3386" s="1" t="s">
        <v>2163</v>
      </c>
      <c r="D3386" s="1" t="s">
        <v>2164</v>
      </c>
      <c r="E3386">
        <v>20</v>
      </c>
      <c r="F3386">
        <v>9</v>
      </c>
      <c r="G3386">
        <v>0</v>
      </c>
      <c r="H3386">
        <v>6</v>
      </c>
      <c r="I3386" s="1" t="s">
        <v>16</v>
      </c>
      <c r="J3386">
        <v>0.88</v>
      </c>
      <c r="K3386">
        <v>1</v>
      </c>
      <c r="L3386" s="2">
        <v>42493.885011574072</v>
      </c>
      <c r="M3386" s="1" t="s">
        <v>17</v>
      </c>
      <c r="N3386" s="6">
        <v>42493</v>
      </c>
      <c r="O3386" t="str">
        <f>IF(Data_Sheet_Educative_Courses_Export[[#This Row],[price]]=0, "free","paid")</f>
        <v>paid</v>
      </c>
    </row>
    <row r="3387" spans="1:15" x14ac:dyDescent="0.25">
      <c r="A3387" s="1" t="s">
        <v>13</v>
      </c>
      <c r="B3387">
        <v>737182</v>
      </c>
      <c r="C3387" s="1" t="s">
        <v>2165</v>
      </c>
      <c r="D3387" s="1" t="s">
        <v>2166</v>
      </c>
      <c r="E3387">
        <v>20</v>
      </c>
      <c r="F3387">
        <v>9</v>
      </c>
      <c r="G3387">
        <v>2</v>
      </c>
      <c r="H3387">
        <v>25</v>
      </c>
      <c r="I3387" s="1" t="s">
        <v>20</v>
      </c>
      <c r="J3387">
        <v>0.88</v>
      </c>
      <c r="K3387">
        <v>3</v>
      </c>
      <c r="L3387" s="2">
        <v>42516.883252314816</v>
      </c>
      <c r="M3387" s="1" t="s">
        <v>17</v>
      </c>
      <c r="N3387" s="6">
        <v>42516</v>
      </c>
      <c r="O3387" t="str">
        <f>IF(Data_Sheet_Educative_Courses_Export[[#This Row],[price]]=0, "free","paid")</f>
        <v>paid</v>
      </c>
    </row>
    <row r="3388" spans="1:15" x14ac:dyDescent="0.25">
      <c r="A3388" s="1" t="s">
        <v>13</v>
      </c>
      <c r="B3388">
        <v>93850</v>
      </c>
      <c r="C3388" s="1" t="s">
        <v>2167</v>
      </c>
      <c r="D3388" s="1" t="s">
        <v>2168</v>
      </c>
      <c r="E3388">
        <v>25</v>
      </c>
      <c r="F3388">
        <v>9</v>
      </c>
      <c r="G3388">
        <v>3</v>
      </c>
      <c r="H3388">
        <v>13</v>
      </c>
      <c r="I3388" s="1" t="s">
        <v>20</v>
      </c>
      <c r="J3388">
        <v>0.88</v>
      </c>
      <c r="K3388">
        <v>1.5</v>
      </c>
      <c r="L3388" s="2">
        <v>41549.229953703703</v>
      </c>
      <c r="M3388" s="1" t="s">
        <v>17</v>
      </c>
      <c r="N3388" s="6">
        <v>41549</v>
      </c>
      <c r="O3388" t="str">
        <f>IF(Data_Sheet_Educative_Courses_Export[[#This Row],[price]]=0, "free","paid")</f>
        <v>paid</v>
      </c>
    </row>
    <row r="3389" spans="1:15" x14ac:dyDescent="0.25">
      <c r="A3389" s="1" t="s">
        <v>2401</v>
      </c>
      <c r="B3389">
        <v>406054</v>
      </c>
      <c r="C3389" s="1" t="s">
        <v>3423</v>
      </c>
      <c r="D3389" s="1" t="s">
        <v>3424</v>
      </c>
      <c r="E3389">
        <v>20</v>
      </c>
      <c r="F3389">
        <v>9</v>
      </c>
      <c r="G3389">
        <v>0</v>
      </c>
      <c r="H3389">
        <v>56</v>
      </c>
      <c r="I3389" s="1" t="s">
        <v>16</v>
      </c>
      <c r="J3389">
        <v>0.94</v>
      </c>
      <c r="K3389">
        <v>5</v>
      </c>
      <c r="L3389" s="2">
        <v>42033.073518518519</v>
      </c>
      <c r="M3389" s="1" t="s">
        <v>2404</v>
      </c>
      <c r="N3389" s="6">
        <v>42033</v>
      </c>
      <c r="O3389" t="str">
        <f>IF(Data_Sheet_Educative_Courses_Export[[#This Row],[price]]=0, "free","paid")</f>
        <v>paid</v>
      </c>
    </row>
    <row r="3390" spans="1:15" x14ac:dyDescent="0.25">
      <c r="A3390" s="1" t="s">
        <v>2401</v>
      </c>
      <c r="B3390">
        <v>585174</v>
      </c>
      <c r="C3390" s="1" t="s">
        <v>3425</v>
      </c>
      <c r="D3390" s="1" t="s">
        <v>3426</v>
      </c>
      <c r="E3390">
        <v>40</v>
      </c>
      <c r="F3390">
        <v>9</v>
      </c>
      <c r="G3390">
        <v>0</v>
      </c>
      <c r="H3390">
        <v>23</v>
      </c>
      <c r="I3390" s="1" t="s">
        <v>20</v>
      </c>
      <c r="J3390">
        <v>0.94</v>
      </c>
      <c r="K3390">
        <v>2.5</v>
      </c>
      <c r="L3390" s="2">
        <v>42234.754108796296</v>
      </c>
      <c r="M3390" s="1" t="s">
        <v>2404</v>
      </c>
      <c r="N3390" s="6">
        <v>42234</v>
      </c>
      <c r="O3390" t="str">
        <f>IF(Data_Sheet_Educative_Courses_Export[[#This Row],[price]]=0, "free","paid")</f>
        <v>paid</v>
      </c>
    </row>
    <row r="3391" spans="1:15" x14ac:dyDescent="0.25">
      <c r="A3391" s="1" t="s">
        <v>2401</v>
      </c>
      <c r="B3391">
        <v>1143032</v>
      </c>
      <c r="C3391" s="1" t="s">
        <v>3427</v>
      </c>
      <c r="D3391" s="1" t="s">
        <v>3428</v>
      </c>
      <c r="E3391">
        <v>25</v>
      </c>
      <c r="F3391">
        <v>9</v>
      </c>
      <c r="G3391">
        <v>1</v>
      </c>
      <c r="H3391">
        <v>13</v>
      </c>
      <c r="I3391" s="1" t="s">
        <v>16</v>
      </c>
      <c r="J3391">
        <v>0.94</v>
      </c>
      <c r="K3391">
        <v>1</v>
      </c>
      <c r="L3391" s="2">
        <v>42817.881238425929</v>
      </c>
      <c r="M3391" s="1" t="s">
        <v>2404</v>
      </c>
      <c r="N3391" s="6">
        <v>42817</v>
      </c>
      <c r="O3391" t="str">
        <f>IF(Data_Sheet_Educative_Courses_Export[[#This Row],[price]]=0, "free","paid")</f>
        <v>paid</v>
      </c>
    </row>
    <row r="3392" spans="1:15" x14ac:dyDescent="0.25">
      <c r="A3392" s="1" t="s">
        <v>3605</v>
      </c>
      <c r="B3392">
        <v>217540</v>
      </c>
      <c r="C3392" s="1" t="s">
        <v>4799</v>
      </c>
      <c r="D3392" s="1" t="s">
        <v>4800</v>
      </c>
      <c r="E3392">
        <v>50</v>
      </c>
      <c r="F3392">
        <v>9</v>
      </c>
      <c r="G3392">
        <v>0</v>
      </c>
      <c r="H3392">
        <v>33</v>
      </c>
      <c r="I3392" s="1" t="s">
        <v>16</v>
      </c>
      <c r="J3392">
        <v>0.76</v>
      </c>
      <c r="K3392">
        <v>3.5</v>
      </c>
      <c r="L3392" s="2">
        <v>41775.728900462964</v>
      </c>
      <c r="M3392" s="1" t="s">
        <v>3608</v>
      </c>
      <c r="N3392" s="6">
        <v>41775</v>
      </c>
      <c r="O3392" t="str">
        <f>IF(Data_Sheet_Educative_Courses_Export[[#This Row],[price]]=0, "free","paid")</f>
        <v>paid</v>
      </c>
    </row>
    <row r="3393" spans="1:15" x14ac:dyDescent="0.25">
      <c r="A3393" s="1" t="s">
        <v>3605</v>
      </c>
      <c r="B3393">
        <v>839030</v>
      </c>
      <c r="C3393" s="1" t="s">
        <v>4801</v>
      </c>
      <c r="D3393" s="1" t="s">
        <v>4802</v>
      </c>
      <c r="E3393">
        <v>30</v>
      </c>
      <c r="F3393">
        <v>9</v>
      </c>
      <c r="G3393">
        <v>1</v>
      </c>
      <c r="H3393">
        <v>24</v>
      </c>
      <c r="I3393" s="1" t="s">
        <v>16</v>
      </c>
      <c r="J3393">
        <v>0.18</v>
      </c>
      <c r="K3393">
        <v>2</v>
      </c>
      <c r="L3393" s="2">
        <v>42665.001956018517</v>
      </c>
      <c r="M3393" s="1" t="s">
        <v>3608</v>
      </c>
      <c r="N3393" s="6">
        <v>42665</v>
      </c>
      <c r="O3393" t="str">
        <f>IF(Data_Sheet_Educative_Courses_Export[[#This Row],[price]]=0, "free","paid")</f>
        <v>paid</v>
      </c>
    </row>
    <row r="3394" spans="1:15" x14ac:dyDescent="0.25">
      <c r="A3394" s="1" t="s">
        <v>3605</v>
      </c>
      <c r="B3394">
        <v>839026</v>
      </c>
      <c r="C3394" s="1" t="s">
        <v>4803</v>
      </c>
      <c r="D3394" s="1" t="s">
        <v>4804</v>
      </c>
      <c r="E3394">
        <v>30</v>
      </c>
      <c r="F3394">
        <v>9</v>
      </c>
      <c r="G3394">
        <v>0</v>
      </c>
      <c r="H3394">
        <v>10</v>
      </c>
      <c r="I3394" s="1" t="s">
        <v>20</v>
      </c>
      <c r="J3394">
        <v>0.81</v>
      </c>
      <c r="K3394">
        <v>2</v>
      </c>
      <c r="L3394" s="2">
        <v>42495.816828703704</v>
      </c>
      <c r="M3394" s="1" t="s">
        <v>3608</v>
      </c>
      <c r="N3394" s="6">
        <v>42495</v>
      </c>
      <c r="O3394" t="str">
        <f>IF(Data_Sheet_Educative_Courses_Export[[#This Row],[price]]=0, "free","paid")</f>
        <v>paid</v>
      </c>
    </row>
    <row r="3395" spans="1:15" x14ac:dyDescent="0.25">
      <c r="A3395" s="1" t="s">
        <v>3605</v>
      </c>
      <c r="B3395">
        <v>796188</v>
      </c>
      <c r="C3395" s="1" t="s">
        <v>4805</v>
      </c>
      <c r="D3395" s="1" t="s">
        <v>4806</v>
      </c>
      <c r="E3395">
        <v>100</v>
      </c>
      <c r="F3395">
        <v>9</v>
      </c>
      <c r="G3395">
        <v>1</v>
      </c>
      <c r="H3395">
        <v>45</v>
      </c>
      <c r="I3395" s="1" t="s">
        <v>20</v>
      </c>
      <c r="J3395">
        <v>0.2</v>
      </c>
      <c r="K3395">
        <v>4.5</v>
      </c>
      <c r="L3395" s="2">
        <v>42712.673680555556</v>
      </c>
      <c r="M3395" s="1" t="s">
        <v>3608</v>
      </c>
      <c r="N3395" s="6">
        <v>42712</v>
      </c>
      <c r="O3395" t="str">
        <f>IF(Data_Sheet_Educative_Courses_Export[[#This Row],[price]]=0, "free","paid")</f>
        <v>paid</v>
      </c>
    </row>
    <row r="3396" spans="1:15" x14ac:dyDescent="0.25">
      <c r="A3396" s="1" t="s">
        <v>3605</v>
      </c>
      <c r="B3396">
        <v>1198302</v>
      </c>
      <c r="C3396" s="1" t="s">
        <v>4807</v>
      </c>
      <c r="D3396" s="1" t="s">
        <v>4808</v>
      </c>
      <c r="E3396">
        <v>25</v>
      </c>
      <c r="F3396">
        <v>9</v>
      </c>
      <c r="G3396">
        <v>2</v>
      </c>
      <c r="H3396">
        <v>36</v>
      </c>
      <c r="I3396" s="1" t="s">
        <v>20</v>
      </c>
      <c r="J3396">
        <v>0.34</v>
      </c>
      <c r="K3396">
        <v>3</v>
      </c>
      <c r="L3396" s="2">
        <v>42908.880960648145</v>
      </c>
      <c r="M3396" s="1" t="s">
        <v>3608</v>
      </c>
      <c r="N3396" s="6">
        <v>42908</v>
      </c>
      <c r="O3396" t="str">
        <f>IF(Data_Sheet_Educative_Courses_Export[[#This Row],[price]]=0, "free","paid")</f>
        <v>paid</v>
      </c>
    </row>
    <row r="3397" spans="1:15" x14ac:dyDescent="0.25">
      <c r="A3397" s="1" t="s">
        <v>13</v>
      </c>
      <c r="B3397">
        <v>1250742</v>
      </c>
      <c r="C3397" s="1" t="s">
        <v>2169</v>
      </c>
      <c r="D3397" s="1" t="s">
        <v>2170</v>
      </c>
      <c r="E3397">
        <v>75</v>
      </c>
      <c r="F3397">
        <v>8</v>
      </c>
      <c r="G3397">
        <v>0</v>
      </c>
      <c r="H3397">
        <v>45</v>
      </c>
      <c r="I3397" s="1" t="s">
        <v>16</v>
      </c>
      <c r="J3397">
        <v>0.88</v>
      </c>
      <c r="K3397">
        <v>6</v>
      </c>
      <c r="L3397" s="2">
        <v>42900.689189814817</v>
      </c>
      <c r="M3397" s="1" t="s">
        <v>17</v>
      </c>
      <c r="N3397" s="6">
        <v>42900</v>
      </c>
      <c r="O3397" t="str">
        <f>IF(Data_Sheet_Educative_Courses_Export[[#This Row],[price]]=0, "free","paid")</f>
        <v>paid</v>
      </c>
    </row>
    <row r="3398" spans="1:15" x14ac:dyDescent="0.25">
      <c r="A3398" s="1" t="s">
        <v>13</v>
      </c>
      <c r="B3398">
        <v>889066</v>
      </c>
      <c r="C3398" s="1" t="s">
        <v>2171</v>
      </c>
      <c r="D3398" s="1" t="s">
        <v>2172</v>
      </c>
      <c r="E3398">
        <v>200</v>
      </c>
      <c r="F3398">
        <v>8</v>
      </c>
      <c r="G3398">
        <v>0</v>
      </c>
      <c r="H3398">
        <v>8</v>
      </c>
      <c r="I3398" s="1" t="s">
        <v>31</v>
      </c>
      <c r="J3398">
        <v>0.88</v>
      </c>
      <c r="K3398">
        <v>1.5</v>
      </c>
      <c r="L3398" s="2">
        <v>42552.134282407409</v>
      </c>
      <c r="M3398" s="1" t="s">
        <v>17</v>
      </c>
      <c r="N3398" s="6">
        <v>42552</v>
      </c>
      <c r="O3398" t="str">
        <f>IF(Data_Sheet_Educative_Courses_Export[[#This Row],[price]]=0, "free","paid")</f>
        <v>paid</v>
      </c>
    </row>
    <row r="3399" spans="1:15" x14ac:dyDescent="0.25">
      <c r="A3399" s="1" t="s">
        <v>13</v>
      </c>
      <c r="B3399">
        <v>244000</v>
      </c>
      <c r="C3399" s="1" t="s">
        <v>2173</v>
      </c>
      <c r="D3399" s="1" t="s">
        <v>2174</v>
      </c>
      <c r="E3399">
        <v>125</v>
      </c>
      <c r="F3399">
        <v>8</v>
      </c>
      <c r="G3399">
        <v>1</v>
      </c>
      <c r="H3399">
        <v>19</v>
      </c>
      <c r="I3399" s="1" t="s">
        <v>20</v>
      </c>
      <c r="J3399">
        <v>0.88</v>
      </c>
      <c r="K3399">
        <v>2.5</v>
      </c>
      <c r="L3399" s="2">
        <v>41806.460173611114</v>
      </c>
      <c r="M3399" s="1" t="s">
        <v>17</v>
      </c>
      <c r="N3399" s="6">
        <v>41806</v>
      </c>
      <c r="O3399" t="str">
        <f>IF(Data_Sheet_Educative_Courses_Export[[#This Row],[price]]=0, "free","paid")</f>
        <v>paid</v>
      </c>
    </row>
    <row r="3400" spans="1:15" x14ac:dyDescent="0.25">
      <c r="A3400" s="1" t="s">
        <v>13</v>
      </c>
      <c r="B3400">
        <v>621014</v>
      </c>
      <c r="C3400" s="1" t="s">
        <v>2175</v>
      </c>
      <c r="D3400" s="1" t="s">
        <v>2176</v>
      </c>
      <c r="E3400">
        <v>50</v>
      </c>
      <c r="F3400">
        <v>8</v>
      </c>
      <c r="G3400">
        <v>1</v>
      </c>
      <c r="H3400">
        <v>8</v>
      </c>
      <c r="I3400" s="1" t="s">
        <v>20</v>
      </c>
      <c r="J3400">
        <v>0.88</v>
      </c>
      <c r="K3400">
        <v>1</v>
      </c>
      <c r="L3400" s="2">
        <v>42272.916250000002</v>
      </c>
      <c r="M3400" s="1" t="s">
        <v>17</v>
      </c>
      <c r="N3400" s="6">
        <v>42272</v>
      </c>
      <c r="O3400" t="str">
        <f>IF(Data_Sheet_Educative_Courses_Export[[#This Row],[price]]=0, "free","paid")</f>
        <v>paid</v>
      </c>
    </row>
    <row r="3401" spans="1:15" x14ac:dyDescent="0.25">
      <c r="A3401" s="1" t="s">
        <v>13</v>
      </c>
      <c r="B3401">
        <v>673750</v>
      </c>
      <c r="C3401" s="1" t="s">
        <v>2177</v>
      </c>
      <c r="D3401" s="1" t="s">
        <v>2178</v>
      </c>
      <c r="E3401">
        <v>50</v>
      </c>
      <c r="F3401">
        <v>8</v>
      </c>
      <c r="G3401">
        <v>2</v>
      </c>
      <c r="H3401">
        <v>14</v>
      </c>
      <c r="I3401" s="1" t="s">
        <v>16</v>
      </c>
      <c r="J3401">
        <v>0.88</v>
      </c>
      <c r="K3401">
        <v>2</v>
      </c>
      <c r="L3401" s="2">
        <v>42329.866643518515</v>
      </c>
      <c r="M3401" s="1" t="s">
        <v>17</v>
      </c>
      <c r="N3401" s="6">
        <v>42329</v>
      </c>
      <c r="O3401" t="str">
        <f>IF(Data_Sheet_Educative_Courses_Export[[#This Row],[price]]=0, "free","paid")</f>
        <v>paid</v>
      </c>
    </row>
    <row r="3402" spans="1:15" x14ac:dyDescent="0.25">
      <c r="A3402" s="1" t="s">
        <v>13</v>
      </c>
      <c r="B3402">
        <v>1110256</v>
      </c>
      <c r="C3402" s="1" t="s">
        <v>2179</v>
      </c>
      <c r="D3402" s="1" t="s">
        <v>2180</v>
      </c>
      <c r="E3402">
        <v>35</v>
      </c>
      <c r="F3402">
        <v>8</v>
      </c>
      <c r="G3402">
        <v>4</v>
      </c>
      <c r="H3402">
        <v>10</v>
      </c>
      <c r="I3402" s="1" t="s">
        <v>16</v>
      </c>
      <c r="J3402">
        <v>0.88</v>
      </c>
      <c r="K3402">
        <v>0.66666666699999999</v>
      </c>
      <c r="L3402" s="2">
        <v>42845.927303240744</v>
      </c>
      <c r="M3402" s="1" t="s">
        <v>17</v>
      </c>
      <c r="N3402" s="6">
        <v>42845</v>
      </c>
      <c r="O3402" t="str">
        <f>IF(Data_Sheet_Educative_Courses_Export[[#This Row],[price]]=0, "free","paid")</f>
        <v>paid</v>
      </c>
    </row>
    <row r="3403" spans="1:15" x14ac:dyDescent="0.25">
      <c r="A3403" s="1" t="s">
        <v>13</v>
      </c>
      <c r="B3403">
        <v>1178150</v>
      </c>
      <c r="C3403" s="1" t="s">
        <v>2181</v>
      </c>
      <c r="D3403" s="1" t="s">
        <v>2182</v>
      </c>
      <c r="E3403">
        <v>20</v>
      </c>
      <c r="F3403">
        <v>8</v>
      </c>
      <c r="G3403">
        <v>1</v>
      </c>
      <c r="H3403">
        <v>8</v>
      </c>
      <c r="I3403" s="1" t="s">
        <v>20</v>
      </c>
      <c r="J3403">
        <v>0.88</v>
      </c>
      <c r="K3403">
        <v>1</v>
      </c>
      <c r="L3403" s="2">
        <v>42842.689942129633</v>
      </c>
      <c r="M3403" s="1" t="s">
        <v>17</v>
      </c>
      <c r="N3403" s="6">
        <v>42842</v>
      </c>
      <c r="O3403" t="str">
        <f>IF(Data_Sheet_Educative_Courses_Export[[#This Row],[price]]=0, "free","paid")</f>
        <v>paid</v>
      </c>
    </row>
    <row r="3404" spans="1:15" x14ac:dyDescent="0.25">
      <c r="A3404" s="1" t="s">
        <v>2401</v>
      </c>
      <c r="B3404">
        <v>942768</v>
      </c>
      <c r="C3404" s="1" t="s">
        <v>3429</v>
      </c>
      <c r="D3404" s="1" t="s">
        <v>3430</v>
      </c>
      <c r="E3404">
        <v>25</v>
      </c>
      <c r="F3404">
        <v>8</v>
      </c>
      <c r="G3404">
        <v>0</v>
      </c>
      <c r="H3404">
        <v>11</v>
      </c>
      <c r="I3404" s="1" t="s">
        <v>20</v>
      </c>
      <c r="J3404">
        <v>0.94</v>
      </c>
      <c r="K3404">
        <v>1.5</v>
      </c>
      <c r="L3404" s="2">
        <v>42612.133194444446</v>
      </c>
      <c r="M3404" s="1" t="s">
        <v>2404</v>
      </c>
      <c r="N3404" s="6">
        <v>42612</v>
      </c>
      <c r="O3404" t="str">
        <f>IF(Data_Sheet_Educative_Courses_Export[[#This Row],[price]]=0, "free","paid")</f>
        <v>paid</v>
      </c>
    </row>
    <row r="3405" spans="1:15" x14ac:dyDescent="0.25">
      <c r="A3405" s="1" t="s">
        <v>2401</v>
      </c>
      <c r="B3405">
        <v>1165268</v>
      </c>
      <c r="C3405" s="1" t="s">
        <v>3431</v>
      </c>
      <c r="D3405" s="1" t="s">
        <v>3432</v>
      </c>
      <c r="E3405">
        <v>30</v>
      </c>
      <c r="F3405">
        <v>8</v>
      </c>
      <c r="G3405">
        <v>0</v>
      </c>
      <c r="H3405">
        <v>20</v>
      </c>
      <c r="I3405" s="1" t="s">
        <v>16</v>
      </c>
      <c r="J3405">
        <v>0.94</v>
      </c>
      <c r="K3405">
        <v>3</v>
      </c>
      <c r="L3405" s="2">
        <v>42836.185810185183</v>
      </c>
      <c r="M3405" s="1" t="s">
        <v>2404</v>
      </c>
      <c r="N3405" s="6">
        <v>42836</v>
      </c>
      <c r="O3405" t="str">
        <f>IF(Data_Sheet_Educative_Courses_Export[[#This Row],[price]]=0, "free","paid")</f>
        <v>paid</v>
      </c>
    </row>
    <row r="3406" spans="1:15" x14ac:dyDescent="0.25">
      <c r="A3406" s="1" t="s">
        <v>2401</v>
      </c>
      <c r="B3406">
        <v>1009622</v>
      </c>
      <c r="C3406" s="1" t="s">
        <v>3433</v>
      </c>
      <c r="D3406" s="1" t="s">
        <v>3434</v>
      </c>
      <c r="E3406">
        <v>80</v>
      </c>
      <c r="F3406">
        <v>8</v>
      </c>
      <c r="G3406">
        <v>1</v>
      </c>
      <c r="H3406">
        <v>43</v>
      </c>
      <c r="I3406" s="1" t="s">
        <v>20</v>
      </c>
      <c r="J3406">
        <v>0.94</v>
      </c>
      <c r="K3406">
        <v>5.5</v>
      </c>
      <c r="L3406" s="2">
        <v>42718.059247685182</v>
      </c>
      <c r="M3406" s="1" t="s">
        <v>2404</v>
      </c>
      <c r="N3406" s="6">
        <v>42718</v>
      </c>
      <c r="O3406" t="str">
        <f>IF(Data_Sheet_Educative_Courses_Export[[#This Row],[price]]=0, "free","paid")</f>
        <v>paid</v>
      </c>
    </row>
    <row r="3407" spans="1:15" x14ac:dyDescent="0.25">
      <c r="A3407" s="1" t="s">
        <v>3605</v>
      </c>
      <c r="B3407">
        <v>1244302</v>
      </c>
      <c r="C3407" s="1" t="s">
        <v>4809</v>
      </c>
      <c r="D3407" s="1" t="s">
        <v>4810</v>
      </c>
      <c r="E3407">
        <v>50</v>
      </c>
      <c r="F3407">
        <v>8</v>
      </c>
      <c r="G3407">
        <v>2</v>
      </c>
      <c r="H3407">
        <v>16</v>
      </c>
      <c r="I3407" s="1" t="s">
        <v>16</v>
      </c>
      <c r="J3407">
        <v>0.06</v>
      </c>
      <c r="K3407">
        <v>1</v>
      </c>
      <c r="L3407" s="2">
        <v>42906.829050925924</v>
      </c>
      <c r="M3407" s="1" t="s">
        <v>3608</v>
      </c>
      <c r="N3407" s="6">
        <v>42906</v>
      </c>
      <c r="O3407" t="str">
        <f>IF(Data_Sheet_Educative_Courses_Export[[#This Row],[price]]=0, "free","paid")</f>
        <v>paid</v>
      </c>
    </row>
    <row r="3408" spans="1:15" x14ac:dyDescent="0.25">
      <c r="A3408" s="1" t="s">
        <v>3605</v>
      </c>
      <c r="B3408">
        <v>1104492</v>
      </c>
      <c r="C3408" s="1" t="s">
        <v>4811</v>
      </c>
      <c r="D3408" s="1" t="s">
        <v>4812</v>
      </c>
      <c r="E3408">
        <v>40</v>
      </c>
      <c r="F3408">
        <v>8</v>
      </c>
      <c r="G3408">
        <v>1</v>
      </c>
      <c r="H3408">
        <v>15</v>
      </c>
      <c r="I3408" s="1" t="s">
        <v>20</v>
      </c>
      <c r="J3408">
        <v>0.94</v>
      </c>
      <c r="K3408">
        <v>1</v>
      </c>
      <c r="L3408" s="2">
        <v>42815.871064814812</v>
      </c>
      <c r="M3408" s="1" t="s">
        <v>3608</v>
      </c>
      <c r="N3408" s="6">
        <v>42815</v>
      </c>
      <c r="O3408" t="str">
        <f>IF(Data_Sheet_Educative_Courses_Export[[#This Row],[price]]=0, "free","paid")</f>
        <v>paid</v>
      </c>
    </row>
    <row r="3409" spans="1:15" x14ac:dyDescent="0.25">
      <c r="A3409" s="1" t="s">
        <v>3605</v>
      </c>
      <c r="B3409">
        <v>812602</v>
      </c>
      <c r="C3409" s="1" t="s">
        <v>4813</v>
      </c>
      <c r="D3409" s="1" t="s">
        <v>4814</v>
      </c>
      <c r="E3409">
        <v>95</v>
      </c>
      <c r="F3409">
        <v>8</v>
      </c>
      <c r="G3409">
        <v>0</v>
      </c>
      <c r="H3409">
        <v>50</v>
      </c>
      <c r="I3409" s="1" t="s">
        <v>16</v>
      </c>
      <c r="J3409">
        <v>0.15</v>
      </c>
      <c r="K3409">
        <v>4</v>
      </c>
      <c r="L3409" s="2">
        <v>42472.818611111114</v>
      </c>
      <c r="M3409" s="1" t="s">
        <v>3608</v>
      </c>
      <c r="N3409" s="6">
        <v>42472</v>
      </c>
      <c r="O3409" t="str">
        <f>IF(Data_Sheet_Educative_Courses_Export[[#This Row],[price]]=0, "free","paid")</f>
        <v>paid</v>
      </c>
    </row>
    <row r="3410" spans="1:15" x14ac:dyDescent="0.25">
      <c r="A3410" s="1" t="s">
        <v>3605</v>
      </c>
      <c r="B3410">
        <v>647884</v>
      </c>
      <c r="C3410" s="1" t="s">
        <v>4815</v>
      </c>
      <c r="D3410" s="1" t="s">
        <v>4816</v>
      </c>
      <c r="E3410">
        <v>25</v>
      </c>
      <c r="F3410">
        <v>8</v>
      </c>
      <c r="G3410">
        <v>0</v>
      </c>
      <c r="H3410">
        <v>12</v>
      </c>
      <c r="I3410" s="1" t="s">
        <v>16</v>
      </c>
      <c r="J3410">
        <v>0.96</v>
      </c>
      <c r="K3410">
        <v>1</v>
      </c>
      <c r="L3410" s="2">
        <v>42305.856574074074</v>
      </c>
      <c r="M3410" s="1" t="s">
        <v>3608</v>
      </c>
      <c r="N3410" s="6">
        <v>42305</v>
      </c>
      <c r="O3410" t="str">
        <f>IF(Data_Sheet_Educative_Courses_Export[[#This Row],[price]]=0, "free","paid")</f>
        <v>paid</v>
      </c>
    </row>
    <row r="3411" spans="1:15" x14ac:dyDescent="0.25">
      <c r="A3411" s="1" t="s">
        <v>3605</v>
      </c>
      <c r="B3411">
        <v>217320</v>
      </c>
      <c r="C3411" s="1" t="s">
        <v>4817</v>
      </c>
      <c r="D3411" s="1" t="s">
        <v>4818</v>
      </c>
      <c r="E3411">
        <v>20</v>
      </c>
      <c r="F3411">
        <v>8</v>
      </c>
      <c r="G3411">
        <v>1</v>
      </c>
      <c r="H3411">
        <v>26</v>
      </c>
      <c r="I3411" s="1" t="s">
        <v>20</v>
      </c>
      <c r="J3411">
        <v>0.06</v>
      </c>
      <c r="K3411">
        <v>3.5</v>
      </c>
      <c r="L3411" s="2">
        <v>41775.724629629629</v>
      </c>
      <c r="M3411" s="1" t="s">
        <v>3608</v>
      </c>
      <c r="N3411" s="6">
        <v>41775</v>
      </c>
      <c r="O3411" t="str">
        <f>IF(Data_Sheet_Educative_Courses_Export[[#This Row],[price]]=0, "free","paid")</f>
        <v>paid</v>
      </c>
    </row>
    <row r="3412" spans="1:15" x14ac:dyDescent="0.25">
      <c r="A3412" s="1" t="s">
        <v>3605</v>
      </c>
      <c r="B3412">
        <v>838896</v>
      </c>
      <c r="C3412" s="1" t="s">
        <v>4819</v>
      </c>
      <c r="D3412" s="1" t="s">
        <v>4820</v>
      </c>
      <c r="E3412">
        <v>50</v>
      </c>
      <c r="F3412">
        <v>8</v>
      </c>
      <c r="G3412">
        <v>0</v>
      </c>
      <c r="H3412">
        <v>10</v>
      </c>
      <c r="I3412" s="1" t="s">
        <v>16</v>
      </c>
      <c r="J3412">
        <v>0.28999999999999998</v>
      </c>
      <c r="K3412">
        <v>1</v>
      </c>
      <c r="L3412" s="2">
        <v>42542.111712962964</v>
      </c>
      <c r="M3412" s="1" t="s">
        <v>3608</v>
      </c>
      <c r="N3412" s="6">
        <v>42542</v>
      </c>
      <c r="O3412" t="str">
        <f>IF(Data_Sheet_Educative_Courses_Export[[#This Row],[price]]=0, "free","paid")</f>
        <v>paid</v>
      </c>
    </row>
    <row r="3413" spans="1:15" x14ac:dyDescent="0.25">
      <c r="A3413" s="1" t="s">
        <v>3605</v>
      </c>
      <c r="B3413">
        <v>1144288</v>
      </c>
      <c r="C3413" s="1" t="s">
        <v>4821</v>
      </c>
      <c r="D3413" s="1" t="s">
        <v>4822</v>
      </c>
      <c r="E3413">
        <v>20</v>
      </c>
      <c r="F3413">
        <v>8</v>
      </c>
      <c r="G3413">
        <v>1</v>
      </c>
      <c r="H3413">
        <v>9</v>
      </c>
      <c r="I3413" s="1" t="s">
        <v>16</v>
      </c>
      <c r="J3413">
        <v>0</v>
      </c>
      <c r="K3413">
        <v>1</v>
      </c>
      <c r="L3413" s="2">
        <v>42810.943854166668</v>
      </c>
      <c r="M3413" s="1" t="s">
        <v>3608</v>
      </c>
      <c r="N3413" s="6">
        <v>42810</v>
      </c>
      <c r="O3413" t="str">
        <f>IF(Data_Sheet_Educative_Courses_Export[[#This Row],[price]]=0, "free","paid")</f>
        <v>paid</v>
      </c>
    </row>
    <row r="3414" spans="1:15" x14ac:dyDescent="0.25">
      <c r="A3414" s="1" t="s">
        <v>3605</v>
      </c>
      <c r="B3414">
        <v>838320</v>
      </c>
      <c r="C3414" s="1" t="s">
        <v>4823</v>
      </c>
      <c r="D3414" s="1" t="s">
        <v>4824</v>
      </c>
      <c r="E3414">
        <v>20</v>
      </c>
      <c r="F3414">
        <v>8</v>
      </c>
      <c r="G3414">
        <v>0</v>
      </c>
      <c r="H3414">
        <v>11</v>
      </c>
      <c r="I3414" s="1" t="s">
        <v>20</v>
      </c>
      <c r="J3414">
        <v>0</v>
      </c>
      <c r="K3414">
        <v>1.5</v>
      </c>
      <c r="L3414" s="2">
        <v>42547.706400462965</v>
      </c>
      <c r="M3414" s="1" t="s">
        <v>3608</v>
      </c>
      <c r="N3414" s="6">
        <v>42547</v>
      </c>
      <c r="O3414" t="str">
        <f>IF(Data_Sheet_Educative_Courses_Export[[#This Row],[price]]=0, "free","paid")</f>
        <v>paid</v>
      </c>
    </row>
    <row r="3415" spans="1:15" x14ac:dyDescent="0.25">
      <c r="A3415" s="1" t="s">
        <v>13</v>
      </c>
      <c r="B3415">
        <v>597084</v>
      </c>
      <c r="C3415" s="1" t="s">
        <v>2183</v>
      </c>
      <c r="D3415" s="1" t="s">
        <v>2184</v>
      </c>
      <c r="E3415">
        <v>50</v>
      </c>
      <c r="F3415">
        <v>7</v>
      </c>
      <c r="G3415">
        <v>3</v>
      </c>
      <c r="H3415">
        <v>28</v>
      </c>
      <c r="I3415" s="1" t="s">
        <v>16</v>
      </c>
      <c r="J3415">
        <v>0.14000000000000001</v>
      </c>
      <c r="K3415">
        <v>2.5</v>
      </c>
      <c r="L3415" s="2">
        <v>42303.847719907404</v>
      </c>
      <c r="M3415" s="1" t="s">
        <v>17</v>
      </c>
      <c r="N3415" s="6">
        <v>42303</v>
      </c>
      <c r="O3415" t="str">
        <f>IF(Data_Sheet_Educative_Courses_Export[[#This Row],[price]]=0, "free","paid")</f>
        <v>paid</v>
      </c>
    </row>
    <row r="3416" spans="1:15" x14ac:dyDescent="0.25">
      <c r="A3416" s="1" t="s">
        <v>13</v>
      </c>
      <c r="B3416">
        <v>880564</v>
      </c>
      <c r="C3416" s="1" t="s">
        <v>2185</v>
      </c>
      <c r="D3416" s="1" t="s">
        <v>2186</v>
      </c>
      <c r="E3416">
        <v>25</v>
      </c>
      <c r="F3416">
        <v>7</v>
      </c>
      <c r="G3416">
        <v>0</v>
      </c>
      <c r="H3416">
        <v>12</v>
      </c>
      <c r="I3416" s="1" t="s">
        <v>20</v>
      </c>
      <c r="J3416">
        <v>0.88</v>
      </c>
      <c r="K3416">
        <v>1</v>
      </c>
      <c r="L3416" s="2">
        <v>42562.724074074074</v>
      </c>
      <c r="M3416" s="1" t="s">
        <v>17</v>
      </c>
      <c r="N3416" s="6">
        <v>42562</v>
      </c>
      <c r="O3416" t="str">
        <f>IF(Data_Sheet_Educative_Courses_Export[[#This Row],[price]]=0, "free","paid")</f>
        <v>paid</v>
      </c>
    </row>
    <row r="3417" spans="1:15" x14ac:dyDescent="0.25">
      <c r="A3417" s="1" t="s">
        <v>13</v>
      </c>
      <c r="B3417">
        <v>1027678</v>
      </c>
      <c r="C3417" s="1" t="s">
        <v>2187</v>
      </c>
      <c r="D3417" s="1" t="s">
        <v>2188</v>
      </c>
      <c r="E3417">
        <v>25</v>
      </c>
      <c r="F3417">
        <v>7</v>
      </c>
      <c r="G3417">
        <v>1</v>
      </c>
      <c r="H3417">
        <v>13</v>
      </c>
      <c r="I3417" s="1" t="s">
        <v>20</v>
      </c>
      <c r="J3417">
        <v>0.97</v>
      </c>
      <c r="K3417">
        <v>1</v>
      </c>
      <c r="L3417" s="2">
        <v>42800.999328703707</v>
      </c>
      <c r="M3417" s="1" t="s">
        <v>17</v>
      </c>
      <c r="N3417" s="6">
        <v>42800</v>
      </c>
      <c r="O3417" t="str">
        <f>IF(Data_Sheet_Educative_Courses_Export[[#This Row],[price]]=0, "free","paid")</f>
        <v>paid</v>
      </c>
    </row>
    <row r="3418" spans="1:15" x14ac:dyDescent="0.25">
      <c r="A3418" s="1" t="s">
        <v>13</v>
      </c>
      <c r="B3418">
        <v>429482</v>
      </c>
      <c r="C3418" s="1" t="s">
        <v>2189</v>
      </c>
      <c r="D3418" s="1" t="s">
        <v>2190</v>
      </c>
      <c r="E3418">
        <v>35</v>
      </c>
      <c r="F3418">
        <v>7</v>
      </c>
      <c r="G3418">
        <v>1</v>
      </c>
      <c r="H3418">
        <v>19</v>
      </c>
      <c r="I3418" s="1" t="s">
        <v>16</v>
      </c>
      <c r="J3418">
        <v>7.0000000000000007E-2</v>
      </c>
      <c r="K3418">
        <v>1</v>
      </c>
      <c r="L3418" s="2">
        <v>42058.192523148151</v>
      </c>
      <c r="M3418" s="1" t="s">
        <v>17</v>
      </c>
      <c r="N3418" s="6">
        <v>42058</v>
      </c>
      <c r="O3418" t="str">
        <f>IF(Data_Sheet_Educative_Courses_Export[[#This Row],[price]]=0, "free","paid")</f>
        <v>paid</v>
      </c>
    </row>
    <row r="3419" spans="1:15" x14ac:dyDescent="0.25">
      <c r="A3419" s="1" t="s">
        <v>13</v>
      </c>
      <c r="B3419">
        <v>1179546</v>
      </c>
      <c r="C3419" s="1" t="s">
        <v>2191</v>
      </c>
      <c r="D3419" s="1" t="s">
        <v>2192</v>
      </c>
      <c r="E3419">
        <v>30</v>
      </c>
      <c r="F3419">
        <v>7</v>
      </c>
      <c r="G3419">
        <v>1</v>
      </c>
      <c r="H3419">
        <v>29</v>
      </c>
      <c r="I3419" s="1" t="s">
        <v>16</v>
      </c>
      <c r="J3419">
        <v>0.88</v>
      </c>
      <c r="K3419">
        <v>2</v>
      </c>
      <c r="L3419" s="2">
        <v>42853.005995370368</v>
      </c>
      <c r="M3419" s="1" t="s">
        <v>17</v>
      </c>
      <c r="N3419" s="6">
        <v>42853</v>
      </c>
      <c r="O3419" t="str">
        <f>IF(Data_Sheet_Educative_Courses_Export[[#This Row],[price]]=0, "free","paid")</f>
        <v>paid</v>
      </c>
    </row>
    <row r="3420" spans="1:15" x14ac:dyDescent="0.25">
      <c r="A3420" s="1" t="s">
        <v>13</v>
      </c>
      <c r="B3420">
        <v>671548</v>
      </c>
      <c r="C3420" s="1" t="s">
        <v>2193</v>
      </c>
      <c r="D3420" s="1" t="s">
        <v>2194</v>
      </c>
      <c r="E3420">
        <v>20</v>
      </c>
      <c r="F3420">
        <v>7</v>
      </c>
      <c r="G3420">
        <v>2</v>
      </c>
      <c r="H3420">
        <v>18</v>
      </c>
      <c r="I3420" s="1" t="s">
        <v>16</v>
      </c>
      <c r="J3420">
        <v>0.06</v>
      </c>
      <c r="K3420">
        <v>1</v>
      </c>
      <c r="L3420" s="2">
        <v>42376.741956018515</v>
      </c>
      <c r="M3420" s="1" t="s">
        <v>17</v>
      </c>
      <c r="N3420" s="6">
        <v>42376</v>
      </c>
      <c r="O3420" t="str">
        <f>IF(Data_Sheet_Educative_Courses_Export[[#This Row],[price]]=0, "free","paid")</f>
        <v>paid</v>
      </c>
    </row>
    <row r="3421" spans="1:15" x14ac:dyDescent="0.25">
      <c r="A3421" s="1" t="s">
        <v>13</v>
      </c>
      <c r="B3421">
        <v>1073430</v>
      </c>
      <c r="C3421" s="1" t="s">
        <v>2195</v>
      </c>
      <c r="D3421" s="1" t="s">
        <v>2196</v>
      </c>
      <c r="E3421">
        <v>20</v>
      </c>
      <c r="F3421">
        <v>7</v>
      </c>
      <c r="G3421">
        <v>3</v>
      </c>
      <c r="H3421">
        <v>15</v>
      </c>
      <c r="I3421" s="1" t="s">
        <v>16</v>
      </c>
      <c r="J3421">
        <v>0.96</v>
      </c>
      <c r="K3421">
        <v>2</v>
      </c>
      <c r="L3421" s="2">
        <v>42779.973483796297</v>
      </c>
      <c r="M3421" s="1" t="s">
        <v>17</v>
      </c>
      <c r="N3421" s="6">
        <v>42779</v>
      </c>
      <c r="O3421" t="str">
        <f>IF(Data_Sheet_Educative_Courses_Export[[#This Row],[price]]=0, "free","paid")</f>
        <v>paid</v>
      </c>
    </row>
    <row r="3422" spans="1:15" x14ac:dyDescent="0.25">
      <c r="A3422" s="1" t="s">
        <v>13</v>
      </c>
      <c r="B3422">
        <v>1257502</v>
      </c>
      <c r="C3422" s="1" t="s">
        <v>2197</v>
      </c>
      <c r="D3422" s="1" t="s">
        <v>2198</v>
      </c>
      <c r="E3422">
        <v>20</v>
      </c>
      <c r="F3422">
        <v>7</v>
      </c>
      <c r="G3422">
        <v>3</v>
      </c>
      <c r="H3422">
        <v>24</v>
      </c>
      <c r="I3422" s="1" t="s">
        <v>20</v>
      </c>
      <c r="J3422">
        <v>0.53</v>
      </c>
      <c r="K3422">
        <v>1</v>
      </c>
      <c r="L3422" s="2">
        <v>42914.994270833333</v>
      </c>
      <c r="M3422" s="1" t="s">
        <v>17</v>
      </c>
      <c r="N3422" s="6">
        <v>42914</v>
      </c>
      <c r="O3422" t="str">
        <f>IF(Data_Sheet_Educative_Courses_Export[[#This Row],[price]]=0, "free","paid")</f>
        <v>paid</v>
      </c>
    </row>
    <row r="3423" spans="1:15" x14ac:dyDescent="0.25">
      <c r="A3423" s="1" t="s">
        <v>13</v>
      </c>
      <c r="B3423">
        <v>811416</v>
      </c>
      <c r="C3423" s="1" t="s">
        <v>2199</v>
      </c>
      <c r="D3423" s="1" t="s">
        <v>2200</v>
      </c>
      <c r="E3423">
        <v>50</v>
      </c>
      <c r="F3423">
        <v>7</v>
      </c>
      <c r="G3423">
        <v>4</v>
      </c>
      <c r="H3423">
        <v>29</v>
      </c>
      <c r="I3423" s="1" t="s">
        <v>20</v>
      </c>
      <c r="J3423">
        <v>0.18</v>
      </c>
      <c r="K3423">
        <v>3.5</v>
      </c>
      <c r="L3423" s="2">
        <v>42466.7500462963</v>
      </c>
      <c r="M3423" s="1" t="s">
        <v>17</v>
      </c>
      <c r="N3423" s="6">
        <v>42466</v>
      </c>
      <c r="O3423" t="str">
        <f>IF(Data_Sheet_Educative_Courses_Export[[#This Row],[price]]=0, "free","paid")</f>
        <v>paid</v>
      </c>
    </row>
    <row r="3424" spans="1:15" x14ac:dyDescent="0.25">
      <c r="A3424" s="1" t="s">
        <v>13</v>
      </c>
      <c r="B3424">
        <v>1196700</v>
      </c>
      <c r="C3424" s="1" t="s">
        <v>2201</v>
      </c>
      <c r="D3424" s="1" t="s">
        <v>2202</v>
      </c>
      <c r="E3424">
        <v>45</v>
      </c>
      <c r="F3424">
        <v>7</v>
      </c>
      <c r="G3424">
        <v>1</v>
      </c>
      <c r="H3424">
        <v>27</v>
      </c>
      <c r="I3424" s="1" t="s">
        <v>16</v>
      </c>
      <c r="J3424">
        <v>0.53</v>
      </c>
      <c r="K3424">
        <v>3.5</v>
      </c>
      <c r="L3424" s="2">
        <v>42886.709826388891</v>
      </c>
      <c r="M3424" s="1" t="s">
        <v>17</v>
      </c>
      <c r="N3424" s="6">
        <v>42886</v>
      </c>
      <c r="O3424" t="str">
        <f>IF(Data_Sheet_Educative_Courses_Export[[#This Row],[price]]=0, "free","paid")</f>
        <v>paid</v>
      </c>
    </row>
    <row r="3425" spans="1:15" x14ac:dyDescent="0.25">
      <c r="A3425" s="1" t="s">
        <v>2401</v>
      </c>
      <c r="B3425">
        <v>1178226</v>
      </c>
      <c r="C3425" s="1" t="s">
        <v>3435</v>
      </c>
      <c r="D3425" s="1" t="s">
        <v>3436</v>
      </c>
      <c r="E3425">
        <v>50</v>
      </c>
      <c r="F3425">
        <v>7</v>
      </c>
      <c r="G3425">
        <v>0</v>
      </c>
      <c r="H3425">
        <v>28</v>
      </c>
      <c r="I3425" s="1" t="s">
        <v>16</v>
      </c>
      <c r="J3425">
        <v>0.94</v>
      </c>
      <c r="K3425">
        <v>4.5</v>
      </c>
      <c r="L3425" s="2">
        <v>42849.808923611112</v>
      </c>
      <c r="M3425" s="1" t="s">
        <v>2404</v>
      </c>
      <c r="N3425" s="6">
        <v>42849</v>
      </c>
      <c r="O3425" t="str">
        <f>IF(Data_Sheet_Educative_Courses_Export[[#This Row],[price]]=0, "free","paid")</f>
        <v>paid</v>
      </c>
    </row>
    <row r="3426" spans="1:15" x14ac:dyDescent="0.25">
      <c r="A3426" s="1" t="s">
        <v>2401</v>
      </c>
      <c r="B3426">
        <v>1133648</v>
      </c>
      <c r="C3426" s="1" t="s">
        <v>3437</v>
      </c>
      <c r="D3426" s="1" t="s">
        <v>3438</v>
      </c>
      <c r="E3426">
        <v>30</v>
      </c>
      <c r="F3426">
        <v>7</v>
      </c>
      <c r="G3426">
        <v>2</v>
      </c>
      <c r="H3426">
        <v>18</v>
      </c>
      <c r="I3426" s="1" t="s">
        <v>20</v>
      </c>
      <c r="J3426">
        <v>0.94</v>
      </c>
      <c r="K3426">
        <v>2.5</v>
      </c>
      <c r="L3426" s="2">
        <v>42810.688460648147</v>
      </c>
      <c r="M3426" s="1" t="s">
        <v>2404</v>
      </c>
      <c r="N3426" s="6">
        <v>42810</v>
      </c>
      <c r="O3426" t="str">
        <f>IF(Data_Sheet_Educative_Courses_Export[[#This Row],[price]]=0, "free","paid")</f>
        <v>paid</v>
      </c>
    </row>
    <row r="3427" spans="1:15" x14ac:dyDescent="0.25">
      <c r="A3427" s="1" t="s">
        <v>2401</v>
      </c>
      <c r="B3427">
        <v>1036766</v>
      </c>
      <c r="C3427" s="1" t="s">
        <v>3439</v>
      </c>
      <c r="D3427" s="1" t="s">
        <v>3440</v>
      </c>
      <c r="E3427">
        <v>30</v>
      </c>
      <c r="F3427">
        <v>7</v>
      </c>
      <c r="G3427">
        <v>0</v>
      </c>
      <c r="H3427">
        <v>8</v>
      </c>
      <c r="I3427" s="1" t="s">
        <v>16</v>
      </c>
      <c r="J3427">
        <v>0.94</v>
      </c>
      <c r="K3427">
        <v>2</v>
      </c>
      <c r="L3427" s="2">
        <v>42738.609768518516</v>
      </c>
      <c r="M3427" s="1" t="s">
        <v>2404</v>
      </c>
      <c r="N3427" s="6">
        <v>42738</v>
      </c>
      <c r="O3427" t="str">
        <f>IF(Data_Sheet_Educative_Courses_Export[[#This Row],[price]]=0, "free","paid")</f>
        <v>paid</v>
      </c>
    </row>
    <row r="3428" spans="1:15" x14ac:dyDescent="0.25">
      <c r="A3428" s="1" t="s">
        <v>2401</v>
      </c>
      <c r="B3428">
        <v>909970</v>
      </c>
      <c r="C3428" s="1" t="s">
        <v>3441</v>
      </c>
      <c r="D3428" s="1" t="s">
        <v>3442</v>
      </c>
      <c r="E3428">
        <v>20</v>
      </c>
      <c r="F3428">
        <v>7</v>
      </c>
      <c r="G3428">
        <v>1</v>
      </c>
      <c r="H3428">
        <v>5</v>
      </c>
      <c r="I3428" s="1" t="s">
        <v>31</v>
      </c>
      <c r="J3428">
        <v>0.94</v>
      </c>
      <c r="K3428">
        <v>0.61666666699999995</v>
      </c>
      <c r="L3428" s="2">
        <v>42599.811481481483</v>
      </c>
      <c r="M3428" s="1" t="s">
        <v>2404</v>
      </c>
      <c r="N3428" s="6">
        <v>42599</v>
      </c>
      <c r="O3428" t="str">
        <f>IF(Data_Sheet_Educative_Courses_Export[[#This Row],[price]]=0, "free","paid")</f>
        <v>paid</v>
      </c>
    </row>
    <row r="3429" spans="1:15" x14ac:dyDescent="0.25">
      <c r="A3429" s="1" t="s">
        <v>2401</v>
      </c>
      <c r="B3429">
        <v>1216164</v>
      </c>
      <c r="C3429" s="1" t="s">
        <v>3443</v>
      </c>
      <c r="D3429" s="1" t="s">
        <v>3444</v>
      </c>
      <c r="E3429">
        <v>195</v>
      </c>
      <c r="F3429">
        <v>7</v>
      </c>
      <c r="G3429">
        <v>0</v>
      </c>
      <c r="H3429">
        <v>87</v>
      </c>
      <c r="I3429" s="1" t="s">
        <v>16</v>
      </c>
      <c r="J3429">
        <v>0.94</v>
      </c>
      <c r="K3429">
        <v>8.5</v>
      </c>
      <c r="L3429" s="2">
        <v>42870.897557870368</v>
      </c>
      <c r="M3429" s="1" t="s">
        <v>2404</v>
      </c>
      <c r="N3429" s="6">
        <v>42870</v>
      </c>
      <c r="O3429" t="str">
        <f>IF(Data_Sheet_Educative_Courses_Export[[#This Row],[price]]=0, "free","paid")</f>
        <v>paid</v>
      </c>
    </row>
    <row r="3430" spans="1:15" x14ac:dyDescent="0.25">
      <c r="A3430" s="1" t="s">
        <v>3605</v>
      </c>
      <c r="B3430">
        <v>858064</v>
      </c>
      <c r="C3430" s="1" t="s">
        <v>4825</v>
      </c>
      <c r="D3430" s="1" t="s">
        <v>4826</v>
      </c>
      <c r="E3430">
        <v>30</v>
      </c>
      <c r="F3430">
        <v>7</v>
      </c>
      <c r="G3430">
        <v>2</v>
      </c>
      <c r="H3430">
        <v>13</v>
      </c>
      <c r="I3430" s="1" t="s">
        <v>31</v>
      </c>
      <c r="J3430">
        <v>0</v>
      </c>
      <c r="K3430">
        <v>1</v>
      </c>
      <c r="L3430" s="2">
        <v>42514.730011574073</v>
      </c>
      <c r="M3430" s="1" t="s">
        <v>3608</v>
      </c>
      <c r="N3430" s="6">
        <v>42514</v>
      </c>
      <c r="O3430" t="str">
        <f>IF(Data_Sheet_Educative_Courses_Export[[#This Row],[price]]=0, "free","paid")</f>
        <v>paid</v>
      </c>
    </row>
    <row r="3431" spans="1:15" x14ac:dyDescent="0.25">
      <c r="A3431" s="1" t="s">
        <v>3605</v>
      </c>
      <c r="B3431">
        <v>387064</v>
      </c>
      <c r="C3431" s="1" t="s">
        <v>4827</v>
      </c>
      <c r="D3431" s="1" t="s">
        <v>4828</v>
      </c>
      <c r="E3431">
        <v>20</v>
      </c>
      <c r="F3431">
        <v>7</v>
      </c>
      <c r="G3431">
        <v>1</v>
      </c>
      <c r="H3431">
        <v>46</v>
      </c>
      <c r="I3431" s="1" t="s">
        <v>16</v>
      </c>
      <c r="J3431">
        <v>0</v>
      </c>
      <c r="K3431">
        <v>2</v>
      </c>
      <c r="L3431" s="2">
        <v>42026.815775462965</v>
      </c>
      <c r="M3431" s="1" t="s">
        <v>3608</v>
      </c>
      <c r="N3431" s="6">
        <v>42026</v>
      </c>
      <c r="O3431" t="str">
        <f>IF(Data_Sheet_Educative_Courses_Export[[#This Row],[price]]=0, "free","paid")</f>
        <v>paid</v>
      </c>
    </row>
    <row r="3432" spans="1:15" x14ac:dyDescent="0.25">
      <c r="A3432" s="1" t="s">
        <v>3605</v>
      </c>
      <c r="B3432">
        <v>212520</v>
      </c>
      <c r="C3432" s="1" t="s">
        <v>4829</v>
      </c>
      <c r="D3432" s="1" t="s">
        <v>4830</v>
      </c>
      <c r="E3432">
        <v>50</v>
      </c>
      <c r="F3432">
        <v>7</v>
      </c>
      <c r="G3432">
        <v>0</v>
      </c>
      <c r="H3432">
        <v>31</v>
      </c>
      <c r="I3432" s="1" t="s">
        <v>16</v>
      </c>
      <c r="J3432">
        <v>0</v>
      </c>
      <c r="K3432">
        <v>3.5</v>
      </c>
      <c r="L3432" s="2">
        <v>41768.834097222221</v>
      </c>
      <c r="M3432" s="1" t="s">
        <v>3608</v>
      </c>
      <c r="N3432" s="6">
        <v>41768</v>
      </c>
      <c r="O3432" t="str">
        <f>IF(Data_Sheet_Educative_Courses_Export[[#This Row],[price]]=0, "free","paid")</f>
        <v>paid</v>
      </c>
    </row>
    <row r="3433" spans="1:15" x14ac:dyDescent="0.25">
      <c r="A3433" s="1" t="s">
        <v>3605</v>
      </c>
      <c r="B3433">
        <v>212438</v>
      </c>
      <c r="C3433" s="1" t="s">
        <v>4831</v>
      </c>
      <c r="D3433" s="1" t="s">
        <v>4832</v>
      </c>
      <c r="E3433">
        <v>50</v>
      </c>
      <c r="F3433">
        <v>7</v>
      </c>
      <c r="G3433">
        <v>0</v>
      </c>
      <c r="H3433">
        <v>17</v>
      </c>
      <c r="I3433" s="1" t="s">
        <v>20</v>
      </c>
      <c r="J3433">
        <v>0</v>
      </c>
      <c r="K3433">
        <v>3</v>
      </c>
      <c r="L3433" s="2">
        <v>41768.826909722222</v>
      </c>
      <c r="M3433" s="1" t="s">
        <v>3608</v>
      </c>
      <c r="N3433" s="6">
        <v>41768</v>
      </c>
      <c r="O3433" t="str">
        <f>IF(Data_Sheet_Educative_Courses_Export[[#This Row],[price]]=0, "free","paid")</f>
        <v>paid</v>
      </c>
    </row>
    <row r="3434" spans="1:15" x14ac:dyDescent="0.25">
      <c r="A3434" s="1" t="s">
        <v>3605</v>
      </c>
      <c r="B3434">
        <v>806640</v>
      </c>
      <c r="C3434" s="1" t="s">
        <v>4833</v>
      </c>
      <c r="D3434" s="1" t="s">
        <v>4834</v>
      </c>
      <c r="E3434">
        <v>75</v>
      </c>
      <c r="F3434">
        <v>7</v>
      </c>
      <c r="G3434">
        <v>2</v>
      </c>
      <c r="H3434">
        <v>14</v>
      </c>
      <c r="I3434" s="1" t="s">
        <v>16</v>
      </c>
      <c r="J3434">
        <v>0</v>
      </c>
      <c r="K3434">
        <v>1</v>
      </c>
      <c r="L3434" s="2">
        <v>42458.008356481485</v>
      </c>
      <c r="M3434" s="1" t="s">
        <v>3608</v>
      </c>
      <c r="N3434" s="6">
        <v>42458</v>
      </c>
      <c r="O3434" t="str">
        <f>IF(Data_Sheet_Educative_Courses_Export[[#This Row],[price]]=0, "free","paid")</f>
        <v>paid</v>
      </c>
    </row>
    <row r="3435" spans="1:15" x14ac:dyDescent="0.25">
      <c r="A3435" s="1" t="s">
        <v>3605</v>
      </c>
      <c r="B3435">
        <v>34332</v>
      </c>
      <c r="C3435" s="1" t="s">
        <v>4835</v>
      </c>
      <c r="D3435" s="1" t="s">
        <v>4836</v>
      </c>
      <c r="E3435">
        <v>50</v>
      </c>
      <c r="F3435">
        <v>7</v>
      </c>
      <c r="G3435">
        <v>1</v>
      </c>
      <c r="H3435">
        <v>25</v>
      </c>
      <c r="I3435" s="1" t="s">
        <v>31</v>
      </c>
      <c r="J3435">
        <v>0</v>
      </c>
      <c r="K3435">
        <v>1.5</v>
      </c>
      <c r="L3435" s="2">
        <v>41327.76363425926</v>
      </c>
      <c r="M3435" s="1" t="s">
        <v>3608</v>
      </c>
      <c r="N3435" s="6">
        <v>41327</v>
      </c>
      <c r="O3435" t="str">
        <f>IF(Data_Sheet_Educative_Courses_Export[[#This Row],[price]]=0, "free","paid")</f>
        <v>paid</v>
      </c>
    </row>
    <row r="3436" spans="1:15" x14ac:dyDescent="0.25">
      <c r="A3436" s="1" t="s">
        <v>3605</v>
      </c>
      <c r="B3436">
        <v>1223570</v>
      </c>
      <c r="C3436" s="1" t="s">
        <v>4837</v>
      </c>
      <c r="D3436" s="1" t="s">
        <v>4838</v>
      </c>
      <c r="E3436">
        <v>25</v>
      </c>
      <c r="F3436">
        <v>7</v>
      </c>
      <c r="G3436">
        <v>1</v>
      </c>
      <c r="H3436">
        <v>27</v>
      </c>
      <c r="I3436" s="1" t="s">
        <v>16</v>
      </c>
      <c r="J3436">
        <v>0</v>
      </c>
      <c r="K3436">
        <v>3.5</v>
      </c>
      <c r="L3436" s="2">
        <v>42878.994143518517</v>
      </c>
      <c r="M3436" s="1" t="s">
        <v>3608</v>
      </c>
      <c r="N3436" s="6">
        <v>42878</v>
      </c>
      <c r="O3436" t="str">
        <f>IF(Data_Sheet_Educative_Courses_Export[[#This Row],[price]]=0, "free","paid")</f>
        <v>paid</v>
      </c>
    </row>
    <row r="3437" spans="1:15" x14ac:dyDescent="0.25">
      <c r="A3437" s="1" t="s">
        <v>3605</v>
      </c>
      <c r="B3437">
        <v>944550</v>
      </c>
      <c r="C3437" s="1" t="s">
        <v>4839</v>
      </c>
      <c r="D3437" s="1" t="s">
        <v>4840</v>
      </c>
      <c r="E3437">
        <v>50</v>
      </c>
      <c r="F3437">
        <v>7</v>
      </c>
      <c r="G3437">
        <v>0</v>
      </c>
      <c r="H3437">
        <v>10</v>
      </c>
      <c r="I3437" s="1" t="s">
        <v>31</v>
      </c>
      <c r="J3437">
        <v>0</v>
      </c>
      <c r="K3437">
        <v>1</v>
      </c>
      <c r="L3437" s="2">
        <v>42611.90898148148</v>
      </c>
      <c r="M3437" s="1" t="s">
        <v>3608</v>
      </c>
      <c r="N3437" s="6">
        <v>42611</v>
      </c>
      <c r="O3437" t="str">
        <f>IF(Data_Sheet_Educative_Courses_Export[[#This Row],[price]]=0, "free","paid")</f>
        <v>paid</v>
      </c>
    </row>
    <row r="3438" spans="1:15" x14ac:dyDescent="0.25">
      <c r="A3438" s="1" t="s">
        <v>3605</v>
      </c>
      <c r="B3438">
        <v>339382</v>
      </c>
      <c r="C3438" s="1" t="s">
        <v>4841</v>
      </c>
      <c r="D3438" s="1" t="s">
        <v>4842</v>
      </c>
      <c r="E3438">
        <v>20</v>
      </c>
      <c r="F3438">
        <v>7</v>
      </c>
      <c r="G3438">
        <v>0</v>
      </c>
      <c r="H3438">
        <v>17</v>
      </c>
      <c r="I3438" s="1" t="s">
        <v>16</v>
      </c>
      <c r="J3438">
        <v>0</v>
      </c>
      <c r="K3438">
        <v>0.53333333299999997</v>
      </c>
      <c r="L3438" s="2">
        <v>41973.867349537039</v>
      </c>
      <c r="M3438" s="1" t="s">
        <v>3608</v>
      </c>
      <c r="N3438" s="6">
        <v>41973</v>
      </c>
      <c r="O3438" t="str">
        <f>IF(Data_Sheet_Educative_Courses_Export[[#This Row],[price]]=0, "free","paid")</f>
        <v>paid</v>
      </c>
    </row>
    <row r="3439" spans="1:15" x14ac:dyDescent="0.25">
      <c r="A3439" s="1" t="s">
        <v>13</v>
      </c>
      <c r="B3439">
        <v>1156530</v>
      </c>
      <c r="C3439" s="1" t="s">
        <v>2203</v>
      </c>
      <c r="D3439" s="1" t="s">
        <v>2204</v>
      </c>
      <c r="E3439">
        <v>200</v>
      </c>
      <c r="F3439">
        <v>6</v>
      </c>
      <c r="G3439">
        <v>0</v>
      </c>
      <c r="H3439">
        <v>39</v>
      </c>
      <c r="I3439" s="1" t="s">
        <v>20</v>
      </c>
      <c r="J3439">
        <v>0.85</v>
      </c>
      <c r="K3439">
        <v>2.5</v>
      </c>
      <c r="L3439" s="2">
        <v>42823.680428240739</v>
      </c>
      <c r="M3439" s="1" t="s">
        <v>17</v>
      </c>
      <c r="N3439" s="6">
        <v>42823</v>
      </c>
      <c r="O3439" t="str">
        <f>IF(Data_Sheet_Educative_Courses_Export[[#This Row],[price]]=0, "free","paid")</f>
        <v>paid</v>
      </c>
    </row>
    <row r="3440" spans="1:15" x14ac:dyDescent="0.25">
      <c r="A3440" s="1" t="s">
        <v>13</v>
      </c>
      <c r="B3440">
        <v>734280</v>
      </c>
      <c r="C3440" s="1" t="s">
        <v>2205</v>
      </c>
      <c r="D3440" s="1" t="s">
        <v>2206</v>
      </c>
      <c r="E3440">
        <v>25</v>
      </c>
      <c r="F3440">
        <v>6</v>
      </c>
      <c r="G3440">
        <v>1</v>
      </c>
      <c r="H3440">
        <v>27</v>
      </c>
      <c r="I3440" s="1" t="s">
        <v>31</v>
      </c>
      <c r="J3440">
        <v>0.15</v>
      </c>
      <c r="K3440">
        <v>4.5</v>
      </c>
      <c r="L3440" s="2">
        <v>42408.705497685187</v>
      </c>
      <c r="M3440" s="1" t="s">
        <v>17</v>
      </c>
      <c r="N3440" s="6">
        <v>42408</v>
      </c>
      <c r="O3440" t="str">
        <f>IF(Data_Sheet_Educative_Courses_Export[[#This Row],[price]]=0, "free","paid")</f>
        <v>paid</v>
      </c>
    </row>
    <row r="3441" spans="1:15" x14ac:dyDescent="0.25">
      <c r="A3441" s="1" t="s">
        <v>13</v>
      </c>
      <c r="B3441">
        <v>250902</v>
      </c>
      <c r="C3441" s="1" t="s">
        <v>2207</v>
      </c>
      <c r="D3441" s="1" t="s">
        <v>2208</v>
      </c>
      <c r="E3441">
        <v>45</v>
      </c>
      <c r="F3441">
        <v>6</v>
      </c>
      <c r="G3441">
        <v>0</v>
      </c>
      <c r="H3441">
        <v>12</v>
      </c>
      <c r="I3441" s="1" t="s">
        <v>31</v>
      </c>
      <c r="J3441">
        <v>0.69</v>
      </c>
      <c r="K3441">
        <v>2</v>
      </c>
      <c r="L3441" s="2">
        <v>41817.635555555556</v>
      </c>
      <c r="M3441" s="1" t="s">
        <v>17</v>
      </c>
      <c r="N3441" s="6">
        <v>41817</v>
      </c>
      <c r="O3441" t="str">
        <f>IF(Data_Sheet_Educative_Courses_Export[[#This Row],[price]]=0, "free","paid")</f>
        <v>paid</v>
      </c>
    </row>
    <row r="3442" spans="1:15" x14ac:dyDescent="0.25">
      <c r="A3442" s="1" t="s">
        <v>13</v>
      </c>
      <c r="B3442">
        <v>560472</v>
      </c>
      <c r="C3442" s="1" t="s">
        <v>2209</v>
      </c>
      <c r="D3442" s="1" t="s">
        <v>2210</v>
      </c>
      <c r="E3442">
        <v>50</v>
      </c>
      <c r="F3442">
        <v>6</v>
      </c>
      <c r="G3442">
        <v>2</v>
      </c>
      <c r="H3442">
        <v>32</v>
      </c>
      <c r="I3442" s="1" t="s">
        <v>20</v>
      </c>
      <c r="J3442">
        <v>0.37</v>
      </c>
      <c r="K3442">
        <v>1</v>
      </c>
      <c r="L3442" s="2">
        <v>42207.872615740744</v>
      </c>
      <c r="M3442" s="1" t="s">
        <v>17</v>
      </c>
      <c r="N3442" s="6">
        <v>42207</v>
      </c>
      <c r="O3442" t="str">
        <f>IF(Data_Sheet_Educative_Courses_Export[[#This Row],[price]]=0, "free","paid")</f>
        <v>paid</v>
      </c>
    </row>
    <row r="3443" spans="1:15" x14ac:dyDescent="0.25">
      <c r="A3443" s="1" t="s">
        <v>13</v>
      </c>
      <c r="B3443">
        <v>531710</v>
      </c>
      <c r="C3443" s="1" t="s">
        <v>2211</v>
      </c>
      <c r="D3443" s="1" t="s">
        <v>2212</v>
      </c>
      <c r="E3443">
        <v>30</v>
      </c>
      <c r="F3443">
        <v>6</v>
      </c>
      <c r="G3443">
        <v>2</v>
      </c>
      <c r="H3443">
        <v>19</v>
      </c>
      <c r="I3443" s="1" t="s">
        <v>16</v>
      </c>
      <c r="J3443">
        <v>0.8</v>
      </c>
      <c r="K3443">
        <v>0.55000000000000004</v>
      </c>
      <c r="L3443" s="2">
        <v>42195.011597222219</v>
      </c>
      <c r="M3443" s="1" t="s">
        <v>17</v>
      </c>
      <c r="N3443" s="6">
        <v>42195</v>
      </c>
      <c r="O3443" t="str">
        <f>IF(Data_Sheet_Educative_Courses_Export[[#This Row],[price]]=0, "free","paid")</f>
        <v>paid</v>
      </c>
    </row>
    <row r="3444" spans="1:15" x14ac:dyDescent="0.25">
      <c r="A3444" s="1" t="s">
        <v>13</v>
      </c>
      <c r="B3444">
        <v>302484</v>
      </c>
      <c r="C3444" s="1" t="s">
        <v>2213</v>
      </c>
      <c r="D3444" s="1" t="s">
        <v>2214</v>
      </c>
      <c r="E3444">
        <v>35</v>
      </c>
      <c r="F3444">
        <v>6</v>
      </c>
      <c r="G3444">
        <v>0</v>
      </c>
      <c r="H3444">
        <v>7</v>
      </c>
      <c r="I3444" s="1" t="s">
        <v>16</v>
      </c>
      <c r="J3444">
        <v>0.43</v>
      </c>
      <c r="K3444">
        <v>1</v>
      </c>
      <c r="L3444" s="2">
        <v>42692.619247685187</v>
      </c>
      <c r="M3444" s="1" t="s">
        <v>17</v>
      </c>
      <c r="N3444" s="6">
        <v>42692</v>
      </c>
      <c r="O3444" t="str">
        <f>IF(Data_Sheet_Educative_Courses_Export[[#This Row],[price]]=0, "free","paid")</f>
        <v>paid</v>
      </c>
    </row>
    <row r="3445" spans="1:15" x14ac:dyDescent="0.25">
      <c r="A3445" s="1" t="s">
        <v>13</v>
      </c>
      <c r="B3445">
        <v>849632</v>
      </c>
      <c r="C3445" s="1" t="s">
        <v>2215</v>
      </c>
      <c r="D3445" s="1" t="s">
        <v>2216</v>
      </c>
      <c r="E3445">
        <v>20</v>
      </c>
      <c r="F3445">
        <v>6</v>
      </c>
      <c r="G3445">
        <v>0</v>
      </c>
      <c r="H3445">
        <v>23</v>
      </c>
      <c r="I3445" s="1" t="s">
        <v>16</v>
      </c>
      <c r="J3445">
        <v>0.24</v>
      </c>
      <c r="K3445">
        <v>2.5</v>
      </c>
      <c r="L3445" s="2">
        <v>42561.716145833336</v>
      </c>
      <c r="M3445" s="1" t="s">
        <v>17</v>
      </c>
      <c r="N3445" s="6">
        <v>42561</v>
      </c>
      <c r="O3445" t="str">
        <f>IF(Data_Sheet_Educative_Courses_Export[[#This Row],[price]]=0, "free","paid")</f>
        <v>paid</v>
      </c>
    </row>
    <row r="3446" spans="1:15" x14ac:dyDescent="0.25">
      <c r="A3446" s="1" t="s">
        <v>13</v>
      </c>
      <c r="B3446">
        <v>657050</v>
      </c>
      <c r="C3446" s="1" t="s">
        <v>2217</v>
      </c>
      <c r="D3446" s="1" t="s">
        <v>2218</v>
      </c>
      <c r="E3446">
        <v>20</v>
      </c>
      <c r="F3446">
        <v>6</v>
      </c>
      <c r="G3446">
        <v>2</v>
      </c>
      <c r="H3446">
        <v>13</v>
      </c>
      <c r="I3446" s="1" t="s">
        <v>16</v>
      </c>
      <c r="J3446">
        <v>0.82</v>
      </c>
      <c r="K3446">
        <v>1.5</v>
      </c>
      <c r="L3446" s="2">
        <v>42320.203020833331</v>
      </c>
      <c r="M3446" s="1" t="s">
        <v>17</v>
      </c>
      <c r="N3446" s="6">
        <v>42320</v>
      </c>
      <c r="O3446" t="str">
        <f>IF(Data_Sheet_Educative_Courses_Export[[#This Row],[price]]=0, "free","paid")</f>
        <v>paid</v>
      </c>
    </row>
    <row r="3447" spans="1:15" x14ac:dyDescent="0.25">
      <c r="A3447" s="1" t="s">
        <v>2401</v>
      </c>
      <c r="B3447">
        <v>1104858</v>
      </c>
      <c r="C3447" s="1" t="s">
        <v>3445</v>
      </c>
      <c r="D3447" s="1" t="s">
        <v>3446</v>
      </c>
      <c r="E3447">
        <v>50</v>
      </c>
      <c r="F3447">
        <v>6</v>
      </c>
      <c r="G3447">
        <v>0</v>
      </c>
      <c r="H3447">
        <v>49</v>
      </c>
      <c r="I3447" s="1" t="s">
        <v>20</v>
      </c>
      <c r="J3447">
        <v>0.94</v>
      </c>
      <c r="K3447">
        <v>3</v>
      </c>
      <c r="L3447" s="2">
        <v>42856.909236111111</v>
      </c>
      <c r="M3447" s="1" t="s">
        <v>2404</v>
      </c>
      <c r="N3447" s="6">
        <v>42856</v>
      </c>
      <c r="O3447" t="str">
        <f>IF(Data_Sheet_Educative_Courses_Export[[#This Row],[price]]=0, "free","paid")</f>
        <v>paid</v>
      </c>
    </row>
    <row r="3448" spans="1:15" x14ac:dyDescent="0.25">
      <c r="A3448" s="1" t="s">
        <v>2401</v>
      </c>
      <c r="B3448">
        <v>843620</v>
      </c>
      <c r="C3448" s="1" t="s">
        <v>3447</v>
      </c>
      <c r="D3448" s="1" t="s">
        <v>3448</v>
      </c>
      <c r="E3448">
        <v>40</v>
      </c>
      <c r="F3448">
        <v>6</v>
      </c>
      <c r="G3448">
        <v>2</v>
      </c>
      <c r="H3448">
        <v>46</v>
      </c>
      <c r="I3448" s="1" t="s">
        <v>16</v>
      </c>
      <c r="J3448">
        <v>0.94</v>
      </c>
      <c r="K3448">
        <v>4.5</v>
      </c>
      <c r="L3448" s="2">
        <v>42541.648981481485</v>
      </c>
      <c r="M3448" s="1" t="s">
        <v>2404</v>
      </c>
      <c r="N3448" s="6">
        <v>42541</v>
      </c>
      <c r="O3448" t="str">
        <f>IF(Data_Sheet_Educative_Courses_Export[[#This Row],[price]]=0, "free","paid")</f>
        <v>paid</v>
      </c>
    </row>
    <row r="3449" spans="1:15" x14ac:dyDescent="0.25">
      <c r="A3449" s="1" t="s">
        <v>2401</v>
      </c>
      <c r="B3449">
        <v>1201118</v>
      </c>
      <c r="C3449" s="1" t="s">
        <v>3449</v>
      </c>
      <c r="D3449" s="1" t="s">
        <v>3450</v>
      </c>
      <c r="E3449">
        <v>40</v>
      </c>
      <c r="F3449">
        <v>6</v>
      </c>
      <c r="G3449">
        <v>0</v>
      </c>
      <c r="H3449">
        <v>15</v>
      </c>
      <c r="I3449" s="1" t="s">
        <v>16</v>
      </c>
      <c r="J3449">
        <v>0.94</v>
      </c>
      <c r="K3449">
        <v>2.5</v>
      </c>
      <c r="L3449" s="2">
        <v>42860.712048611109</v>
      </c>
      <c r="M3449" s="1" t="s">
        <v>2404</v>
      </c>
      <c r="N3449" s="6">
        <v>42860</v>
      </c>
      <c r="O3449" t="str">
        <f>IF(Data_Sheet_Educative_Courses_Export[[#This Row],[price]]=0, "free","paid")</f>
        <v>paid</v>
      </c>
    </row>
    <row r="3450" spans="1:15" x14ac:dyDescent="0.25">
      <c r="A3450" s="1" t="s">
        <v>2401</v>
      </c>
      <c r="B3450">
        <v>327310</v>
      </c>
      <c r="C3450" s="1" t="s">
        <v>3451</v>
      </c>
      <c r="D3450" s="1" t="s">
        <v>3452</v>
      </c>
      <c r="E3450">
        <v>20</v>
      </c>
      <c r="F3450">
        <v>6</v>
      </c>
      <c r="G3450">
        <v>0</v>
      </c>
      <c r="H3450">
        <v>5</v>
      </c>
      <c r="I3450" s="1" t="s">
        <v>16</v>
      </c>
      <c r="J3450">
        <v>0.94</v>
      </c>
      <c r="K3450">
        <v>0.55000000000000004</v>
      </c>
      <c r="L3450" s="2">
        <v>42016.282337962963</v>
      </c>
      <c r="M3450" s="1" t="s">
        <v>2404</v>
      </c>
      <c r="N3450" s="6">
        <v>42016</v>
      </c>
      <c r="O3450" t="str">
        <f>IF(Data_Sheet_Educative_Courses_Export[[#This Row],[price]]=0, "free","paid")</f>
        <v>paid</v>
      </c>
    </row>
    <row r="3451" spans="1:15" x14ac:dyDescent="0.25">
      <c r="A3451" s="1" t="s">
        <v>2401</v>
      </c>
      <c r="B3451">
        <v>1164832</v>
      </c>
      <c r="C3451" s="1" t="s">
        <v>3453</v>
      </c>
      <c r="D3451" s="1" t="s">
        <v>3454</v>
      </c>
      <c r="E3451">
        <v>200</v>
      </c>
      <c r="F3451">
        <v>6</v>
      </c>
      <c r="G3451">
        <v>0</v>
      </c>
      <c r="H3451">
        <v>11</v>
      </c>
      <c r="I3451" s="1" t="s">
        <v>31</v>
      </c>
      <c r="J3451">
        <v>0.94</v>
      </c>
      <c r="K3451">
        <v>1</v>
      </c>
      <c r="L3451" s="2">
        <v>42870.594386574077</v>
      </c>
      <c r="M3451" s="1" t="s">
        <v>2404</v>
      </c>
      <c r="N3451" s="6">
        <v>42870</v>
      </c>
      <c r="O3451" t="str">
        <f>IF(Data_Sheet_Educative_Courses_Export[[#This Row],[price]]=0, "free","paid")</f>
        <v>paid</v>
      </c>
    </row>
    <row r="3452" spans="1:15" x14ac:dyDescent="0.25">
      <c r="A3452" s="1" t="s">
        <v>3605</v>
      </c>
      <c r="B3452">
        <v>219756</v>
      </c>
      <c r="C3452" s="1" t="s">
        <v>4843</v>
      </c>
      <c r="D3452" s="1" t="s">
        <v>4844</v>
      </c>
      <c r="E3452">
        <v>50</v>
      </c>
      <c r="F3452">
        <v>6</v>
      </c>
      <c r="G3452">
        <v>2</v>
      </c>
      <c r="H3452">
        <v>23</v>
      </c>
      <c r="I3452" s="1" t="s">
        <v>20</v>
      </c>
      <c r="J3452">
        <v>0.34</v>
      </c>
      <c r="K3452">
        <v>3</v>
      </c>
      <c r="L3452" s="2">
        <v>41778.702557870369</v>
      </c>
      <c r="M3452" s="1" t="s">
        <v>3608</v>
      </c>
      <c r="N3452" s="6">
        <v>41778</v>
      </c>
      <c r="O3452" t="str">
        <f>IF(Data_Sheet_Educative_Courses_Export[[#This Row],[price]]=0, "free","paid")</f>
        <v>paid</v>
      </c>
    </row>
    <row r="3453" spans="1:15" x14ac:dyDescent="0.25">
      <c r="A3453" s="1" t="s">
        <v>3605</v>
      </c>
      <c r="B3453">
        <v>218596</v>
      </c>
      <c r="C3453" s="1" t="s">
        <v>4845</v>
      </c>
      <c r="D3453" s="1" t="s">
        <v>4846</v>
      </c>
      <c r="E3453">
        <v>50</v>
      </c>
      <c r="F3453">
        <v>6</v>
      </c>
      <c r="G3453">
        <v>2</v>
      </c>
      <c r="H3453">
        <v>30</v>
      </c>
      <c r="I3453" s="1" t="s">
        <v>20</v>
      </c>
      <c r="J3453">
        <v>0.96</v>
      </c>
      <c r="K3453">
        <v>3</v>
      </c>
      <c r="L3453" s="2">
        <v>41778.697268518517</v>
      </c>
      <c r="M3453" s="1" t="s">
        <v>3608</v>
      </c>
      <c r="N3453" s="6">
        <v>41778</v>
      </c>
      <c r="O3453" t="str">
        <f>IF(Data_Sheet_Educative_Courses_Export[[#This Row],[price]]=0, "free","paid")</f>
        <v>paid</v>
      </c>
    </row>
    <row r="3454" spans="1:15" x14ac:dyDescent="0.25">
      <c r="A3454" s="1" t="s">
        <v>3605</v>
      </c>
      <c r="B3454">
        <v>211026</v>
      </c>
      <c r="C3454" s="1" t="s">
        <v>4847</v>
      </c>
      <c r="D3454" s="1" t="s">
        <v>4848</v>
      </c>
      <c r="E3454">
        <v>50</v>
      </c>
      <c r="F3454">
        <v>6</v>
      </c>
      <c r="G3454">
        <v>0</v>
      </c>
      <c r="H3454">
        <v>17</v>
      </c>
      <c r="I3454" s="1" t="s">
        <v>20</v>
      </c>
      <c r="J3454">
        <v>0.2</v>
      </c>
      <c r="K3454">
        <v>3</v>
      </c>
      <c r="L3454" s="2">
        <v>41766.927129629628</v>
      </c>
      <c r="M3454" s="1" t="s">
        <v>3608</v>
      </c>
      <c r="N3454" s="6">
        <v>41766</v>
      </c>
      <c r="O3454" t="str">
        <f>IF(Data_Sheet_Educative_Courses_Export[[#This Row],[price]]=0, "free","paid")</f>
        <v>paid</v>
      </c>
    </row>
    <row r="3455" spans="1:15" x14ac:dyDescent="0.25">
      <c r="A3455" s="1" t="s">
        <v>3605</v>
      </c>
      <c r="B3455">
        <v>594852</v>
      </c>
      <c r="C3455" s="1" t="s">
        <v>4849</v>
      </c>
      <c r="D3455" s="1" t="s">
        <v>4850</v>
      </c>
      <c r="E3455">
        <v>20</v>
      </c>
      <c r="F3455">
        <v>6</v>
      </c>
      <c r="G3455">
        <v>0</v>
      </c>
      <c r="H3455">
        <v>27</v>
      </c>
      <c r="I3455" s="1" t="s">
        <v>16</v>
      </c>
      <c r="J3455">
        <v>0.88</v>
      </c>
      <c r="K3455">
        <v>1</v>
      </c>
      <c r="L3455" s="2">
        <v>42355.858425925922</v>
      </c>
      <c r="M3455" s="1" t="s">
        <v>3608</v>
      </c>
      <c r="N3455" s="6">
        <v>42355</v>
      </c>
      <c r="O3455" t="str">
        <f>IF(Data_Sheet_Educative_Courses_Export[[#This Row],[price]]=0, "free","paid")</f>
        <v>paid</v>
      </c>
    </row>
    <row r="3456" spans="1:15" x14ac:dyDescent="0.25">
      <c r="A3456" s="1" t="s">
        <v>3605</v>
      </c>
      <c r="B3456">
        <v>1058262</v>
      </c>
      <c r="C3456" s="1" t="s">
        <v>4851</v>
      </c>
      <c r="D3456" s="1" t="s">
        <v>4852</v>
      </c>
      <c r="E3456">
        <v>20</v>
      </c>
      <c r="F3456">
        <v>6</v>
      </c>
      <c r="G3456">
        <v>1</v>
      </c>
      <c r="H3456">
        <v>14</v>
      </c>
      <c r="I3456" s="1" t="s">
        <v>16</v>
      </c>
      <c r="J3456">
        <v>0.47</v>
      </c>
      <c r="K3456">
        <v>1.5</v>
      </c>
      <c r="L3456" s="2">
        <v>42835.706307870372</v>
      </c>
      <c r="M3456" s="1" t="s">
        <v>3608</v>
      </c>
      <c r="N3456" s="6">
        <v>42835</v>
      </c>
      <c r="O3456" t="str">
        <f>IF(Data_Sheet_Educative_Courses_Export[[#This Row],[price]]=0, "free","paid")</f>
        <v>paid</v>
      </c>
    </row>
    <row r="3457" spans="1:15" x14ac:dyDescent="0.25">
      <c r="A3457" s="1" t="s">
        <v>13</v>
      </c>
      <c r="B3457">
        <v>1106148</v>
      </c>
      <c r="C3457" s="1" t="s">
        <v>2219</v>
      </c>
      <c r="D3457" s="1" t="s">
        <v>2220</v>
      </c>
      <c r="E3457">
        <v>55</v>
      </c>
      <c r="F3457">
        <v>5</v>
      </c>
      <c r="G3457">
        <v>0</v>
      </c>
      <c r="H3457">
        <v>11</v>
      </c>
      <c r="I3457" s="1" t="s">
        <v>16</v>
      </c>
      <c r="J3457">
        <v>0.97</v>
      </c>
      <c r="K3457">
        <v>1</v>
      </c>
      <c r="L3457" s="2">
        <v>42842.94</v>
      </c>
      <c r="M3457" s="1" t="s">
        <v>17</v>
      </c>
      <c r="N3457" s="6">
        <v>42842</v>
      </c>
      <c r="O3457" t="str">
        <f>IF(Data_Sheet_Educative_Courses_Export[[#This Row],[price]]=0, "free","paid")</f>
        <v>paid</v>
      </c>
    </row>
    <row r="3458" spans="1:15" x14ac:dyDescent="0.25">
      <c r="A3458" s="1" t="s">
        <v>13</v>
      </c>
      <c r="B3458">
        <v>682986</v>
      </c>
      <c r="C3458" s="1" t="s">
        <v>2221</v>
      </c>
      <c r="D3458" s="1" t="s">
        <v>2222</v>
      </c>
      <c r="E3458">
        <v>40</v>
      </c>
      <c r="F3458">
        <v>5</v>
      </c>
      <c r="G3458">
        <v>2</v>
      </c>
      <c r="H3458">
        <v>16</v>
      </c>
      <c r="I3458" s="1" t="s">
        <v>31</v>
      </c>
      <c r="J3458">
        <v>0.97</v>
      </c>
      <c r="K3458">
        <v>1.5</v>
      </c>
      <c r="L3458" s="2">
        <v>42338.943622685183</v>
      </c>
      <c r="M3458" s="1" t="s">
        <v>17</v>
      </c>
      <c r="N3458" s="6">
        <v>42338</v>
      </c>
      <c r="O3458" t="str">
        <f>IF(Data_Sheet_Educative_Courses_Export[[#This Row],[price]]=0, "free","paid")</f>
        <v>paid</v>
      </c>
    </row>
    <row r="3459" spans="1:15" x14ac:dyDescent="0.25">
      <c r="A3459" s="1" t="s">
        <v>13</v>
      </c>
      <c r="B3459">
        <v>1237912</v>
      </c>
      <c r="C3459" s="1" t="s">
        <v>2223</v>
      </c>
      <c r="D3459" s="1" t="s">
        <v>2224</v>
      </c>
      <c r="E3459">
        <v>145</v>
      </c>
      <c r="F3459">
        <v>5</v>
      </c>
      <c r="G3459">
        <v>0</v>
      </c>
      <c r="H3459">
        <v>13</v>
      </c>
      <c r="I3459" s="1" t="s">
        <v>16</v>
      </c>
      <c r="J3459">
        <v>0.97</v>
      </c>
      <c r="K3459">
        <v>1</v>
      </c>
      <c r="L3459" s="2">
        <v>42902.228622685187</v>
      </c>
      <c r="M3459" s="1" t="s">
        <v>17</v>
      </c>
      <c r="N3459" s="6">
        <v>42902</v>
      </c>
      <c r="O3459" t="str">
        <f>IF(Data_Sheet_Educative_Courses_Export[[#This Row],[price]]=0, "free","paid")</f>
        <v>paid</v>
      </c>
    </row>
    <row r="3460" spans="1:15" x14ac:dyDescent="0.25">
      <c r="A3460" s="1" t="s">
        <v>13</v>
      </c>
      <c r="B3460">
        <v>589778</v>
      </c>
      <c r="C3460" s="1" t="s">
        <v>2225</v>
      </c>
      <c r="D3460" s="1" t="s">
        <v>2226</v>
      </c>
      <c r="E3460">
        <v>20</v>
      </c>
      <c r="F3460">
        <v>5</v>
      </c>
      <c r="G3460">
        <v>2</v>
      </c>
      <c r="H3460">
        <v>59</v>
      </c>
      <c r="I3460" s="1" t="s">
        <v>16</v>
      </c>
      <c r="J3460">
        <v>0.97</v>
      </c>
      <c r="K3460">
        <v>2</v>
      </c>
      <c r="L3460" s="2">
        <v>42239.842881944445</v>
      </c>
      <c r="M3460" s="1" t="s">
        <v>17</v>
      </c>
      <c r="N3460" s="6">
        <v>42239</v>
      </c>
      <c r="O3460" t="str">
        <f>IF(Data_Sheet_Educative_Courses_Export[[#This Row],[price]]=0, "free","paid")</f>
        <v>paid</v>
      </c>
    </row>
    <row r="3461" spans="1:15" x14ac:dyDescent="0.25">
      <c r="A3461" s="1" t="s">
        <v>13</v>
      </c>
      <c r="B3461">
        <v>614668</v>
      </c>
      <c r="C3461" s="1" t="s">
        <v>2227</v>
      </c>
      <c r="D3461" s="1" t="s">
        <v>2228</v>
      </c>
      <c r="E3461">
        <v>40</v>
      </c>
      <c r="F3461">
        <v>5</v>
      </c>
      <c r="G3461">
        <v>0</v>
      </c>
      <c r="H3461">
        <v>48</v>
      </c>
      <c r="I3461" s="1" t="s">
        <v>16</v>
      </c>
      <c r="J3461">
        <v>0.97</v>
      </c>
      <c r="K3461">
        <v>5.5</v>
      </c>
      <c r="L3461" s="2">
        <v>42321.738738425927</v>
      </c>
      <c r="M3461" s="1" t="s">
        <v>17</v>
      </c>
      <c r="N3461" s="6">
        <v>42321</v>
      </c>
      <c r="O3461" t="str">
        <f>IF(Data_Sheet_Educative_Courses_Export[[#This Row],[price]]=0, "free","paid")</f>
        <v>paid</v>
      </c>
    </row>
    <row r="3462" spans="1:15" x14ac:dyDescent="0.25">
      <c r="A3462" s="1" t="s">
        <v>13</v>
      </c>
      <c r="B3462">
        <v>707224</v>
      </c>
      <c r="C3462" s="1" t="s">
        <v>2229</v>
      </c>
      <c r="D3462" s="1" t="s">
        <v>2230</v>
      </c>
      <c r="E3462">
        <v>30</v>
      </c>
      <c r="F3462">
        <v>5</v>
      </c>
      <c r="G3462">
        <v>2</v>
      </c>
      <c r="H3462">
        <v>15</v>
      </c>
      <c r="I3462" s="1" t="s">
        <v>20</v>
      </c>
      <c r="J3462">
        <v>0.97</v>
      </c>
      <c r="K3462">
        <v>2</v>
      </c>
      <c r="L3462" s="2">
        <v>42769.682824074072</v>
      </c>
      <c r="M3462" s="1" t="s">
        <v>17</v>
      </c>
      <c r="N3462" s="6">
        <v>42769</v>
      </c>
      <c r="O3462" t="str">
        <f>IF(Data_Sheet_Educative_Courses_Export[[#This Row],[price]]=0, "free","paid")</f>
        <v>paid</v>
      </c>
    </row>
    <row r="3463" spans="1:15" x14ac:dyDescent="0.25">
      <c r="A3463" s="1" t="s">
        <v>13</v>
      </c>
      <c r="B3463">
        <v>1078254</v>
      </c>
      <c r="C3463" s="1" t="s">
        <v>2231</v>
      </c>
      <c r="D3463" s="1" t="s">
        <v>2232</v>
      </c>
      <c r="E3463">
        <v>30</v>
      </c>
      <c r="F3463">
        <v>5</v>
      </c>
      <c r="G3463">
        <v>2</v>
      </c>
      <c r="H3463">
        <v>51</v>
      </c>
      <c r="I3463" s="1" t="s">
        <v>31</v>
      </c>
      <c r="J3463">
        <v>0.97</v>
      </c>
      <c r="K3463">
        <v>5</v>
      </c>
      <c r="L3463" s="2">
        <v>42768.710729166669</v>
      </c>
      <c r="M3463" s="1" t="s">
        <v>17</v>
      </c>
      <c r="N3463" s="6">
        <v>42768</v>
      </c>
      <c r="O3463" t="str">
        <f>IF(Data_Sheet_Educative_Courses_Export[[#This Row],[price]]=0, "free","paid")</f>
        <v>paid</v>
      </c>
    </row>
    <row r="3464" spans="1:15" x14ac:dyDescent="0.25">
      <c r="A3464" s="1" t="s">
        <v>13</v>
      </c>
      <c r="B3464">
        <v>1029322</v>
      </c>
      <c r="C3464" s="1" t="s">
        <v>2233</v>
      </c>
      <c r="D3464" s="1" t="s">
        <v>2234</v>
      </c>
      <c r="E3464">
        <v>200</v>
      </c>
      <c r="F3464">
        <v>5</v>
      </c>
      <c r="G3464">
        <v>0</v>
      </c>
      <c r="H3464">
        <v>10</v>
      </c>
      <c r="I3464" s="1" t="s">
        <v>20</v>
      </c>
      <c r="J3464">
        <v>0.97</v>
      </c>
      <c r="K3464">
        <v>2</v>
      </c>
      <c r="L3464" s="2">
        <v>42754.692673611113</v>
      </c>
      <c r="M3464" s="1" t="s">
        <v>17</v>
      </c>
      <c r="N3464" s="6">
        <v>42754</v>
      </c>
      <c r="O3464" t="str">
        <f>IF(Data_Sheet_Educative_Courses_Export[[#This Row],[price]]=0, "free","paid")</f>
        <v>paid</v>
      </c>
    </row>
    <row r="3465" spans="1:15" x14ac:dyDescent="0.25">
      <c r="A3465" s="1" t="s">
        <v>2401</v>
      </c>
      <c r="B3465">
        <v>1153326</v>
      </c>
      <c r="C3465" s="1" t="s">
        <v>3455</v>
      </c>
      <c r="D3465" s="1" t="s">
        <v>3456</v>
      </c>
      <c r="E3465">
        <v>40</v>
      </c>
      <c r="F3465">
        <v>5</v>
      </c>
      <c r="G3465">
        <v>0</v>
      </c>
      <c r="H3465">
        <v>16</v>
      </c>
      <c r="I3465" s="1" t="s">
        <v>16</v>
      </c>
      <c r="J3465">
        <v>0.94</v>
      </c>
      <c r="K3465">
        <v>1.5</v>
      </c>
      <c r="L3465" s="2">
        <v>42856.008437500001</v>
      </c>
      <c r="M3465" s="1" t="s">
        <v>2404</v>
      </c>
      <c r="N3465" s="6">
        <v>42856</v>
      </c>
      <c r="O3465" t="str">
        <f>IF(Data_Sheet_Educative_Courses_Export[[#This Row],[price]]=0, "free","paid")</f>
        <v>paid</v>
      </c>
    </row>
    <row r="3466" spans="1:15" x14ac:dyDescent="0.25">
      <c r="A3466" s="1" t="s">
        <v>2401</v>
      </c>
      <c r="B3466">
        <v>551964</v>
      </c>
      <c r="C3466" s="1" t="s">
        <v>3457</v>
      </c>
      <c r="D3466" s="1" t="s">
        <v>3458</v>
      </c>
      <c r="E3466">
        <v>20</v>
      </c>
      <c r="F3466">
        <v>5</v>
      </c>
      <c r="G3466">
        <v>2</v>
      </c>
      <c r="H3466">
        <v>20</v>
      </c>
      <c r="I3466" s="1" t="s">
        <v>16</v>
      </c>
      <c r="J3466">
        <v>0.94</v>
      </c>
      <c r="K3466">
        <v>1.5</v>
      </c>
      <c r="L3466" s="2">
        <v>42199.917708333334</v>
      </c>
      <c r="M3466" s="1" t="s">
        <v>2404</v>
      </c>
      <c r="N3466" s="6">
        <v>42199</v>
      </c>
      <c r="O3466" t="str">
        <f>IF(Data_Sheet_Educative_Courses_Export[[#This Row],[price]]=0, "free","paid")</f>
        <v>paid</v>
      </c>
    </row>
    <row r="3467" spans="1:15" x14ac:dyDescent="0.25">
      <c r="A3467" s="1" t="s">
        <v>2401</v>
      </c>
      <c r="B3467">
        <v>1031648</v>
      </c>
      <c r="C3467" s="1" t="s">
        <v>3459</v>
      </c>
      <c r="D3467" s="1" t="s">
        <v>3460</v>
      </c>
      <c r="E3467">
        <v>20</v>
      </c>
      <c r="F3467">
        <v>5</v>
      </c>
      <c r="G3467">
        <v>2</v>
      </c>
      <c r="H3467">
        <v>9</v>
      </c>
      <c r="I3467" s="1" t="s">
        <v>16</v>
      </c>
      <c r="J3467">
        <v>0.94</v>
      </c>
      <c r="K3467">
        <v>0.6</v>
      </c>
      <c r="L3467" s="2">
        <v>42726.610567129632</v>
      </c>
      <c r="M3467" s="1" t="s">
        <v>2404</v>
      </c>
      <c r="N3467" s="6">
        <v>42726</v>
      </c>
      <c r="O3467" t="str">
        <f>IF(Data_Sheet_Educative_Courses_Export[[#This Row],[price]]=0, "free","paid")</f>
        <v>paid</v>
      </c>
    </row>
    <row r="3468" spans="1:15" x14ac:dyDescent="0.25">
      <c r="A3468" s="1" t="s">
        <v>2401</v>
      </c>
      <c r="B3468">
        <v>1240730</v>
      </c>
      <c r="C3468" s="1" t="s">
        <v>3461</v>
      </c>
      <c r="D3468" s="1" t="s">
        <v>3462</v>
      </c>
      <c r="E3468">
        <v>195</v>
      </c>
      <c r="F3468">
        <v>5</v>
      </c>
      <c r="G3468">
        <v>0</v>
      </c>
      <c r="H3468">
        <v>156</v>
      </c>
      <c r="I3468" s="1" t="s">
        <v>16</v>
      </c>
      <c r="J3468">
        <v>0.94</v>
      </c>
      <c r="K3468">
        <v>24</v>
      </c>
      <c r="L3468" s="2">
        <v>42907.649398148147</v>
      </c>
      <c r="M3468" s="1" t="s">
        <v>2404</v>
      </c>
      <c r="N3468" s="6">
        <v>42907</v>
      </c>
      <c r="O3468" t="str">
        <f>IF(Data_Sheet_Educative_Courses_Export[[#This Row],[price]]=0, "free","paid")</f>
        <v>paid</v>
      </c>
    </row>
    <row r="3469" spans="1:15" x14ac:dyDescent="0.25">
      <c r="A3469" s="1" t="s">
        <v>2401</v>
      </c>
      <c r="B3469">
        <v>1227748</v>
      </c>
      <c r="C3469" s="1" t="s">
        <v>3463</v>
      </c>
      <c r="D3469" s="1" t="s">
        <v>3464</v>
      </c>
      <c r="E3469">
        <v>20</v>
      </c>
      <c r="F3469">
        <v>5</v>
      </c>
      <c r="G3469">
        <v>0</v>
      </c>
      <c r="H3469">
        <v>29</v>
      </c>
      <c r="I3469" s="1" t="s">
        <v>20</v>
      </c>
      <c r="J3469">
        <v>0.94</v>
      </c>
      <c r="K3469">
        <v>2</v>
      </c>
      <c r="L3469" s="2">
        <v>42893.808761574073</v>
      </c>
      <c r="M3469" s="1" t="s">
        <v>2404</v>
      </c>
      <c r="N3469" s="6">
        <v>42893</v>
      </c>
      <c r="O3469" t="str">
        <f>IF(Data_Sheet_Educative_Courses_Export[[#This Row],[price]]=0, "free","paid")</f>
        <v>paid</v>
      </c>
    </row>
    <row r="3470" spans="1:15" x14ac:dyDescent="0.25">
      <c r="A3470" s="1" t="s">
        <v>2401</v>
      </c>
      <c r="B3470">
        <v>1114470</v>
      </c>
      <c r="C3470" s="1" t="s">
        <v>3465</v>
      </c>
      <c r="D3470" s="1" t="s">
        <v>3466</v>
      </c>
      <c r="E3470">
        <v>40</v>
      </c>
      <c r="F3470">
        <v>5</v>
      </c>
      <c r="G3470">
        <v>0</v>
      </c>
      <c r="H3470">
        <v>63</v>
      </c>
      <c r="I3470" s="1" t="s">
        <v>20</v>
      </c>
      <c r="J3470">
        <v>0.94</v>
      </c>
      <c r="K3470">
        <v>7</v>
      </c>
      <c r="L3470" s="2">
        <v>42783.851261574076</v>
      </c>
      <c r="M3470" s="1" t="s">
        <v>2404</v>
      </c>
      <c r="N3470" s="6">
        <v>42783</v>
      </c>
      <c r="O3470" t="str">
        <f>IF(Data_Sheet_Educative_Courses_Export[[#This Row],[price]]=0, "free","paid")</f>
        <v>paid</v>
      </c>
    </row>
    <row r="3471" spans="1:15" x14ac:dyDescent="0.25">
      <c r="A3471" s="1" t="s">
        <v>2401</v>
      </c>
      <c r="B3471">
        <v>1164720</v>
      </c>
      <c r="C3471" s="1" t="s">
        <v>3467</v>
      </c>
      <c r="D3471" s="1" t="s">
        <v>3468</v>
      </c>
      <c r="E3471">
        <v>200</v>
      </c>
      <c r="F3471">
        <v>5</v>
      </c>
      <c r="G3471">
        <v>3</v>
      </c>
      <c r="H3471">
        <v>7</v>
      </c>
      <c r="I3471" s="1" t="s">
        <v>16</v>
      </c>
      <c r="J3471">
        <v>0.94</v>
      </c>
      <c r="K3471">
        <v>1</v>
      </c>
      <c r="L3471" s="2">
        <v>42825.721967592595</v>
      </c>
      <c r="M3471" s="1" t="s">
        <v>2404</v>
      </c>
      <c r="N3471" s="6">
        <v>42825</v>
      </c>
      <c r="O3471" t="str">
        <f>IF(Data_Sheet_Educative_Courses_Export[[#This Row],[price]]=0, "free","paid")</f>
        <v>paid</v>
      </c>
    </row>
    <row r="3472" spans="1:15" x14ac:dyDescent="0.25">
      <c r="A3472" s="1" t="s">
        <v>2401</v>
      </c>
      <c r="B3472">
        <v>177584</v>
      </c>
      <c r="C3472" s="1" t="s">
        <v>3469</v>
      </c>
      <c r="D3472" s="1" t="s">
        <v>3470</v>
      </c>
      <c r="E3472">
        <v>50</v>
      </c>
      <c r="F3472">
        <v>5</v>
      </c>
      <c r="G3472">
        <v>0</v>
      </c>
      <c r="H3472">
        <v>35</v>
      </c>
      <c r="I3472" s="1" t="s">
        <v>20</v>
      </c>
      <c r="J3472">
        <v>0.94</v>
      </c>
      <c r="K3472">
        <v>5</v>
      </c>
      <c r="L3472" s="2">
        <v>41729.850185185183</v>
      </c>
      <c r="M3472" s="1" t="s">
        <v>2404</v>
      </c>
      <c r="N3472" s="6">
        <v>41729</v>
      </c>
      <c r="O3472" t="str">
        <f>IF(Data_Sheet_Educative_Courses_Export[[#This Row],[price]]=0, "free","paid")</f>
        <v>paid</v>
      </c>
    </row>
    <row r="3473" spans="1:15" x14ac:dyDescent="0.25">
      <c r="A3473" s="1" t="s">
        <v>2401</v>
      </c>
      <c r="B3473">
        <v>544944</v>
      </c>
      <c r="C3473" s="1" t="s">
        <v>3471</v>
      </c>
      <c r="D3473" s="1" t="s">
        <v>3472</v>
      </c>
      <c r="E3473">
        <v>20</v>
      </c>
      <c r="F3473">
        <v>5</v>
      </c>
      <c r="G3473">
        <v>2</v>
      </c>
      <c r="H3473">
        <v>17</v>
      </c>
      <c r="I3473" s="1" t="s">
        <v>31</v>
      </c>
      <c r="J3473">
        <v>0.94</v>
      </c>
      <c r="K3473">
        <v>2</v>
      </c>
      <c r="L3473" s="2">
        <v>42220.860960648148</v>
      </c>
      <c r="M3473" s="1" t="s">
        <v>2404</v>
      </c>
      <c r="N3473" s="6">
        <v>42220</v>
      </c>
      <c r="O3473" t="str">
        <f>IF(Data_Sheet_Educative_Courses_Export[[#This Row],[price]]=0, "free","paid")</f>
        <v>paid</v>
      </c>
    </row>
    <row r="3474" spans="1:15" x14ac:dyDescent="0.25">
      <c r="A3474" s="1" t="s">
        <v>2401</v>
      </c>
      <c r="B3474">
        <v>1236254</v>
      </c>
      <c r="C3474" s="1" t="s">
        <v>3473</v>
      </c>
      <c r="D3474" s="1" t="s">
        <v>3474</v>
      </c>
      <c r="E3474">
        <v>75</v>
      </c>
      <c r="F3474">
        <v>5</v>
      </c>
      <c r="G3474">
        <v>0</v>
      </c>
      <c r="H3474">
        <v>24</v>
      </c>
      <c r="I3474" s="1" t="s">
        <v>20</v>
      </c>
      <c r="J3474">
        <v>0.94</v>
      </c>
      <c r="K3474">
        <v>2</v>
      </c>
      <c r="L3474" s="2">
        <v>42886.771909722222</v>
      </c>
      <c r="M3474" s="1" t="s">
        <v>2404</v>
      </c>
      <c r="N3474" s="6">
        <v>42886</v>
      </c>
      <c r="O3474" t="str">
        <f>IF(Data_Sheet_Educative_Courses_Export[[#This Row],[price]]=0, "free","paid")</f>
        <v>paid</v>
      </c>
    </row>
    <row r="3475" spans="1:15" x14ac:dyDescent="0.25">
      <c r="A3475" s="1" t="s">
        <v>3605</v>
      </c>
      <c r="B3475">
        <v>552606</v>
      </c>
      <c r="C3475" s="1" t="s">
        <v>4853</v>
      </c>
      <c r="D3475" s="1" t="s">
        <v>4854</v>
      </c>
      <c r="E3475">
        <v>95</v>
      </c>
      <c r="F3475">
        <v>5</v>
      </c>
      <c r="G3475">
        <v>2</v>
      </c>
      <c r="H3475">
        <v>45</v>
      </c>
      <c r="I3475" s="1" t="s">
        <v>16</v>
      </c>
      <c r="J3475">
        <v>0.34</v>
      </c>
      <c r="K3475">
        <v>4.5</v>
      </c>
      <c r="L3475" s="2">
        <v>42222.77747685185</v>
      </c>
      <c r="M3475" s="1" t="s">
        <v>3608</v>
      </c>
      <c r="N3475" s="6">
        <v>42222</v>
      </c>
      <c r="O3475" t="str">
        <f>IF(Data_Sheet_Educative_Courses_Export[[#This Row],[price]]=0, "free","paid")</f>
        <v>paid</v>
      </c>
    </row>
    <row r="3476" spans="1:15" x14ac:dyDescent="0.25">
      <c r="A3476" s="1" t="s">
        <v>3605</v>
      </c>
      <c r="B3476">
        <v>1216752</v>
      </c>
      <c r="C3476" s="1" t="s">
        <v>4855</v>
      </c>
      <c r="D3476" s="1" t="s">
        <v>4856</v>
      </c>
      <c r="E3476">
        <v>55</v>
      </c>
      <c r="F3476">
        <v>5</v>
      </c>
      <c r="G3476">
        <v>2</v>
      </c>
      <c r="H3476">
        <v>19</v>
      </c>
      <c r="I3476" s="1" t="s">
        <v>16</v>
      </c>
      <c r="J3476">
        <v>0.89</v>
      </c>
      <c r="K3476">
        <v>2</v>
      </c>
      <c r="L3476" s="2">
        <v>42873.301631944443</v>
      </c>
      <c r="M3476" s="1" t="s">
        <v>3608</v>
      </c>
      <c r="N3476" s="6">
        <v>42873</v>
      </c>
      <c r="O3476" t="str">
        <f>IF(Data_Sheet_Educative_Courses_Export[[#This Row],[price]]=0, "free","paid")</f>
        <v>paid</v>
      </c>
    </row>
    <row r="3477" spans="1:15" x14ac:dyDescent="0.25">
      <c r="A3477" s="1" t="s">
        <v>3605</v>
      </c>
      <c r="B3477">
        <v>208126</v>
      </c>
      <c r="C3477" s="1" t="s">
        <v>4857</v>
      </c>
      <c r="D3477" s="1" t="s">
        <v>4858</v>
      </c>
      <c r="E3477">
        <v>30</v>
      </c>
      <c r="F3477">
        <v>5</v>
      </c>
      <c r="G3477">
        <v>1</v>
      </c>
      <c r="H3477">
        <v>16</v>
      </c>
      <c r="I3477" s="1" t="s">
        <v>20</v>
      </c>
      <c r="J3477">
        <v>0.34</v>
      </c>
      <c r="K3477">
        <v>2</v>
      </c>
      <c r="L3477" s="2">
        <v>41766.887604166666</v>
      </c>
      <c r="M3477" s="1" t="s">
        <v>3608</v>
      </c>
      <c r="N3477" s="6">
        <v>41766</v>
      </c>
      <c r="O3477" t="str">
        <f>IF(Data_Sheet_Educative_Courses_Export[[#This Row],[price]]=0, "free","paid")</f>
        <v>paid</v>
      </c>
    </row>
    <row r="3478" spans="1:15" x14ac:dyDescent="0.25">
      <c r="A3478" s="1" t="s">
        <v>3605</v>
      </c>
      <c r="B3478">
        <v>556076</v>
      </c>
      <c r="C3478" s="1" t="s">
        <v>4859</v>
      </c>
      <c r="D3478" s="1" t="s">
        <v>4860</v>
      </c>
      <c r="E3478">
        <v>50</v>
      </c>
      <c r="F3478">
        <v>5</v>
      </c>
      <c r="G3478">
        <v>1</v>
      </c>
      <c r="H3478">
        <v>8</v>
      </c>
      <c r="I3478" s="1" t="s">
        <v>16</v>
      </c>
      <c r="J3478">
        <v>0.6</v>
      </c>
      <c r="K3478">
        <v>1</v>
      </c>
      <c r="L3478" s="2">
        <v>42206.767800925925</v>
      </c>
      <c r="M3478" s="1" t="s">
        <v>3608</v>
      </c>
      <c r="N3478" s="6">
        <v>42206</v>
      </c>
      <c r="O3478" t="str">
        <f>IF(Data_Sheet_Educative_Courses_Export[[#This Row],[price]]=0, "free","paid")</f>
        <v>paid</v>
      </c>
    </row>
    <row r="3479" spans="1:15" x14ac:dyDescent="0.25">
      <c r="A3479" s="1" t="s">
        <v>3605</v>
      </c>
      <c r="B3479">
        <v>1174974</v>
      </c>
      <c r="C3479" s="1" t="s">
        <v>4861</v>
      </c>
      <c r="D3479" s="1" t="s">
        <v>4862</v>
      </c>
      <c r="E3479">
        <v>70</v>
      </c>
      <c r="F3479">
        <v>5</v>
      </c>
      <c r="G3479">
        <v>0</v>
      </c>
      <c r="H3479">
        <v>10</v>
      </c>
      <c r="I3479" s="1" t="s">
        <v>16</v>
      </c>
      <c r="J3479">
        <v>0.91</v>
      </c>
      <c r="K3479">
        <v>1.5</v>
      </c>
      <c r="L3479" s="2">
        <v>42837.35324074074</v>
      </c>
      <c r="M3479" s="1" t="s">
        <v>3608</v>
      </c>
      <c r="N3479" s="6">
        <v>42837</v>
      </c>
      <c r="O3479" t="str">
        <f>IF(Data_Sheet_Educative_Courses_Export[[#This Row],[price]]=0, "free","paid")</f>
        <v>paid</v>
      </c>
    </row>
    <row r="3480" spans="1:15" x14ac:dyDescent="0.25">
      <c r="A3480" s="1" t="s">
        <v>3605</v>
      </c>
      <c r="B3480">
        <v>218856</v>
      </c>
      <c r="C3480" s="1" t="s">
        <v>4863</v>
      </c>
      <c r="D3480" s="1" t="s">
        <v>4864</v>
      </c>
      <c r="E3480">
        <v>50</v>
      </c>
      <c r="F3480">
        <v>5</v>
      </c>
      <c r="G3480">
        <v>0</v>
      </c>
      <c r="H3480">
        <v>23</v>
      </c>
      <c r="I3480" s="1" t="s">
        <v>16</v>
      </c>
      <c r="J3480">
        <v>0.35</v>
      </c>
      <c r="K3480">
        <v>3</v>
      </c>
      <c r="L3480" s="2">
        <v>41778.700740740744</v>
      </c>
      <c r="M3480" s="1" t="s">
        <v>3608</v>
      </c>
      <c r="N3480" s="6">
        <v>41778</v>
      </c>
      <c r="O3480" t="str">
        <f>IF(Data_Sheet_Educative_Courses_Export[[#This Row],[price]]=0, "free","paid")</f>
        <v>paid</v>
      </c>
    </row>
    <row r="3481" spans="1:15" x14ac:dyDescent="0.25">
      <c r="A3481" s="1" t="s">
        <v>3605</v>
      </c>
      <c r="B3481">
        <v>1129652</v>
      </c>
      <c r="C3481" s="1" t="s">
        <v>4865</v>
      </c>
      <c r="D3481" s="1" t="s">
        <v>4866</v>
      </c>
      <c r="E3481">
        <v>20</v>
      </c>
      <c r="F3481">
        <v>5</v>
      </c>
      <c r="G3481">
        <v>1</v>
      </c>
      <c r="H3481">
        <v>7</v>
      </c>
      <c r="I3481" s="1" t="s">
        <v>20</v>
      </c>
      <c r="J3481">
        <v>0.76</v>
      </c>
      <c r="K3481">
        <v>0.58333333300000001</v>
      </c>
      <c r="L3481" s="2">
        <v>42844.87</v>
      </c>
      <c r="M3481" s="1" t="s">
        <v>3608</v>
      </c>
      <c r="N3481" s="6">
        <v>42844</v>
      </c>
      <c r="O3481" t="str">
        <f>IF(Data_Sheet_Educative_Courses_Export[[#This Row],[price]]=0, "free","paid")</f>
        <v>paid</v>
      </c>
    </row>
    <row r="3482" spans="1:15" x14ac:dyDescent="0.25">
      <c r="A3482" s="1" t="s">
        <v>3605</v>
      </c>
      <c r="B3482">
        <v>765056</v>
      </c>
      <c r="C3482" s="1" t="s">
        <v>4867</v>
      </c>
      <c r="D3482" s="1" t="s">
        <v>4868</v>
      </c>
      <c r="E3482">
        <v>25</v>
      </c>
      <c r="F3482">
        <v>5</v>
      </c>
      <c r="G3482">
        <v>1</v>
      </c>
      <c r="H3482">
        <v>11</v>
      </c>
      <c r="I3482" s="1" t="s">
        <v>16</v>
      </c>
      <c r="J3482">
        <v>0.8</v>
      </c>
      <c r="K3482">
        <v>2</v>
      </c>
      <c r="L3482" s="2">
        <v>42422.731423611112</v>
      </c>
      <c r="M3482" s="1" t="s">
        <v>3608</v>
      </c>
      <c r="N3482" s="6">
        <v>42422</v>
      </c>
      <c r="O3482" t="str">
        <f>IF(Data_Sheet_Educative_Courses_Export[[#This Row],[price]]=0, "free","paid")</f>
        <v>paid</v>
      </c>
    </row>
    <row r="3483" spans="1:15" x14ac:dyDescent="0.25">
      <c r="A3483" s="1" t="s">
        <v>3605</v>
      </c>
      <c r="B3483">
        <v>1144780</v>
      </c>
      <c r="C3483" s="1" t="s">
        <v>4869</v>
      </c>
      <c r="D3483" s="1" t="s">
        <v>4870</v>
      </c>
      <c r="E3483">
        <v>35</v>
      </c>
      <c r="F3483">
        <v>5</v>
      </c>
      <c r="G3483">
        <v>1</v>
      </c>
      <c r="H3483">
        <v>17</v>
      </c>
      <c r="I3483" s="1" t="s">
        <v>20</v>
      </c>
      <c r="J3483">
        <v>0.79</v>
      </c>
      <c r="K3483">
        <v>4</v>
      </c>
      <c r="L3483" s="2">
        <v>42822.760509259257</v>
      </c>
      <c r="M3483" s="1" t="s">
        <v>3608</v>
      </c>
      <c r="N3483" s="6">
        <v>42822</v>
      </c>
      <c r="O3483" t="str">
        <f>IF(Data_Sheet_Educative_Courses_Export[[#This Row],[price]]=0, "free","paid")</f>
        <v>paid</v>
      </c>
    </row>
    <row r="3484" spans="1:15" x14ac:dyDescent="0.25">
      <c r="A3484" s="1" t="s">
        <v>3605</v>
      </c>
      <c r="B3484">
        <v>214218</v>
      </c>
      <c r="C3484" s="1" t="s">
        <v>4871</v>
      </c>
      <c r="D3484" s="1" t="s">
        <v>4872</v>
      </c>
      <c r="E3484">
        <v>20</v>
      </c>
      <c r="F3484">
        <v>5</v>
      </c>
      <c r="G3484">
        <v>0</v>
      </c>
      <c r="H3484">
        <v>23</v>
      </c>
      <c r="I3484" s="1" t="s">
        <v>16</v>
      </c>
      <c r="J3484">
        <v>0.31</v>
      </c>
      <c r="K3484">
        <v>3</v>
      </c>
      <c r="L3484" s="2">
        <v>41778.66333333333</v>
      </c>
      <c r="M3484" s="1" t="s">
        <v>3608</v>
      </c>
      <c r="N3484" s="6">
        <v>41778</v>
      </c>
      <c r="O3484" t="str">
        <f>IF(Data_Sheet_Educative_Courses_Export[[#This Row],[price]]=0, "free","paid")</f>
        <v>paid</v>
      </c>
    </row>
    <row r="3485" spans="1:15" x14ac:dyDescent="0.25">
      <c r="A3485" s="1" t="s">
        <v>13</v>
      </c>
      <c r="B3485">
        <v>1264512</v>
      </c>
      <c r="C3485" s="1" t="s">
        <v>2235</v>
      </c>
      <c r="D3485" s="1" t="s">
        <v>2236</v>
      </c>
      <c r="E3485">
        <v>70</v>
      </c>
      <c r="F3485">
        <v>4</v>
      </c>
      <c r="G3485">
        <v>3</v>
      </c>
      <c r="H3485">
        <v>13</v>
      </c>
      <c r="I3485" s="1" t="s">
        <v>16</v>
      </c>
      <c r="J3485">
        <v>0.97</v>
      </c>
      <c r="K3485">
        <v>2</v>
      </c>
      <c r="L3485" s="2">
        <v>42915.897465277776</v>
      </c>
      <c r="M3485" s="1" t="s">
        <v>17</v>
      </c>
      <c r="N3485" s="6">
        <v>42915</v>
      </c>
      <c r="O3485" t="str">
        <f>IF(Data_Sheet_Educative_Courses_Export[[#This Row],[price]]=0, "free","paid")</f>
        <v>paid</v>
      </c>
    </row>
    <row r="3486" spans="1:15" x14ac:dyDescent="0.25">
      <c r="A3486" s="1" t="s">
        <v>13</v>
      </c>
      <c r="B3486">
        <v>1239206</v>
      </c>
      <c r="C3486" s="1" t="s">
        <v>2237</v>
      </c>
      <c r="D3486" s="1" t="s">
        <v>2238</v>
      </c>
      <c r="E3486">
        <v>200</v>
      </c>
      <c r="F3486">
        <v>4</v>
      </c>
      <c r="G3486">
        <v>1</v>
      </c>
      <c r="H3486">
        <v>16</v>
      </c>
      <c r="I3486" s="1" t="s">
        <v>16</v>
      </c>
      <c r="J3486">
        <v>0.97</v>
      </c>
      <c r="K3486">
        <v>1.5</v>
      </c>
      <c r="L3486" s="2">
        <v>42914.631493055553</v>
      </c>
      <c r="M3486" s="1" t="s">
        <v>17</v>
      </c>
      <c r="N3486" s="6">
        <v>42914</v>
      </c>
      <c r="O3486" t="str">
        <f>IF(Data_Sheet_Educative_Courses_Export[[#This Row],[price]]=0, "free","paid")</f>
        <v>paid</v>
      </c>
    </row>
    <row r="3487" spans="1:15" x14ac:dyDescent="0.25">
      <c r="A3487" s="1" t="s">
        <v>13</v>
      </c>
      <c r="B3487">
        <v>625670</v>
      </c>
      <c r="C3487" s="1" t="s">
        <v>2239</v>
      </c>
      <c r="D3487" s="1" t="s">
        <v>2240</v>
      </c>
      <c r="E3487">
        <v>20</v>
      </c>
      <c r="F3487">
        <v>4</v>
      </c>
      <c r="G3487">
        <v>1</v>
      </c>
      <c r="H3487">
        <v>6</v>
      </c>
      <c r="I3487" s="1" t="s">
        <v>16</v>
      </c>
      <c r="J3487">
        <v>0.97</v>
      </c>
      <c r="K3487">
        <v>1</v>
      </c>
      <c r="L3487" s="2">
        <v>42310.849930555552</v>
      </c>
      <c r="M3487" s="1" t="s">
        <v>17</v>
      </c>
      <c r="N3487" s="6">
        <v>42310</v>
      </c>
      <c r="O3487" t="str">
        <f>IF(Data_Sheet_Educative_Courses_Export[[#This Row],[price]]=0, "free","paid")</f>
        <v>paid</v>
      </c>
    </row>
    <row r="3488" spans="1:15" x14ac:dyDescent="0.25">
      <c r="A3488" s="1" t="s">
        <v>13</v>
      </c>
      <c r="B3488">
        <v>1153854</v>
      </c>
      <c r="C3488" s="1" t="s">
        <v>2241</v>
      </c>
      <c r="D3488" s="1" t="s">
        <v>2242</v>
      </c>
      <c r="E3488">
        <v>20</v>
      </c>
      <c r="F3488">
        <v>4</v>
      </c>
      <c r="G3488">
        <v>0</v>
      </c>
      <c r="H3488">
        <v>29</v>
      </c>
      <c r="I3488" s="1" t="s">
        <v>16</v>
      </c>
      <c r="J3488">
        <v>0.97</v>
      </c>
      <c r="K3488">
        <v>7</v>
      </c>
      <c r="L3488" s="2">
        <v>42831.979247685187</v>
      </c>
      <c r="M3488" s="1" t="s">
        <v>17</v>
      </c>
      <c r="N3488" s="6">
        <v>42831</v>
      </c>
      <c r="O3488" t="str">
        <f>IF(Data_Sheet_Educative_Courses_Export[[#This Row],[price]]=0, "free","paid")</f>
        <v>paid</v>
      </c>
    </row>
    <row r="3489" spans="1:15" x14ac:dyDescent="0.25">
      <c r="A3489" s="1" t="s">
        <v>13</v>
      </c>
      <c r="B3489">
        <v>1058530</v>
      </c>
      <c r="C3489" s="1" t="s">
        <v>2243</v>
      </c>
      <c r="D3489" s="1" t="s">
        <v>2244</v>
      </c>
      <c r="E3489">
        <v>25</v>
      </c>
      <c r="F3489">
        <v>4</v>
      </c>
      <c r="G3489">
        <v>0</v>
      </c>
      <c r="H3489">
        <v>12</v>
      </c>
      <c r="I3489" s="1" t="s">
        <v>16</v>
      </c>
      <c r="J3489">
        <v>0.97</v>
      </c>
      <c r="K3489">
        <v>1</v>
      </c>
      <c r="L3489" s="2">
        <v>42754.671736111108</v>
      </c>
      <c r="M3489" s="1" t="s">
        <v>17</v>
      </c>
      <c r="N3489" s="6">
        <v>42754</v>
      </c>
      <c r="O3489" t="str">
        <f>IF(Data_Sheet_Educative_Courses_Export[[#This Row],[price]]=0, "free","paid")</f>
        <v>paid</v>
      </c>
    </row>
    <row r="3490" spans="1:15" x14ac:dyDescent="0.25">
      <c r="A3490" s="1" t="s">
        <v>13</v>
      </c>
      <c r="B3490">
        <v>994118</v>
      </c>
      <c r="C3490" s="1" t="s">
        <v>2245</v>
      </c>
      <c r="D3490" s="1" t="s">
        <v>2246</v>
      </c>
      <c r="E3490">
        <v>95</v>
      </c>
      <c r="F3490">
        <v>4</v>
      </c>
      <c r="G3490">
        <v>0</v>
      </c>
      <c r="H3490">
        <v>20</v>
      </c>
      <c r="I3490" s="1" t="s">
        <v>20</v>
      </c>
      <c r="J3490">
        <v>0.97</v>
      </c>
      <c r="K3490">
        <v>2</v>
      </c>
      <c r="L3490" s="2">
        <v>42908.853067129632</v>
      </c>
      <c r="M3490" s="1" t="s">
        <v>17</v>
      </c>
      <c r="N3490" s="6">
        <v>42908</v>
      </c>
      <c r="O3490" t="str">
        <f>IF(Data_Sheet_Educative_Courses_Export[[#This Row],[price]]=0, "free","paid")</f>
        <v>paid</v>
      </c>
    </row>
    <row r="3491" spans="1:15" x14ac:dyDescent="0.25">
      <c r="A3491" s="1" t="s">
        <v>13</v>
      </c>
      <c r="B3491">
        <v>904240</v>
      </c>
      <c r="C3491" s="1" t="s">
        <v>2247</v>
      </c>
      <c r="D3491" s="1" t="s">
        <v>2248</v>
      </c>
      <c r="E3491">
        <v>55</v>
      </c>
      <c r="F3491">
        <v>4</v>
      </c>
      <c r="G3491">
        <v>0</v>
      </c>
      <c r="H3491">
        <v>21</v>
      </c>
      <c r="I3491" s="1" t="s">
        <v>16</v>
      </c>
      <c r="J3491">
        <v>0.97</v>
      </c>
      <c r="K3491">
        <v>1</v>
      </c>
      <c r="L3491" s="2">
        <v>42569.908449074072</v>
      </c>
      <c r="M3491" s="1" t="s">
        <v>17</v>
      </c>
      <c r="N3491" s="6">
        <v>42569</v>
      </c>
      <c r="O3491" t="str">
        <f>IF(Data_Sheet_Educative_Courses_Export[[#This Row],[price]]=0, "free","paid")</f>
        <v>paid</v>
      </c>
    </row>
    <row r="3492" spans="1:15" x14ac:dyDescent="0.25">
      <c r="A3492" s="1" t="s">
        <v>13</v>
      </c>
      <c r="B3492">
        <v>1246684</v>
      </c>
      <c r="C3492" s="1" t="s">
        <v>2249</v>
      </c>
      <c r="D3492" s="1" t="s">
        <v>2250</v>
      </c>
      <c r="E3492">
        <v>20</v>
      </c>
      <c r="F3492">
        <v>4</v>
      </c>
      <c r="G3492">
        <v>1</v>
      </c>
      <c r="H3492">
        <v>14</v>
      </c>
      <c r="I3492" s="1" t="s">
        <v>20</v>
      </c>
      <c r="J3492">
        <v>0.97</v>
      </c>
      <c r="K3492">
        <v>1</v>
      </c>
      <c r="L3492" s="2">
        <v>42905.916458333333</v>
      </c>
      <c r="M3492" s="1" t="s">
        <v>17</v>
      </c>
      <c r="N3492" s="6">
        <v>42905</v>
      </c>
      <c r="O3492" t="str">
        <f>IF(Data_Sheet_Educative_Courses_Export[[#This Row],[price]]=0, "free","paid")</f>
        <v>paid</v>
      </c>
    </row>
    <row r="3493" spans="1:15" x14ac:dyDescent="0.25">
      <c r="A3493" s="1" t="s">
        <v>13</v>
      </c>
      <c r="B3493">
        <v>1000136</v>
      </c>
      <c r="C3493" s="1" t="s">
        <v>2251</v>
      </c>
      <c r="D3493" s="1" t="s">
        <v>2252</v>
      </c>
      <c r="E3493">
        <v>20</v>
      </c>
      <c r="F3493">
        <v>4</v>
      </c>
      <c r="G3493">
        <v>0</v>
      </c>
      <c r="H3493">
        <v>14</v>
      </c>
      <c r="I3493" s="1" t="s">
        <v>16</v>
      </c>
      <c r="J3493">
        <v>0.97</v>
      </c>
      <c r="K3493">
        <v>3.5</v>
      </c>
      <c r="L3493" s="2">
        <v>42763.699895833335</v>
      </c>
      <c r="M3493" s="1" t="s">
        <v>17</v>
      </c>
      <c r="N3493" s="6">
        <v>42763</v>
      </c>
      <c r="O3493" t="str">
        <f>IF(Data_Sheet_Educative_Courses_Export[[#This Row],[price]]=0, "free","paid")</f>
        <v>paid</v>
      </c>
    </row>
    <row r="3494" spans="1:15" x14ac:dyDescent="0.25">
      <c r="A3494" s="1" t="s">
        <v>13</v>
      </c>
      <c r="B3494">
        <v>1227792</v>
      </c>
      <c r="C3494" s="1" t="s">
        <v>2253</v>
      </c>
      <c r="D3494" s="1" t="s">
        <v>2254</v>
      </c>
      <c r="E3494">
        <v>200</v>
      </c>
      <c r="F3494">
        <v>4</v>
      </c>
      <c r="G3494">
        <v>1</v>
      </c>
      <c r="H3494">
        <v>40</v>
      </c>
      <c r="I3494" s="1" t="s">
        <v>16</v>
      </c>
      <c r="J3494">
        <v>0.97</v>
      </c>
      <c r="K3494">
        <v>8.5</v>
      </c>
      <c r="L3494" s="2">
        <v>42884.991215277776</v>
      </c>
      <c r="M3494" s="1" t="s">
        <v>17</v>
      </c>
      <c r="N3494" s="6">
        <v>42884</v>
      </c>
      <c r="O3494" t="str">
        <f>IF(Data_Sheet_Educative_Courses_Export[[#This Row],[price]]=0, "free","paid")</f>
        <v>paid</v>
      </c>
    </row>
    <row r="3495" spans="1:15" x14ac:dyDescent="0.25">
      <c r="A3495" s="1" t="s">
        <v>13</v>
      </c>
      <c r="B3495">
        <v>868112</v>
      </c>
      <c r="C3495" s="1" t="s">
        <v>2255</v>
      </c>
      <c r="D3495" s="1" t="s">
        <v>2256</v>
      </c>
      <c r="E3495">
        <v>45</v>
      </c>
      <c r="F3495">
        <v>4</v>
      </c>
      <c r="G3495">
        <v>0</v>
      </c>
      <c r="H3495">
        <v>7</v>
      </c>
      <c r="I3495" s="1" t="s">
        <v>31</v>
      </c>
      <c r="J3495">
        <v>0.97</v>
      </c>
      <c r="K3495">
        <v>1</v>
      </c>
      <c r="L3495" s="2">
        <v>42524.943113425928</v>
      </c>
      <c r="M3495" s="1" t="s">
        <v>17</v>
      </c>
      <c r="N3495" s="6">
        <v>42524</v>
      </c>
      <c r="O3495" t="str">
        <f>IF(Data_Sheet_Educative_Courses_Export[[#This Row],[price]]=0, "free","paid")</f>
        <v>paid</v>
      </c>
    </row>
    <row r="3496" spans="1:15" x14ac:dyDescent="0.25">
      <c r="A3496" s="1" t="s">
        <v>2401</v>
      </c>
      <c r="B3496">
        <v>513212</v>
      </c>
      <c r="C3496" s="1" t="s">
        <v>3475</v>
      </c>
      <c r="D3496" s="1" t="s">
        <v>3476</v>
      </c>
      <c r="E3496">
        <v>80</v>
      </c>
      <c r="F3496">
        <v>4</v>
      </c>
      <c r="G3496">
        <v>0</v>
      </c>
      <c r="H3496">
        <v>8</v>
      </c>
      <c r="I3496" s="1" t="s">
        <v>16</v>
      </c>
      <c r="J3496">
        <v>0.94</v>
      </c>
      <c r="K3496">
        <v>1</v>
      </c>
      <c r="L3496" s="2">
        <v>42177.984675925924</v>
      </c>
      <c r="M3496" s="1" t="s">
        <v>2404</v>
      </c>
      <c r="N3496" s="6">
        <v>42177</v>
      </c>
      <c r="O3496" t="str">
        <f>IF(Data_Sheet_Educative_Courses_Export[[#This Row],[price]]=0, "free","paid")</f>
        <v>paid</v>
      </c>
    </row>
    <row r="3497" spans="1:15" x14ac:dyDescent="0.25">
      <c r="A3497" s="1" t="s">
        <v>2401</v>
      </c>
      <c r="B3497">
        <v>570188</v>
      </c>
      <c r="C3497" s="1" t="s">
        <v>3477</v>
      </c>
      <c r="D3497" s="1" t="s">
        <v>3478</v>
      </c>
      <c r="E3497">
        <v>20</v>
      </c>
      <c r="F3497">
        <v>4</v>
      </c>
      <c r="G3497">
        <v>0</v>
      </c>
      <c r="H3497">
        <v>8</v>
      </c>
      <c r="I3497" s="1" t="s">
        <v>16</v>
      </c>
      <c r="J3497">
        <v>0.94</v>
      </c>
      <c r="K3497">
        <v>0.68333333299999999</v>
      </c>
      <c r="L3497" s="2">
        <v>42220.783541666664</v>
      </c>
      <c r="M3497" s="1" t="s">
        <v>2404</v>
      </c>
      <c r="N3497" s="6">
        <v>42220</v>
      </c>
      <c r="O3497" t="str">
        <f>IF(Data_Sheet_Educative_Courses_Export[[#This Row],[price]]=0, "free","paid")</f>
        <v>paid</v>
      </c>
    </row>
    <row r="3498" spans="1:15" x14ac:dyDescent="0.25">
      <c r="A3498" s="1" t="s">
        <v>2401</v>
      </c>
      <c r="B3498">
        <v>978272</v>
      </c>
      <c r="C3498" s="1" t="s">
        <v>3479</v>
      </c>
      <c r="D3498" s="1" t="s">
        <v>3480</v>
      </c>
      <c r="E3498">
        <v>20</v>
      </c>
      <c r="F3498">
        <v>4</v>
      </c>
      <c r="G3498">
        <v>1</v>
      </c>
      <c r="H3498">
        <v>8</v>
      </c>
      <c r="I3498" s="1" t="s">
        <v>20</v>
      </c>
      <c r="J3498">
        <v>0.94</v>
      </c>
      <c r="K3498">
        <v>0.61666666699999995</v>
      </c>
      <c r="L3498" s="2">
        <v>42692.082997685182</v>
      </c>
      <c r="M3498" s="1" t="s">
        <v>2404</v>
      </c>
      <c r="N3498" s="6">
        <v>42692</v>
      </c>
      <c r="O3498" t="str">
        <f>IF(Data_Sheet_Educative_Courses_Export[[#This Row],[price]]=0, "free","paid")</f>
        <v>paid</v>
      </c>
    </row>
    <row r="3499" spans="1:15" x14ac:dyDescent="0.25">
      <c r="A3499" s="1" t="s">
        <v>2401</v>
      </c>
      <c r="B3499">
        <v>753154</v>
      </c>
      <c r="C3499" s="1" t="s">
        <v>3481</v>
      </c>
      <c r="D3499" s="1" t="s">
        <v>3482</v>
      </c>
      <c r="E3499">
        <v>20</v>
      </c>
      <c r="F3499">
        <v>4</v>
      </c>
      <c r="G3499">
        <v>3</v>
      </c>
      <c r="H3499">
        <v>7</v>
      </c>
      <c r="I3499" s="1" t="s">
        <v>20</v>
      </c>
      <c r="J3499">
        <v>0.94</v>
      </c>
      <c r="K3499">
        <v>0.51666666699999997</v>
      </c>
      <c r="L3499" s="2">
        <v>42405.832557870373</v>
      </c>
      <c r="M3499" s="1" t="s">
        <v>2404</v>
      </c>
      <c r="N3499" s="6">
        <v>42405</v>
      </c>
      <c r="O3499" t="str">
        <f>IF(Data_Sheet_Educative_Courses_Export[[#This Row],[price]]=0, "free","paid")</f>
        <v>paid</v>
      </c>
    </row>
    <row r="3500" spans="1:15" x14ac:dyDescent="0.25">
      <c r="A3500" s="1" t="s">
        <v>2401</v>
      </c>
      <c r="B3500">
        <v>1164570</v>
      </c>
      <c r="C3500" s="1" t="s">
        <v>3483</v>
      </c>
      <c r="D3500" s="1" t="s">
        <v>3484</v>
      </c>
      <c r="E3500">
        <v>200</v>
      </c>
      <c r="F3500">
        <v>4</v>
      </c>
      <c r="G3500">
        <v>2</v>
      </c>
      <c r="H3500">
        <v>8</v>
      </c>
      <c r="I3500" s="1" t="s">
        <v>16</v>
      </c>
      <c r="J3500">
        <v>0.94</v>
      </c>
      <c r="K3500">
        <v>1</v>
      </c>
      <c r="L3500" s="2">
        <v>42825.719618055555</v>
      </c>
      <c r="M3500" s="1" t="s">
        <v>2404</v>
      </c>
      <c r="N3500" s="6">
        <v>42825</v>
      </c>
      <c r="O3500" t="str">
        <f>IF(Data_Sheet_Educative_Courses_Export[[#This Row],[price]]=0, "free","paid")</f>
        <v>paid</v>
      </c>
    </row>
    <row r="3501" spans="1:15" x14ac:dyDescent="0.25">
      <c r="A3501" s="1" t="s">
        <v>2401</v>
      </c>
      <c r="B3501">
        <v>1143148</v>
      </c>
      <c r="C3501" s="1" t="s">
        <v>3485</v>
      </c>
      <c r="D3501" s="1" t="s">
        <v>3486</v>
      </c>
      <c r="E3501">
        <v>50</v>
      </c>
      <c r="F3501">
        <v>4</v>
      </c>
      <c r="G3501">
        <v>0</v>
      </c>
      <c r="H3501">
        <v>20</v>
      </c>
      <c r="I3501" s="1" t="s">
        <v>16</v>
      </c>
      <c r="J3501">
        <v>0.94</v>
      </c>
      <c r="K3501">
        <v>4.5</v>
      </c>
      <c r="L3501" s="2">
        <v>42852.035462962966</v>
      </c>
      <c r="M3501" s="1" t="s">
        <v>2404</v>
      </c>
      <c r="N3501" s="6">
        <v>42852</v>
      </c>
      <c r="O3501" t="str">
        <f>IF(Data_Sheet_Educative_Courses_Export[[#This Row],[price]]=0, "free","paid")</f>
        <v>paid</v>
      </c>
    </row>
    <row r="3502" spans="1:15" x14ac:dyDescent="0.25">
      <c r="A3502" s="1" t="s">
        <v>2401</v>
      </c>
      <c r="B3502">
        <v>365926</v>
      </c>
      <c r="C3502" s="1" t="s">
        <v>3487</v>
      </c>
      <c r="D3502" s="1" t="s">
        <v>3488</v>
      </c>
      <c r="E3502">
        <v>45</v>
      </c>
      <c r="F3502">
        <v>4</v>
      </c>
      <c r="G3502">
        <v>0</v>
      </c>
      <c r="H3502">
        <v>9</v>
      </c>
      <c r="I3502" s="1" t="s">
        <v>16</v>
      </c>
      <c r="J3502">
        <v>0.94</v>
      </c>
      <c r="K3502">
        <v>2</v>
      </c>
      <c r="L3502" s="2">
        <v>42411.904976851853</v>
      </c>
      <c r="M3502" s="1" t="s">
        <v>2404</v>
      </c>
      <c r="N3502" s="6">
        <v>42411</v>
      </c>
      <c r="O3502" t="str">
        <f>IF(Data_Sheet_Educative_Courses_Export[[#This Row],[price]]=0, "free","paid")</f>
        <v>paid</v>
      </c>
    </row>
    <row r="3503" spans="1:15" x14ac:dyDescent="0.25">
      <c r="A3503" s="1" t="s">
        <v>3605</v>
      </c>
      <c r="B3503">
        <v>204014</v>
      </c>
      <c r="C3503" s="1" t="s">
        <v>4873</v>
      </c>
      <c r="D3503" s="1" t="s">
        <v>4874</v>
      </c>
      <c r="E3503">
        <v>50</v>
      </c>
      <c r="F3503">
        <v>4</v>
      </c>
      <c r="G3503">
        <v>0</v>
      </c>
      <c r="H3503">
        <v>16</v>
      </c>
      <c r="I3503" s="1" t="s">
        <v>16</v>
      </c>
      <c r="J3503">
        <v>0.44</v>
      </c>
      <c r="K3503">
        <v>4</v>
      </c>
      <c r="L3503" s="2">
        <v>41759.677314814813</v>
      </c>
      <c r="M3503" s="1" t="s">
        <v>3608</v>
      </c>
      <c r="N3503" s="6">
        <v>41759</v>
      </c>
      <c r="O3503" t="str">
        <f>IF(Data_Sheet_Educative_Courses_Export[[#This Row],[price]]=0, "free","paid")</f>
        <v>paid</v>
      </c>
    </row>
    <row r="3504" spans="1:15" x14ac:dyDescent="0.25">
      <c r="A3504" s="1" t="s">
        <v>3605</v>
      </c>
      <c r="B3504">
        <v>917176</v>
      </c>
      <c r="C3504" s="1" t="s">
        <v>4875</v>
      </c>
      <c r="D3504" s="1" t="s">
        <v>4876</v>
      </c>
      <c r="E3504">
        <v>50</v>
      </c>
      <c r="F3504">
        <v>4</v>
      </c>
      <c r="G3504">
        <v>0</v>
      </c>
      <c r="H3504">
        <v>18</v>
      </c>
      <c r="I3504" s="1" t="s">
        <v>16</v>
      </c>
      <c r="J3504">
        <v>0.93</v>
      </c>
      <c r="K3504">
        <v>0.73333333300000003</v>
      </c>
      <c r="L3504" s="2">
        <v>42801.974224537036</v>
      </c>
      <c r="M3504" s="1" t="s">
        <v>3608</v>
      </c>
      <c r="N3504" s="6">
        <v>42801</v>
      </c>
      <c r="O3504" t="str">
        <f>IF(Data_Sheet_Educative_Courses_Export[[#This Row],[price]]=0, "free","paid")</f>
        <v>paid</v>
      </c>
    </row>
    <row r="3505" spans="1:15" x14ac:dyDescent="0.25">
      <c r="A3505" s="1" t="s">
        <v>3605</v>
      </c>
      <c r="B3505">
        <v>1236576</v>
      </c>
      <c r="C3505" s="1" t="s">
        <v>4877</v>
      </c>
      <c r="D3505" s="1" t="s">
        <v>4878</v>
      </c>
      <c r="E3505">
        <v>40</v>
      </c>
      <c r="F3505">
        <v>4</v>
      </c>
      <c r="G3505">
        <v>1</v>
      </c>
      <c r="H3505">
        <v>27</v>
      </c>
      <c r="I3505" s="1" t="s">
        <v>31</v>
      </c>
      <c r="J3505">
        <v>0.11</v>
      </c>
      <c r="K3505">
        <v>1</v>
      </c>
      <c r="L3505" s="2">
        <v>42915.884513888886</v>
      </c>
      <c r="M3505" s="1" t="s">
        <v>3608</v>
      </c>
      <c r="N3505" s="6">
        <v>42915</v>
      </c>
      <c r="O3505" t="str">
        <f>IF(Data_Sheet_Educative_Courses_Export[[#This Row],[price]]=0, "free","paid")</f>
        <v>paid</v>
      </c>
    </row>
    <row r="3506" spans="1:15" x14ac:dyDescent="0.25">
      <c r="A3506" s="1" t="s">
        <v>3605</v>
      </c>
      <c r="B3506">
        <v>806642</v>
      </c>
      <c r="C3506" s="1" t="s">
        <v>4879</v>
      </c>
      <c r="D3506" s="1" t="s">
        <v>4880</v>
      </c>
      <c r="E3506">
        <v>75</v>
      </c>
      <c r="F3506">
        <v>4</v>
      </c>
      <c r="G3506">
        <v>0</v>
      </c>
      <c r="H3506">
        <v>16</v>
      </c>
      <c r="I3506" s="1" t="s">
        <v>20</v>
      </c>
      <c r="J3506">
        <v>0.3</v>
      </c>
      <c r="K3506">
        <v>1</v>
      </c>
      <c r="L3506" s="2">
        <v>42458.008298611108</v>
      </c>
      <c r="M3506" s="1" t="s">
        <v>3608</v>
      </c>
      <c r="N3506" s="6">
        <v>42458</v>
      </c>
      <c r="O3506" t="str">
        <f>IF(Data_Sheet_Educative_Courses_Export[[#This Row],[price]]=0, "free","paid")</f>
        <v>paid</v>
      </c>
    </row>
    <row r="3507" spans="1:15" x14ac:dyDescent="0.25">
      <c r="A3507" s="1" t="s">
        <v>3605</v>
      </c>
      <c r="B3507">
        <v>809492</v>
      </c>
      <c r="C3507" s="1" t="s">
        <v>4881</v>
      </c>
      <c r="D3507" s="1" t="s">
        <v>4882</v>
      </c>
      <c r="E3507">
        <v>50</v>
      </c>
      <c r="F3507">
        <v>4</v>
      </c>
      <c r="G3507">
        <v>0</v>
      </c>
      <c r="H3507">
        <v>17</v>
      </c>
      <c r="I3507" s="1" t="s">
        <v>16</v>
      </c>
      <c r="J3507">
        <v>0.74</v>
      </c>
      <c r="K3507">
        <v>1.5</v>
      </c>
      <c r="L3507" s="2">
        <v>42857.559976851851</v>
      </c>
      <c r="M3507" s="1" t="s">
        <v>3608</v>
      </c>
      <c r="N3507" s="6">
        <v>42857</v>
      </c>
      <c r="O3507" t="str">
        <f>IF(Data_Sheet_Educative_Courses_Export[[#This Row],[price]]=0, "free","paid")</f>
        <v>paid</v>
      </c>
    </row>
    <row r="3508" spans="1:15" x14ac:dyDescent="0.25">
      <c r="A3508" s="1" t="s">
        <v>3605</v>
      </c>
      <c r="B3508">
        <v>212506</v>
      </c>
      <c r="C3508" s="1" t="s">
        <v>4883</v>
      </c>
      <c r="D3508" s="1" t="s">
        <v>4884</v>
      </c>
      <c r="E3508">
        <v>30</v>
      </c>
      <c r="F3508">
        <v>4</v>
      </c>
      <c r="G3508">
        <v>0</v>
      </c>
      <c r="H3508">
        <v>9</v>
      </c>
      <c r="I3508" s="1" t="s">
        <v>20</v>
      </c>
      <c r="J3508">
        <v>0.88</v>
      </c>
      <c r="K3508">
        <v>1.5</v>
      </c>
      <c r="L3508" s="2">
        <v>41768.830497685187</v>
      </c>
      <c r="M3508" s="1" t="s">
        <v>3608</v>
      </c>
      <c r="N3508" s="6">
        <v>41768</v>
      </c>
      <c r="O3508" t="str">
        <f>IF(Data_Sheet_Educative_Courses_Export[[#This Row],[price]]=0, "free","paid")</f>
        <v>paid</v>
      </c>
    </row>
    <row r="3509" spans="1:15" x14ac:dyDescent="0.25">
      <c r="A3509" s="1" t="s">
        <v>3605</v>
      </c>
      <c r="B3509">
        <v>513528</v>
      </c>
      <c r="C3509" s="1" t="s">
        <v>4885</v>
      </c>
      <c r="D3509" s="1" t="s">
        <v>4886</v>
      </c>
      <c r="E3509">
        <v>20</v>
      </c>
      <c r="F3509">
        <v>4</v>
      </c>
      <c r="G3509">
        <v>0</v>
      </c>
      <c r="H3509">
        <v>7</v>
      </c>
      <c r="I3509" s="1" t="s">
        <v>31</v>
      </c>
      <c r="J3509">
        <v>0.92</v>
      </c>
      <c r="K3509">
        <v>1</v>
      </c>
      <c r="L3509" s="2">
        <v>42166.663414351853</v>
      </c>
      <c r="M3509" s="1" t="s">
        <v>3608</v>
      </c>
      <c r="N3509" s="6">
        <v>42166</v>
      </c>
      <c r="O3509" t="str">
        <f>IF(Data_Sheet_Educative_Courses_Export[[#This Row],[price]]=0, "free","paid")</f>
        <v>paid</v>
      </c>
    </row>
    <row r="3510" spans="1:15" x14ac:dyDescent="0.25">
      <c r="A3510" s="1" t="s">
        <v>3605</v>
      </c>
      <c r="B3510">
        <v>219844</v>
      </c>
      <c r="C3510" s="1" t="s">
        <v>4887</v>
      </c>
      <c r="D3510" s="1" t="s">
        <v>4888</v>
      </c>
      <c r="E3510">
        <v>50</v>
      </c>
      <c r="F3510">
        <v>4</v>
      </c>
      <c r="G3510">
        <v>0</v>
      </c>
      <c r="H3510">
        <v>26</v>
      </c>
      <c r="I3510" s="1" t="s">
        <v>16</v>
      </c>
      <c r="J3510">
        <v>1</v>
      </c>
      <c r="K3510">
        <v>3</v>
      </c>
      <c r="L3510" s="2">
        <v>41778.708784722221</v>
      </c>
      <c r="M3510" s="1" t="s">
        <v>3608</v>
      </c>
      <c r="N3510" s="6">
        <v>41778</v>
      </c>
      <c r="O3510" t="str">
        <f>IF(Data_Sheet_Educative_Courses_Export[[#This Row],[price]]=0, "free","paid")</f>
        <v>paid</v>
      </c>
    </row>
    <row r="3511" spans="1:15" x14ac:dyDescent="0.25">
      <c r="A3511" s="1" t="s">
        <v>13</v>
      </c>
      <c r="B3511">
        <v>954842</v>
      </c>
      <c r="C3511" s="1" t="s">
        <v>2257</v>
      </c>
      <c r="D3511" s="1" t="s">
        <v>2258</v>
      </c>
      <c r="E3511">
        <v>25</v>
      </c>
      <c r="F3511">
        <v>3</v>
      </c>
      <c r="G3511">
        <v>0</v>
      </c>
      <c r="H3511">
        <v>10</v>
      </c>
      <c r="I3511" s="1" t="s">
        <v>31</v>
      </c>
      <c r="J3511">
        <v>0.97</v>
      </c>
      <c r="K3511">
        <v>1</v>
      </c>
      <c r="L3511" s="2">
        <v>42858.696226851855</v>
      </c>
      <c r="M3511" s="1" t="s">
        <v>17</v>
      </c>
      <c r="N3511" s="6">
        <v>42858</v>
      </c>
      <c r="O3511" t="str">
        <f>IF(Data_Sheet_Educative_Courses_Export[[#This Row],[price]]=0, "free","paid")</f>
        <v>paid</v>
      </c>
    </row>
    <row r="3512" spans="1:15" x14ac:dyDescent="0.25">
      <c r="A3512" s="1" t="s">
        <v>13</v>
      </c>
      <c r="B3512">
        <v>309854</v>
      </c>
      <c r="C3512" s="1" t="s">
        <v>2259</v>
      </c>
      <c r="D3512" s="1" t="s">
        <v>2260</v>
      </c>
      <c r="E3512">
        <v>30</v>
      </c>
      <c r="F3512">
        <v>3</v>
      </c>
      <c r="G3512">
        <v>0</v>
      </c>
      <c r="H3512">
        <v>12</v>
      </c>
      <c r="I3512" s="1" t="s">
        <v>20</v>
      </c>
      <c r="J3512">
        <v>0.97</v>
      </c>
      <c r="K3512">
        <v>1.5</v>
      </c>
      <c r="L3512" s="2">
        <v>42262.769942129627</v>
      </c>
      <c r="M3512" s="1" t="s">
        <v>17</v>
      </c>
      <c r="N3512" s="6">
        <v>42262</v>
      </c>
      <c r="O3512" t="str">
        <f>IF(Data_Sheet_Educative_Courses_Export[[#This Row],[price]]=0, "free","paid")</f>
        <v>paid</v>
      </c>
    </row>
    <row r="3513" spans="1:15" x14ac:dyDescent="0.25">
      <c r="A3513" s="1" t="s">
        <v>13</v>
      </c>
      <c r="B3513">
        <v>1240408</v>
      </c>
      <c r="C3513" s="1" t="s">
        <v>2261</v>
      </c>
      <c r="D3513" s="1" t="s">
        <v>2262</v>
      </c>
      <c r="E3513">
        <v>175</v>
      </c>
      <c r="F3513">
        <v>3</v>
      </c>
      <c r="G3513">
        <v>0</v>
      </c>
      <c r="H3513">
        <v>27</v>
      </c>
      <c r="I3513" s="1" t="s">
        <v>20</v>
      </c>
      <c r="J3513">
        <v>0.97</v>
      </c>
      <c r="K3513">
        <v>1</v>
      </c>
      <c r="L3513" s="2">
        <v>42920.932743055557</v>
      </c>
      <c r="M3513" s="1" t="s">
        <v>17</v>
      </c>
      <c r="N3513" s="6">
        <v>42920</v>
      </c>
      <c r="O3513" t="str">
        <f>IF(Data_Sheet_Educative_Courses_Export[[#This Row],[price]]=0, "free","paid")</f>
        <v>paid</v>
      </c>
    </row>
    <row r="3514" spans="1:15" x14ac:dyDescent="0.25">
      <c r="A3514" s="1" t="s">
        <v>13</v>
      </c>
      <c r="B3514">
        <v>513046</v>
      </c>
      <c r="C3514" s="1" t="s">
        <v>2263</v>
      </c>
      <c r="D3514" s="1" t="s">
        <v>2264</v>
      </c>
      <c r="E3514">
        <v>20</v>
      </c>
      <c r="F3514">
        <v>3</v>
      </c>
      <c r="G3514">
        <v>0</v>
      </c>
      <c r="H3514">
        <v>8</v>
      </c>
      <c r="I3514" s="1" t="s">
        <v>20</v>
      </c>
      <c r="J3514">
        <v>0.97</v>
      </c>
      <c r="K3514">
        <v>1.5</v>
      </c>
      <c r="L3514" s="2">
        <v>42156.949374999997</v>
      </c>
      <c r="M3514" s="1" t="s">
        <v>17</v>
      </c>
      <c r="N3514" s="6">
        <v>42156</v>
      </c>
      <c r="O3514" t="str">
        <f>IF(Data_Sheet_Educative_Courses_Export[[#This Row],[price]]=0, "free","paid")</f>
        <v>paid</v>
      </c>
    </row>
    <row r="3515" spans="1:15" x14ac:dyDescent="0.25">
      <c r="A3515" s="1" t="s">
        <v>13</v>
      </c>
      <c r="B3515">
        <v>304410</v>
      </c>
      <c r="C3515" s="1" t="s">
        <v>2265</v>
      </c>
      <c r="D3515" s="1" t="s">
        <v>2266</v>
      </c>
      <c r="E3515">
        <v>20</v>
      </c>
      <c r="F3515">
        <v>3</v>
      </c>
      <c r="G3515">
        <v>0</v>
      </c>
      <c r="H3515">
        <v>6</v>
      </c>
      <c r="I3515" s="1" t="s">
        <v>20</v>
      </c>
      <c r="J3515">
        <v>0.97</v>
      </c>
      <c r="K3515">
        <v>0.56666666700000001</v>
      </c>
      <c r="L3515" s="2">
        <v>41904.165810185186</v>
      </c>
      <c r="M3515" s="1" t="s">
        <v>17</v>
      </c>
      <c r="N3515" s="6">
        <v>41904</v>
      </c>
      <c r="O3515" t="str">
        <f>IF(Data_Sheet_Educative_Courses_Export[[#This Row],[price]]=0, "free","paid")</f>
        <v>paid</v>
      </c>
    </row>
    <row r="3516" spans="1:15" x14ac:dyDescent="0.25">
      <c r="A3516" s="1" t="s">
        <v>13</v>
      </c>
      <c r="B3516">
        <v>1193288</v>
      </c>
      <c r="C3516" s="1" t="s">
        <v>2267</v>
      </c>
      <c r="D3516" s="1" t="s">
        <v>2268</v>
      </c>
      <c r="E3516">
        <v>30</v>
      </c>
      <c r="F3516">
        <v>3</v>
      </c>
      <c r="G3516">
        <v>0</v>
      </c>
      <c r="H3516">
        <v>41</v>
      </c>
      <c r="I3516" s="1" t="s">
        <v>16</v>
      </c>
      <c r="J3516">
        <v>0.97</v>
      </c>
      <c r="K3516">
        <v>8.5</v>
      </c>
      <c r="L3516" s="2">
        <v>42858.676400462966</v>
      </c>
      <c r="M3516" s="1" t="s">
        <v>17</v>
      </c>
      <c r="N3516" s="6">
        <v>42858</v>
      </c>
      <c r="O3516" t="str">
        <f>IF(Data_Sheet_Educative_Courses_Export[[#This Row],[price]]=0, "free","paid")</f>
        <v>paid</v>
      </c>
    </row>
    <row r="3517" spans="1:15" x14ac:dyDescent="0.25">
      <c r="A3517" s="1" t="s">
        <v>2401</v>
      </c>
      <c r="B3517">
        <v>436568</v>
      </c>
      <c r="C3517" s="1" t="s">
        <v>3489</v>
      </c>
      <c r="D3517" s="1" t="s">
        <v>3490</v>
      </c>
      <c r="E3517">
        <v>25</v>
      </c>
      <c r="F3517">
        <v>3</v>
      </c>
      <c r="G3517">
        <v>3</v>
      </c>
      <c r="H3517">
        <v>12</v>
      </c>
      <c r="I3517" s="1" t="s">
        <v>16</v>
      </c>
      <c r="J3517">
        <v>0.94</v>
      </c>
      <c r="K3517">
        <v>0.66666666699999999</v>
      </c>
      <c r="L3517" s="2">
        <v>42086.734490740739</v>
      </c>
      <c r="M3517" s="1" t="s">
        <v>2404</v>
      </c>
      <c r="N3517" s="6">
        <v>42086</v>
      </c>
      <c r="O3517" t="str">
        <f>IF(Data_Sheet_Educative_Courses_Export[[#This Row],[price]]=0, "free","paid")</f>
        <v>paid</v>
      </c>
    </row>
    <row r="3518" spans="1:15" x14ac:dyDescent="0.25">
      <c r="A3518" s="1" t="s">
        <v>2401</v>
      </c>
      <c r="B3518">
        <v>1068664</v>
      </c>
      <c r="C3518" s="1" t="s">
        <v>3491</v>
      </c>
      <c r="D3518" s="1" t="s">
        <v>3492</v>
      </c>
      <c r="E3518">
        <v>55</v>
      </c>
      <c r="F3518">
        <v>3</v>
      </c>
      <c r="G3518">
        <v>0</v>
      </c>
      <c r="H3518">
        <v>10</v>
      </c>
      <c r="I3518" s="1" t="s">
        <v>31</v>
      </c>
      <c r="J3518">
        <v>0.94</v>
      </c>
      <c r="K3518">
        <v>1</v>
      </c>
      <c r="L3518" s="2">
        <v>42857.864374999997</v>
      </c>
      <c r="M3518" s="1" t="s">
        <v>2404</v>
      </c>
      <c r="N3518" s="6">
        <v>42857</v>
      </c>
      <c r="O3518" t="str">
        <f>IF(Data_Sheet_Educative_Courses_Export[[#This Row],[price]]=0, "free","paid")</f>
        <v>paid</v>
      </c>
    </row>
    <row r="3519" spans="1:15" x14ac:dyDescent="0.25">
      <c r="A3519" s="1" t="s">
        <v>2401</v>
      </c>
      <c r="B3519">
        <v>1141560</v>
      </c>
      <c r="C3519" s="1" t="s">
        <v>3493</v>
      </c>
      <c r="D3519" s="1" t="s">
        <v>3494</v>
      </c>
      <c r="E3519">
        <v>25</v>
      </c>
      <c r="F3519">
        <v>3</v>
      </c>
      <c r="G3519">
        <v>0</v>
      </c>
      <c r="H3519">
        <v>14</v>
      </c>
      <c r="I3519" s="1" t="s">
        <v>16</v>
      </c>
      <c r="J3519">
        <v>0.94</v>
      </c>
      <c r="K3519">
        <v>2</v>
      </c>
      <c r="L3519" s="2">
        <v>42856.875659722224</v>
      </c>
      <c r="M3519" s="1" t="s">
        <v>2404</v>
      </c>
      <c r="N3519" s="6">
        <v>42856</v>
      </c>
      <c r="O3519" t="str">
        <f>IF(Data_Sheet_Educative_Courses_Export[[#This Row],[price]]=0, "free","paid")</f>
        <v>paid</v>
      </c>
    </row>
    <row r="3520" spans="1:15" x14ac:dyDescent="0.25">
      <c r="A3520" s="1" t="s">
        <v>2401</v>
      </c>
      <c r="B3520">
        <v>586914</v>
      </c>
      <c r="C3520" s="1" t="s">
        <v>3495</v>
      </c>
      <c r="D3520" s="1" t="s">
        <v>3496</v>
      </c>
      <c r="E3520">
        <v>20</v>
      </c>
      <c r="F3520">
        <v>3</v>
      </c>
      <c r="G3520">
        <v>0</v>
      </c>
      <c r="H3520">
        <v>46</v>
      </c>
      <c r="I3520" s="1" t="s">
        <v>31</v>
      </c>
      <c r="J3520">
        <v>0.94</v>
      </c>
      <c r="K3520">
        <v>4</v>
      </c>
      <c r="L3520" s="2">
        <v>42360.681979166664</v>
      </c>
      <c r="M3520" s="1" t="s">
        <v>2404</v>
      </c>
      <c r="N3520" s="6">
        <v>42360</v>
      </c>
      <c r="O3520" t="str">
        <f>IF(Data_Sheet_Educative_Courses_Export[[#This Row],[price]]=0, "free","paid")</f>
        <v>paid</v>
      </c>
    </row>
    <row r="3521" spans="1:15" x14ac:dyDescent="0.25">
      <c r="A3521" s="1" t="s">
        <v>2401</v>
      </c>
      <c r="B3521">
        <v>1265678</v>
      </c>
      <c r="C3521" s="1" t="s">
        <v>3497</v>
      </c>
      <c r="D3521" s="1" t="s">
        <v>3498</v>
      </c>
      <c r="E3521">
        <v>70</v>
      </c>
      <c r="F3521">
        <v>3</v>
      </c>
      <c r="G3521">
        <v>1</v>
      </c>
      <c r="H3521">
        <v>20</v>
      </c>
      <c r="I3521" s="1" t="s">
        <v>20</v>
      </c>
      <c r="J3521">
        <v>0.94</v>
      </c>
      <c r="K3521">
        <v>3.5</v>
      </c>
      <c r="L3521" s="2">
        <v>42909.901331018518</v>
      </c>
      <c r="M3521" s="1" t="s">
        <v>2404</v>
      </c>
      <c r="N3521" s="6">
        <v>42909</v>
      </c>
      <c r="O3521" t="str">
        <f>IF(Data_Sheet_Educative_Courses_Export[[#This Row],[price]]=0, "free","paid")</f>
        <v>paid</v>
      </c>
    </row>
    <row r="3522" spans="1:15" x14ac:dyDescent="0.25">
      <c r="A3522" s="1" t="s">
        <v>2401</v>
      </c>
      <c r="B3522">
        <v>1258402</v>
      </c>
      <c r="C3522" s="1" t="s">
        <v>3499</v>
      </c>
      <c r="D3522" s="1" t="s">
        <v>3500</v>
      </c>
      <c r="E3522">
        <v>20</v>
      </c>
      <c r="F3522">
        <v>3</v>
      </c>
      <c r="G3522">
        <v>3</v>
      </c>
      <c r="H3522">
        <v>27</v>
      </c>
      <c r="I3522" s="1" t="s">
        <v>20</v>
      </c>
      <c r="J3522">
        <v>0.94</v>
      </c>
      <c r="K3522">
        <v>2.5</v>
      </c>
      <c r="L3522" s="2">
        <v>42913.640740740739</v>
      </c>
      <c r="M3522" s="1" t="s">
        <v>2404</v>
      </c>
      <c r="N3522" s="6">
        <v>42913</v>
      </c>
      <c r="O3522" t="str">
        <f>IF(Data_Sheet_Educative_Courses_Export[[#This Row],[price]]=0, "free","paid")</f>
        <v>paid</v>
      </c>
    </row>
    <row r="3523" spans="1:15" x14ac:dyDescent="0.25">
      <c r="A3523" s="1" t="s">
        <v>2401</v>
      </c>
      <c r="B3523">
        <v>181294</v>
      </c>
      <c r="C3523" s="1" t="s">
        <v>3501</v>
      </c>
      <c r="D3523" s="1" t="s">
        <v>3502</v>
      </c>
      <c r="E3523">
        <v>20</v>
      </c>
      <c r="F3523">
        <v>3</v>
      </c>
      <c r="G3523">
        <v>1</v>
      </c>
      <c r="H3523">
        <v>9</v>
      </c>
      <c r="I3523" s="1" t="s">
        <v>16</v>
      </c>
      <c r="J3523">
        <v>0.94</v>
      </c>
      <c r="K3523">
        <v>1.5</v>
      </c>
      <c r="L3523" s="2">
        <v>41731.892048611109</v>
      </c>
      <c r="M3523" s="1" t="s">
        <v>2404</v>
      </c>
      <c r="N3523" s="6">
        <v>41731</v>
      </c>
      <c r="O3523" t="str">
        <f>IF(Data_Sheet_Educative_Courses_Export[[#This Row],[price]]=0, "free","paid")</f>
        <v>paid</v>
      </c>
    </row>
    <row r="3524" spans="1:15" x14ac:dyDescent="0.25">
      <c r="A3524" s="1" t="s">
        <v>2401</v>
      </c>
      <c r="B3524">
        <v>177472</v>
      </c>
      <c r="C3524" s="1" t="s">
        <v>3503</v>
      </c>
      <c r="D3524" s="1" t="s">
        <v>3504</v>
      </c>
      <c r="E3524">
        <v>35</v>
      </c>
      <c r="F3524">
        <v>3</v>
      </c>
      <c r="G3524">
        <v>1</v>
      </c>
      <c r="H3524">
        <v>21</v>
      </c>
      <c r="I3524" s="1" t="s">
        <v>16</v>
      </c>
      <c r="J3524">
        <v>0.94</v>
      </c>
      <c r="K3524">
        <v>2.5</v>
      </c>
      <c r="L3524" s="2">
        <v>41730.881157407406</v>
      </c>
      <c r="M3524" s="1" t="s">
        <v>2404</v>
      </c>
      <c r="N3524" s="6">
        <v>41730</v>
      </c>
      <c r="O3524" t="str">
        <f>IF(Data_Sheet_Educative_Courses_Export[[#This Row],[price]]=0, "free","paid")</f>
        <v>paid</v>
      </c>
    </row>
    <row r="3525" spans="1:15" x14ac:dyDescent="0.25">
      <c r="A3525" s="1" t="s">
        <v>2401</v>
      </c>
      <c r="B3525">
        <v>1139792</v>
      </c>
      <c r="C3525" s="1" t="s">
        <v>3505</v>
      </c>
      <c r="D3525" s="1" t="s">
        <v>3506</v>
      </c>
      <c r="E3525">
        <v>200</v>
      </c>
      <c r="F3525">
        <v>3</v>
      </c>
      <c r="G3525">
        <v>2</v>
      </c>
      <c r="H3525">
        <v>12</v>
      </c>
      <c r="I3525" s="1" t="s">
        <v>20</v>
      </c>
      <c r="J3525">
        <v>0.94</v>
      </c>
      <c r="K3525">
        <v>0.6</v>
      </c>
      <c r="L3525" s="2">
        <v>42811.713634259257</v>
      </c>
      <c r="M3525" s="1" t="s">
        <v>2404</v>
      </c>
      <c r="N3525" s="6">
        <v>42811</v>
      </c>
      <c r="O3525" t="str">
        <f>IF(Data_Sheet_Educative_Courses_Export[[#This Row],[price]]=0, "free","paid")</f>
        <v>paid</v>
      </c>
    </row>
    <row r="3526" spans="1:15" x14ac:dyDescent="0.25">
      <c r="A3526" s="1" t="s">
        <v>2401</v>
      </c>
      <c r="B3526">
        <v>185500</v>
      </c>
      <c r="C3526" s="1" t="s">
        <v>3507</v>
      </c>
      <c r="D3526" s="1" t="s">
        <v>3508</v>
      </c>
      <c r="E3526">
        <v>20</v>
      </c>
      <c r="F3526">
        <v>3</v>
      </c>
      <c r="G3526">
        <v>0</v>
      </c>
      <c r="H3526">
        <v>7</v>
      </c>
      <c r="I3526" s="1" t="s">
        <v>16</v>
      </c>
      <c r="J3526">
        <v>0.94</v>
      </c>
      <c r="K3526">
        <v>1</v>
      </c>
      <c r="L3526" s="2">
        <v>41744.901990740742</v>
      </c>
      <c r="M3526" s="1" t="s">
        <v>2404</v>
      </c>
      <c r="N3526" s="6">
        <v>41744</v>
      </c>
      <c r="O3526" t="str">
        <f>IF(Data_Sheet_Educative_Courses_Export[[#This Row],[price]]=0, "free","paid")</f>
        <v>paid</v>
      </c>
    </row>
    <row r="3527" spans="1:15" x14ac:dyDescent="0.25">
      <c r="A3527" s="1" t="s">
        <v>3605</v>
      </c>
      <c r="B3527">
        <v>207304</v>
      </c>
      <c r="C3527" s="1" t="s">
        <v>4889</v>
      </c>
      <c r="D3527" s="1" t="s">
        <v>4890</v>
      </c>
      <c r="E3527">
        <v>50</v>
      </c>
      <c r="F3527">
        <v>3</v>
      </c>
      <c r="G3527">
        <v>0</v>
      </c>
      <c r="H3527">
        <v>39</v>
      </c>
      <c r="I3527" s="1" t="s">
        <v>16</v>
      </c>
      <c r="J3527">
        <v>0.8</v>
      </c>
      <c r="K3527">
        <v>5.5</v>
      </c>
      <c r="L3527" s="2">
        <v>41759.68173611111</v>
      </c>
      <c r="M3527" s="1" t="s">
        <v>3608</v>
      </c>
      <c r="N3527" s="6">
        <v>41759</v>
      </c>
      <c r="O3527" t="str">
        <f>IF(Data_Sheet_Educative_Courses_Export[[#This Row],[price]]=0, "free","paid")</f>
        <v>paid</v>
      </c>
    </row>
    <row r="3528" spans="1:15" x14ac:dyDescent="0.25">
      <c r="A3528" s="1" t="s">
        <v>3605</v>
      </c>
      <c r="B3528">
        <v>219878</v>
      </c>
      <c r="C3528" s="1" t="s">
        <v>4891</v>
      </c>
      <c r="D3528" s="1" t="s">
        <v>4892</v>
      </c>
      <c r="E3528">
        <v>50</v>
      </c>
      <c r="F3528">
        <v>3</v>
      </c>
      <c r="G3528">
        <v>1</v>
      </c>
      <c r="H3528">
        <v>20</v>
      </c>
      <c r="I3528" s="1" t="s">
        <v>20</v>
      </c>
      <c r="J3528">
        <v>0.62</v>
      </c>
      <c r="K3528">
        <v>3</v>
      </c>
      <c r="L3528" s="2">
        <v>41778.710324074076</v>
      </c>
      <c r="M3528" s="1" t="s">
        <v>3608</v>
      </c>
      <c r="N3528" s="6">
        <v>41778</v>
      </c>
      <c r="O3528" t="str">
        <f>IF(Data_Sheet_Educative_Courses_Export[[#This Row],[price]]=0, "free","paid")</f>
        <v>paid</v>
      </c>
    </row>
    <row r="3529" spans="1:15" x14ac:dyDescent="0.25">
      <c r="A3529" s="1" t="s">
        <v>3605</v>
      </c>
      <c r="B3529">
        <v>545036</v>
      </c>
      <c r="C3529" s="1" t="s">
        <v>4893</v>
      </c>
      <c r="D3529" s="1" t="s">
        <v>4894</v>
      </c>
      <c r="E3529">
        <v>40</v>
      </c>
      <c r="F3529">
        <v>3</v>
      </c>
      <c r="G3529">
        <v>0</v>
      </c>
      <c r="H3529">
        <v>16</v>
      </c>
      <c r="I3529" s="1" t="s">
        <v>16</v>
      </c>
      <c r="J3529">
        <v>0.34</v>
      </c>
      <c r="K3529">
        <v>1.5</v>
      </c>
      <c r="L3529" s="2">
        <v>42851.727916666663</v>
      </c>
      <c r="M3529" s="1" t="s">
        <v>3608</v>
      </c>
      <c r="N3529" s="6">
        <v>42851</v>
      </c>
      <c r="O3529" t="str">
        <f>IF(Data_Sheet_Educative_Courses_Export[[#This Row],[price]]=0, "free","paid")</f>
        <v>paid</v>
      </c>
    </row>
    <row r="3530" spans="1:15" x14ac:dyDescent="0.25">
      <c r="A3530" s="1" t="s">
        <v>3605</v>
      </c>
      <c r="B3530">
        <v>383852</v>
      </c>
      <c r="C3530" s="1" t="s">
        <v>4895</v>
      </c>
      <c r="D3530" s="1" t="s">
        <v>4896</v>
      </c>
      <c r="E3530">
        <v>25</v>
      </c>
      <c r="F3530">
        <v>3</v>
      </c>
      <c r="G3530">
        <v>0</v>
      </c>
      <c r="H3530">
        <v>5</v>
      </c>
      <c r="I3530" s="1" t="s">
        <v>20</v>
      </c>
      <c r="J3530">
        <v>0.43</v>
      </c>
      <c r="K3530">
        <v>0.53333333299999997</v>
      </c>
      <c r="L3530" s="2">
        <v>42017.656307870369</v>
      </c>
      <c r="M3530" s="1" t="s">
        <v>3608</v>
      </c>
      <c r="N3530" s="6">
        <v>42017</v>
      </c>
      <c r="O3530" t="str">
        <f>IF(Data_Sheet_Educative_Courses_Export[[#This Row],[price]]=0, "free","paid")</f>
        <v>paid</v>
      </c>
    </row>
    <row r="3531" spans="1:15" x14ac:dyDescent="0.25">
      <c r="A3531" s="1" t="s">
        <v>3605</v>
      </c>
      <c r="B3531">
        <v>388712</v>
      </c>
      <c r="C3531" s="1" t="s">
        <v>4897</v>
      </c>
      <c r="D3531" s="1" t="s">
        <v>4898</v>
      </c>
      <c r="E3531">
        <v>20</v>
      </c>
      <c r="F3531">
        <v>3</v>
      </c>
      <c r="G3531">
        <v>1</v>
      </c>
      <c r="H3531">
        <v>14</v>
      </c>
      <c r="I3531" s="1" t="s">
        <v>16</v>
      </c>
      <c r="J3531">
        <v>0.11</v>
      </c>
      <c r="K3531">
        <v>1</v>
      </c>
      <c r="L3531" s="2">
        <v>42013.163391203707</v>
      </c>
      <c r="M3531" s="1" t="s">
        <v>3608</v>
      </c>
      <c r="N3531" s="6">
        <v>42013</v>
      </c>
      <c r="O3531" t="str">
        <f>IF(Data_Sheet_Educative_Courses_Export[[#This Row],[price]]=0, "free","paid")</f>
        <v>paid</v>
      </c>
    </row>
    <row r="3532" spans="1:15" x14ac:dyDescent="0.25">
      <c r="A3532" s="1" t="s">
        <v>3605</v>
      </c>
      <c r="B3532">
        <v>632234</v>
      </c>
      <c r="C3532" s="1" t="s">
        <v>4899</v>
      </c>
      <c r="D3532" s="1" t="s">
        <v>4900</v>
      </c>
      <c r="E3532">
        <v>20</v>
      </c>
      <c r="F3532">
        <v>3</v>
      </c>
      <c r="G3532">
        <v>0</v>
      </c>
      <c r="H3532">
        <v>35</v>
      </c>
      <c r="I3532" s="1" t="s">
        <v>20</v>
      </c>
      <c r="J3532">
        <v>0.22</v>
      </c>
      <c r="K3532">
        <v>2.5</v>
      </c>
      <c r="L3532" s="2">
        <v>42355.759988425925</v>
      </c>
      <c r="M3532" s="1" t="s">
        <v>3608</v>
      </c>
      <c r="N3532" s="6">
        <v>42355</v>
      </c>
      <c r="O3532" t="str">
        <f>IF(Data_Sheet_Educative_Courses_Export[[#This Row],[price]]=0, "free","paid")</f>
        <v>paid</v>
      </c>
    </row>
    <row r="3533" spans="1:15" x14ac:dyDescent="0.25">
      <c r="A3533" s="1" t="s">
        <v>3605</v>
      </c>
      <c r="B3533">
        <v>847808</v>
      </c>
      <c r="C3533" s="1" t="s">
        <v>4901</v>
      </c>
      <c r="D3533" s="1" t="s">
        <v>4902</v>
      </c>
      <c r="E3533">
        <v>20</v>
      </c>
      <c r="F3533">
        <v>3</v>
      </c>
      <c r="G3533">
        <v>0</v>
      </c>
      <c r="H3533">
        <v>36</v>
      </c>
      <c r="I3533" s="1" t="s">
        <v>16</v>
      </c>
      <c r="J3533">
        <v>0.76</v>
      </c>
      <c r="K3533">
        <v>1</v>
      </c>
      <c r="L3533" s="2">
        <v>42646.695972222224</v>
      </c>
      <c r="M3533" s="1" t="s">
        <v>3608</v>
      </c>
      <c r="N3533" s="6">
        <v>42646</v>
      </c>
      <c r="O3533" t="str">
        <f>IF(Data_Sheet_Educative_Courses_Export[[#This Row],[price]]=0, "free","paid")</f>
        <v>paid</v>
      </c>
    </row>
    <row r="3534" spans="1:15" x14ac:dyDescent="0.25">
      <c r="A3534" s="1" t="s">
        <v>3605</v>
      </c>
      <c r="B3534">
        <v>785210</v>
      </c>
      <c r="C3534" s="1" t="s">
        <v>4903</v>
      </c>
      <c r="D3534" s="1" t="s">
        <v>4904</v>
      </c>
      <c r="E3534">
        <v>95</v>
      </c>
      <c r="F3534">
        <v>3</v>
      </c>
      <c r="G3534">
        <v>0</v>
      </c>
      <c r="H3534">
        <v>41</v>
      </c>
      <c r="I3534" s="1" t="s">
        <v>20</v>
      </c>
      <c r="J3534">
        <v>0.27</v>
      </c>
      <c r="K3534">
        <v>2.5</v>
      </c>
      <c r="L3534" s="2">
        <v>42438.023645833331</v>
      </c>
      <c r="M3534" s="1" t="s">
        <v>3608</v>
      </c>
      <c r="N3534" s="6">
        <v>42438</v>
      </c>
      <c r="O3534" t="str">
        <f>IF(Data_Sheet_Educative_Courses_Export[[#This Row],[price]]=0, "free","paid")</f>
        <v>paid</v>
      </c>
    </row>
    <row r="3535" spans="1:15" x14ac:dyDescent="0.25">
      <c r="A3535" s="1" t="s">
        <v>3605</v>
      </c>
      <c r="B3535">
        <v>195196</v>
      </c>
      <c r="C3535" s="1" t="s">
        <v>4905</v>
      </c>
      <c r="D3535" s="1" t="s">
        <v>4906</v>
      </c>
      <c r="E3535">
        <v>50</v>
      </c>
      <c r="F3535">
        <v>3</v>
      </c>
      <c r="G3535">
        <v>0</v>
      </c>
      <c r="H3535">
        <v>19</v>
      </c>
      <c r="I3535" s="1" t="s">
        <v>16</v>
      </c>
      <c r="J3535">
        <v>0.34</v>
      </c>
      <c r="K3535">
        <v>3</v>
      </c>
      <c r="L3535" s="2">
        <v>41764.916493055556</v>
      </c>
      <c r="M3535" s="1" t="s">
        <v>3608</v>
      </c>
      <c r="N3535" s="6">
        <v>41764</v>
      </c>
      <c r="O3535" t="str">
        <f>IF(Data_Sheet_Educative_Courses_Export[[#This Row],[price]]=0, "free","paid")</f>
        <v>paid</v>
      </c>
    </row>
    <row r="3536" spans="1:15" x14ac:dyDescent="0.25">
      <c r="A3536" s="1" t="s">
        <v>3605</v>
      </c>
      <c r="B3536">
        <v>594854</v>
      </c>
      <c r="C3536" s="1" t="s">
        <v>4907</v>
      </c>
      <c r="D3536" s="1" t="s">
        <v>4908</v>
      </c>
      <c r="E3536">
        <v>20</v>
      </c>
      <c r="F3536">
        <v>3</v>
      </c>
      <c r="G3536">
        <v>0</v>
      </c>
      <c r="H3536">
        <v>28</v>
      </c>
      <c r="I3536" s="1" t="s">
        <v>16</v>
      </c>
      <c r="J3536">
        <v>0.84</v>
      </c>
      <c r="K3536">
        <v>1</v>
      </c>
      <c r="L3536" s="2">
        <v>42297.835023148145</v>
      </c>
      <c r="M3536" s="1" t="s">
        <v>3608</v>
      </c>
      <c r="N3536" s="6">
        <v>42297</v>
      </c>
      <c r="O3536" t="str">
        <f>IF(Data_Sheet_Educative_Courses_Export[[#This Row],[price]]=0, "free","paid")</f>
        <v>paid</v>
      </c>
    </row>
    <row r="3537" spans="1:15" x14ac:dyDescent="0.25">
      <c r="A3537" s="1" t="s">
        <v>13</v>
      </c>
      <c r="B3537">
        <v>1230950</v>
      </c>
      <c r="C3537" s="1" t="s">
        <v>2269</v>
      </c>
      <c r="D3537" s="1" t="s">
        <v>2270</v>
      </c>
      <c r="E3537">
        <v>50</v>
      </c>
      <c r="F3537">
        <v>2</v>
      </c>
      <c r="G3537">
        <v>0</v>
      </c>
      <c r="H3537">
        <v>8</v>
      </c>
      <c r="I3537" s="1" t="s">
        <v>16</v>
      </c>
      <c r="J3537">
        <v>0.97</v>
      </c>
      <c r="K3537">
        <v>1.5</v>
      </c>
      <c r="L3537" s="2">
        <v>42909.920335648145</v>
      </c>
      <c r="M3537" s="1" t="s">
        <v>17</v>
      </c>
      <c r="N3537" s="6">
        <v>42909</v>
      </c>
      <c r="O3537" t="str">
        <f>IF(Data_Sheet_Educative_Courses_Export[[#This Row],[price]]=0, "free","paid")</f>
        <v>paid</v>
      </c>
    </row>
    <row r="3538" spans="1:15" x14ac:dyDescent="0.25">
      <c r="A3538" s="1" t="s">
        <v>13</v>
      </c>
      <c r="B3538">
        <v>1010988</v>
      </c>
      <c r="C3538" s="1" t="s">
        <v>2271</v>
      </c>
      <c r="D3538" s="1" t="s">
        <v>2272</v>
      </c>
      <c r="E3538">
        <v>25</v>
      </c>
      <c r="F3538">
        <v>2</v>
      </c>
      <c r="G3538">
        <v>0</v>
      </c>
      <c r="H3538">
        <v>34</v>
      </c>
      <c r="I3538" s="1" t="s">
        <v>20</v>
      </c>
      <c r="J3538">
        <v>0.97</v>
      </c>
      <c r="K3538">
        <v>2.5</v>
      </c>
      <c r="L3538" s="2">
        <v>42737.624027777776</v>
      </c>
      <c r="M3538" s="1" t="s">
        <v>17</v>
      </c>
      <c r="N3538" s="6">
        <v>42737</v>
      </c>
      <c r="O3538" t="str">
        <f>IF(Data_Sheet_Educative_Courses_Export[[#This Row],[price]]=0, "free","paid")</f>
        <v>paid</v>
      </c>
    </row>
    <row r="3539" spans="1:15" x14ac:dyDescent="0.25">
      <c r="A3539" s="1" t="s">
        <v>13</v>
      </c>
      <c r="B3539">
        <v>855816</v>
      </c>
      <c r="C3539" s="1" t="s">
        <v>2273</v>
      </c>
      <c r="D3539" s="1" t="s">
        <v>2274</v>
      </c>
      <c r="E3539">
        <v>20</v>
      </c>
      <c r="F3539">
        <v>2</v>
      </c>
      <c r="G3539">
        <v>0</v>
      </c>
      <c r="H3539">
        <v>24</v>
      </c>
      <c r="I3539" s="1" t="s">
        <v>16</v>
      </c>
      <c r="J3539">
        <v>0.97</v>
      </c>
      <c r="K3539">
        <v>2</v>
      </c>
      <c r="L3539" s="2">
        <v>42513.265046296299</v>
      </c>
      <c r="M3539" s="1" t="s">
        <v>17</v>
      </c>
      <c r="N3539" s="6">
        <v>42513</v>
      </c>
      <c r="O3539" t="str">
        <f>IF(Data_Sheet_Educative_Courses_Export[[#This Row],[price]]=0, "free","paid")</f>
        <v>paid</v>
      </c>
    </row>
    <row r="3540" spans="1:15" x14ac:dyDescent="0.25">
      <c r="A3540" s="1" t="s">
        <v>13</v>
      </c>
      <c r="B3540">
        <v>1117834</v>
      </c>
      <c r="C3540" s="1" t="s">
        <v>2275</v>
      </c>
      <c r="D3540" s="1" t="s">
        <v>2276</v>
      </c>
      <c r="E3540">
        <v>200</v>
      </c>
      <c r="F3540">
        <v>2</v>
      </c>
      <c r="G3540">
        <v>1</v>
      </c>
      <c r="H3540">
        <v>16</v>
      </c>
      <c r="I3540" s="1" t="s">
        <v>16</v>
      </c>
      <c r="J3540">
        <v>0.97</v>
      </c>
      <c r="K3540">
        <v>1</v>
      </c>
      <c r="L3540" s="2">
        <v>42831.208009259259</v>
      </c>
      <c r="M3540" s="1" t="s">
        <v>17</v>
      </c>
      <c r="N3540" s="6">
        <v>42831</v>
      </c>
      <c r="O3540" t="str">
        <f>IF(Data_Sheet_Educative_Courses_Export[[#This Row],[price]]=0, "free","paid")</f>
        <v>paid</v>
      </c>
    </row>
    <row r="3541" spans="1:15" x14ac:dyDescent="0.25">
      <c r="A3541" s="1" t="s">
        <v>13</v>
      </c>
      <c r="B3541">
        <v>861764</v>
      </c>
      <c r="C3541" s="1" t="s">
        <v>2277</v>
      </c>
      <c r="D3541" s="1" t="s">
        <v>2278</v>
      </c>
      <c r="E3541">
        <v>30</v>
      </c>
      <c r="F3541">
        <v>2</v>
      </c>
      <c r="G3541">
        <v>1</v>
      </c>
      <c r="H3541">
        <v>10</v>
      </c>
      <c r="I3541" s="1" t="s">
        <v>20</v>
      </c>
      <c r="J3541">
        <v>0.97</v>
      </c>
      <c r="K3541">
        <v>1.5</v>
      </c>
      <c r="L3541" s="2">
        <v>42549.74422453704</v>
      </c>
      <c r="M3541" s="1" t="s">
        <v>17</v>
      </c>
      <c r="N3541" s="6">
        <v>42549</v>
      </c>
      <c r="O3541" t="str">
        <f>IF(Data_Sheet_Educative_Courses_Export[[#This Row],[price]]=0, "free","paid")</f>
        <v>paid</v>
      </c>
    </row>
    <row r="3542" spans="1:15" x14ac:dyDescent="0.25">
      <c r="A3542" s="1" t="s">
        <v>13</v>
      </c>
      <c r="B3542">
        <v>580068</v>
      </c>
      <c r="C3542" s="1" t="s">
        <v>2279</v>
      </c>
      <c r="D3542" s="1" t="s">
        <v>2280</v>
      </c>
      <c r="E3542">
        <v>20</v>
      </c>
      <c r="F3542">
        <v>2</v>
      </c>
      <c r="G3542">
        <v>0</v>
      </c>
      <c r="H3542">
        <v>12</v>
      </c>
      <c r="I3542" s="1" t="s">
        <v>16</v>
      </c>
      <c r="J3542">
        <v>0.97</v>
      </c>
      <c r="K3542">
        <v>1</v>
      </c>
      <c r="L3542" s="2">
        <v>42251.835694444446</v>
      </c>
      <c r="M3542" s="1" t="s">
        <v>17</v>
      </c>
      <c r="N3542" s="6">
        <v>42251</v>
      </c>
      <c r="O3542" t="str">
        <f>IF(Data_Sheet_Educative_Courses_Export[[#This Row],[price]]=0, "free","paid")</f>
        <v>paid</v>
      </c>
    </row>
    <row r="3543" spans="1:15" x14ac:dyDescent="0.25">
      <c r="A3543" s="1" t="s">
        <v>13</v>
      </c>
      <c r="B3543">
        <v>1162656</v>
      </c>
      <c r="C3543" s="1" t="s">
        <v>2281</v>
      </c>
      <c r="D3543" s="1" t="s">
        <v>2282</v>
      </c>
      <c r="E3543">
        <v>20</v>
      </c>
      <c r="F3543">
        <v>2</v>
      </c>
      <c r="G3543">
        <v>1</v>
      </c>
      <c r="H3543">
        <v>7</v>
      </c>
      <c r="I3543" s="1" t="s">
        <v>16</v>
      </c>
      <c r="J3543">
        <v>0.97</v>
      </c>
      <c r="K3543">
        <v>0.56666666700000001</v>
      </c>
      <c r="L3543" s="2">
        <v>42853.002627314818</v>
      </c>
      <c r="M3543" s="1" t="s">
        <v>17</v>
      </c>
      <c r="N3543" s="6">
        <v>42853</v>
      </c>
      <c r="O3543" t="str">
        <f>IF(Data_Sheet_Educative_Courses_Export[[#This Row],[price]]=0, "free","paid")</f>
        <v>paid</v>
      </c>
    </row>
    <row r="3544" spans="1:15" x14ac:dyDescent="0.25">
      <c r="A3544" s="1" t="s">
        <v>13</v>
      </c>
      <c r="B3544">
        <v>1072220</v>
      </c>
      <c r="C3544" s="1" t="s">
        <v>2283</v>
      </c>
      <c r="D3544" s="1" t="s">
        <v>2284</v>
      </c>
      <c r="E3544">
        <v>95</v>
      </c>
      <c r="F3544">
        <v>2</v>
      </c>
      <c r="G3544">
        <v>0</v>
      </c>
      <c r="H3544">
        <v>59</v>
      </c>
      <c r="I3544" s="1" t="s">
        <v>16</v>
      </c>
      <c r="J3544">
        <v>0.97</v>
      </c>
      <c r="K3544">
        <v>4.5</v>
      </c>
      <c r="L3544" s="2">
        <v>42877.998796296299</v>
      </c>
      <c r="M3544" s="1" t="s">
        <v>17</v>
      </c>
      <c r="N3544" s="6">
        <v>42877</v>
      </c>
      <c r="O3544" t="str">
        <f>IF(Data_Sheet_Educative_Courses_Export[[#This Row],[price]]=0, "free","paid")</f>
        <v>paid</v>
      </c>
    </row>
    <row r="3545" spans="1:15" x14ac:dyDescent="0.25">
      <c r="A3545" s="1" t="s">
        <v>13</v>
      </c>
      <c r="B3545">
        <v>813360</v>
      </c>
      <c r="C3545" s="1" t="s">
        <v>2285</v>
      </c>
      <c r="D3545" s="1" t="s">
        <v>2286</v>
      </c>
      <c r="E3545">
        <v>50</v>
      </c>
      <c r="F3545">
        <v>2</v>
      </c>
      <c r="G3545">
        <v>1</v>
      </c>
      <c r="H3545">
        <v>27</v>
      </c>
      <c r="I3545" s="1" t="s">
        <v>16</v>
      </c>
      <c r="J3545">
        <v>0.97</v>
      </c>
      <c r="K3545">
        <v>3.5</v>
      </c>
      <c r="L3545" s="2">
        <v>42467.63553240741</v>
      </c>
      <c r="M3545" s="1" t="s">
        <v>17</v>
      </c>
      <c r="N3545" s="6">
        <v>42467</v>
      </c>
      <c r="O3545" t="str">
        <f>IF(Data_Sheet_Educative_Courses_Export[[#This Row],[price]]=0, "free","paid")</f>
        <v>paid</v>
      </c>
    </row>
    <row r="3546" spans="1:15" x14ac:dyDescent="0.25">
      <c r="A3546" s="1" t="s">
        <v>13</v>
      </c>
      <c r="B3546">
        <v>813516</v>
      </c>
      <c r="C3546" s="1" t="s">
        <v>2287</v>
      </c>
      <c r="D3546" s="1" t="s">
        <v>2288</v>
      </c>
      <c r="E3546">
        <v>50</v>
      </c>
      <c r="F3546">
        <v>2</v>
      </c>
      <c r="G3546">
        <v>0</v>
      </c>
      <c r="H3546">
        <v>22</v>
      </c>
      <c r="I3546" s="1" t="s">
        <v>20</v>
      </c>
      <c r="J3546">
        <v>0.97</v>
      </c>
      <c r="K3546">
        <v>2</v>
      </c>
      <c r="L3546" s="2">
        <v>42467.624756944446</v>
      </c>
      <c r="M3546" s="1" t="s">
        <v>17</v>
      </c>
      <c r="N3546" s="6">
        <v>42467</v>
      </c>
      <c r="O3546" t="str">
        <f>IF(Data_Sheet_Educative_Courses_Export[[#This Row],[price]]=0, "free","paid")</f>
        <v>paid</v>
      </c>
    </row>
    <row r="3547" spans="1:15" x14ac:dyDescent="0.25">
      <c r="A3547" s="1" t="s">
        <v>13</v>
      </c>
      <c r="B3547">
        <v>313512</v>
      </c>
      <c r="C3547" s="1" t="s">
        <v>2289</v>
      </c>
      <c r="D3547" s="1" t="s">
        <v>2290</v>
      </c>
      <c r="E3547">
        <v>20</v>
      </c>
      <c r="F3547">
        <v>2</v>
      </c>
      <c r="G3547">
        <v>0</v>
      </c>
      <c r="H3547">
        <v>28</v>
      </c>
      <c r="I3547" s="1" t="s">
        <v>20</v>
      </c>
      <c r="J3547">
        <v>0.97</v>
      </c>
      <c r="K3547">
        <v>2.5</v>
      </c>
      <c r="L3547" s="2">
        <v>41951.120798611111</v>
      </c>
      <c r="M3547" s="1" t="s">
        <v>17</v>
      </c>
      <c r="N3547" s="6">
        <v>41951</v>
      </c>
      <c r="O3547" t="str">
        <f>IF(Data_Sheet_Educative_Courses_Export[[#This Row],[price]]=0, "free","paid")</f>
        <v>paid</v>
      </c>
    </row>
    <row r="3548" spans="1:15" x14ac:dyDescent="0.25">
      <c r="A3548" s="1" t="s">
        <v>13</v>
      </c>
      <c r="B3548">
        <v>359926</v>
      </c>
      <c r="C3548" s="1" t="s">
        <v>2291</v>
      </c>
      <c r="D3548" s="1" t="s">
        <v>2292</v>
      </c>
      <c r="E3548">
        <v>40</v>
      </c>
      <c r="F3548">
        <v>2</v>
      </c>
      <c r="G3548">
        <v>0</v>
      </c>
      <c r="H3548">
        <v>11</v>
      </c>
      <c r="I3548" s="1" t="s">
        <v>16</v>
      </c>
      <c r="J3548">
        <v>0.97</v>
      </c>
      <c r="K3548">
        <v>1</v>
      </c>
      <c r="L3548" s="2">
        <v>42465.658703703702</v>
      </c>
      <c r="M3548" s="1" t="s">
        <v>17</v>
      </c>
      <c r="N3548" s="6">
        <v>42465</v>
      </c>
      <c r="O3548" t="str">
        <f>IF(Data_Sheet_Educative_Courses_Export[[#This Row],[price]]=0, "free","paid")</f>
        <v>paid</v>
      </c>
    </row>
    <row r="3549" spans="1:15" x14ac:dyDescent="0.25">
      <c r="A3549" s="1" t="s">
        <v>13</v>
      </c>
      <c r="B3549">
        <v>1056242</v>
      </c>
      <c r="C3549" s="1" t="s">
        <v>2293</v>
      </c>
      <c r="D3549" s="1" t="s">
        <v>2294</v>
      </c>
      <c r="E3549">
        <v>35</v>
      </c>
      <c r="F3549">
        <v>2</v>
      </c>
      <c r="G3549">
        <v>0</v>
      </c>
      <c r="H3549">
        <v>127</v>
      </c>
      <c r="I3549" s="1" t="s">
        <v>16</v>
      </c>
      <c r="J3549">
        <v>0.97</v>
      </c>
      <c r="K3549">
        <v>31.5</v>
      </c>
      <c r="L3549" s="2">
        <v>42753.786238425928</v>
      </c>
      <c r="M3549" s="1" t="s">
        <v>17</v>
      </c>
      <c r="N3549" s="6">
        <v>42753</v>
      </c>
      <c r="O3549" t="str">
        <f>IF(Data_Sheet_Educative_Courses_Export[[#This Row],[price]]=0, "free","paid")</f>
        <v>paid</v>
      </c>
    </row>
    <row r="3550" spans="1:15" x14ac:dyDescent="0.25">
      <c r="A3550" s="1" t="s">
        <v>2401</v>
      </c>
      <c r="B3550">
        <v>1075366</v>
      </c>
      <c r="C3550" s="1" t="s">
        <v>3509</v>
      </c>
      <c r="D3550" s="1" t="s">
        <v>3510</v>
      </c>
      <c r="E3550">
        <v>35</v>
      </c>
      <c r="F3550">
        <v>2</v>
      </c>
      <c r="G3550">
        <v>0</v>
      </c>
      <c r="H3550">
        <v>29</v>
      </c>
      <c r="I3550" s="1" t="s">
        <v>16</v>
      </c>
      <c r="J3550">
        <v>0.8</v>
      </c>
      <c r="K3550">
        <v>2.5</v>
      </c>
      <c r="L3550" s="2">
        <v>42842.942303240743</v>
      </c>
      <c r="M3550" s="1" t="s">
        <v>2404</v>
      </c>
      <c r="N3550" s="6">
        <v>42842</v>
      </c>
      <c r="O3550" t="str">
        <f>IF(Data_Sheet_Educative_Courses_Export[[#This Row],[price]]=0, "free","paid")</f>
        <v>paid</v>
      </c>
    </row>
    <row r="3551" spans="1:15" x14ac:dyDescent="0.25">
      <c r="A3551" s="1" t="s">
        <v>2401</v>
      </c>
      <c r="B3551">
        <v>197610</v>
      </c>
      <c r="C3551" s="1" t="s">
        <v>3511</v>
      </c>
      <c r="D3551" s="1" t="s">
        <v>3512</v>
      </c>
      <c r="E3551">
        <v>40</v>
      </c>
      <c r="F3551">
        <v>2</v>
      </c>
      <c r="G3551">
        <v>0</v>
      </c>
      <c r="H3551">
        <v>34</v>
      </c>
      <c r="I3551" s="1" t="s">
        <v>20</v>
      </c>
      <c r="J3551">
        <v>0.95</v>
      </c>
      <c r="K3551">
        <v>1.5</v>
      </c>
      <c r="L3551" s="2">
        <v>41767.690671296295</v>
      </c>
      <c r="M3551" s="1" t="s">
        <v>2404</v>
      </c>
      <c r="N3551" s="6">
        <v>41767</v>
      </c>
      <c r="O3551" t="str">
        <f>IF(Data_Sheet_Educative_Courses_Export[[#This Row],[price]]=0, "free","paid")</f>
        <v>paid</v>
      </c>
    </row>
    <row r="3552" spans="1:15" x14ac:dyDescent="0.25">
      <c r="A3552" s="1" t="s">
        <v>2401</v>
      </c>
      <c r="B3552">
        <v>1095488</v>
      </c>
      <c r="C3552" s="1" t="s">
        <v>3513</v>
      </c>
      <c r="D3552" s="1" t="s">
        <v>3514</v>
      </c>
      <c r="E3552">
        <v>70</v>
      </c>
      <c r="F3552">
        <v>2</v>
      </c>
      <c r="G3552">
        <v>0</v>
      </c>
      <c r="H3552">
        <v>23</v>
      </c>
      <c r="I3552" s="1" t="s">
        <v>16</v>
      </c>
      <c r="J3552">
        <v>0.95</v>
      </c>
      <c r="K3552">
        <v>2.5</v>
      </c>
      <c r="L3552" s="2">
        <v>42786.694618055553</v>
      </c>
      <c r="M3552" s="1" t="s">
        <v>2404</v>
      </c>
      <c r="N3552" s="6">
        <v>42786</v>
      </c>
      <c r="O3552" t="str">
        <f>IF(Data_Sheet_Educative_Courses_Export[[#This Row],[price]]=0, "free","paid")</f>
        <v>paid</v>
      </c>
    </row>
    <row r="3553" spans="1:15" x14ac:dyDescent="0.25">
      <c r="A3553" s="1" t="s">
        <v>2401</v>
      </c>
      <c r="B3553">
        <v>831640</v>
      </c>
      <c r="C3553" s="1" t="s">
        <v>3515</v>
      </c>
      <c r="D3553" s="1" t="s">
        <v>3516</v>
      </c>
      <c r="E3553">
        <v>25</v>
      </c>
      <c r="F3553">
        <v>2</v>
      </c>
      <c r="G3553">
        <v>1</v>
      </c>
      <c r="H3553">
        <v>11</v>
      </c>
      <c r="I3553" s="1" t="s">
        <v>16</v>
      </c>
      <c r="J3553">
        <v>0.95</v>
      </c>
      <c r="K3553">
        <v>1</v>
      </c>
      <c r="L3553" s="2">
        <v>42541.795949074076</v>
      </c>
      <c r="M3553" s="1" t="s">
        <v>2404</v>
      </c>
      <c r="N3553" s="6">
        <v>42541</v>
      </c>
      <c r="O3553" t="str">
        <f>IF(Data_Sheet_Educative_Courses_Export[[#This Row],[price]]=0, "free","paid")</f>
        <v>paid</v>
      </c>
    </row>
    <row r="3554" spans="1:15" x14ac:dyDescent="0.25">
      <c r="A3554" s="1" t="s">
        <v>2401</v>
      </c>
      <c r="B3554">
        <v>1136446</v>
      </c>
      <c r="C3554" s="1" t="s">
        <v>3517</v>
      </c>
      <c r="D3554" s="1" t="s">
        <v>3518</v>
      </c>
      <c r="E3554">
        <v>30</v>
      </c>
      <c r="F3554">
        <v>2</v>
      </c>
      <c r="G3554">
        <v>0</v>
      </c>
      <c r="H3554">
        <v>37</v>
      </c>
      <c r="I3554" s="1" t="s">
        <v>16</v>
      </c>
      <c r="J3554">
        <v>0.95</v>
      </c>
      <c r="K3554">
        <v>4</v>
      </c>
      <c r="L3554" s="2">
        <v>42802.175254629627</v>
      </c>
      <c r="M3554" s="1" t="s">
        <v>2404</v>
      </c>
      <c r="N3554" s="6">
        <v>42802</v>
      </c>
      <c r="O3554" t="str">
        <f>IF(Data_Sheet_Educative_Courses_Export[[#This Row],[price]]=0, "free","paid")</f>
        <v>paid</v>
      </c>
    </row>
    <row r="3555" spans="1:15" x14ac:dyDescent="0.25">
      <c r="A3555" s="1" t="s">
        <v>2401</v>
      </c>
      <c r="B3555">
        <v>1163644</v>
      </c>
      <c r="C3555" s="1" t="s">
        <v>3519</v>
      </c>
      <c r="D3555" s="1" t="s">
        <v>3520</v>
      </c>
      <c r="E3555">
        <v>20</v>
      </c>
      <c r="F3555">
        <v>2</v>
      </c>
      <c r="G3555">
        <v>1</v>
      </c>
      <c r="H3555">
        <v>11</v>
      </c>
      <c r="I3555" s="1" t="s">
        <v>31</v>
      </c>
      <c r="J3555">
        <v>0.95</v>
      </c>
      <c r="K3555">
        <v>1</v>
      </c>
      <c r="L3555" s="2">
        <v>42825.692928240744</v>
      </c>
      <c r="M3555" s="1" t="s">
        <v>2404</v>
      </c>
      <c r="N3555" s="6">
        <v>42825</v>
      </c>
      <c r="O3555" t="str">
        <f>IF(Data_Sheet_Educative_Courses_Export[[#This Row],[price]]=0, "free","paid")</f>
        <v>paid</v>
      </c>
    </row>
    <row r="3556" spans="1:15" x14ac:dyDescent="0.25">
      <c r="A3556" s="1" t="s">
        <v>2401</v>
      </c>
      <c r="B3556">
        <v>1007622</v>
      </c>
      <c r="C3556" s="1" t="s">
        <v>3521</v>
      </c>
      <c r="D3556" s="1" t="s">
        <v>3522</v>
      </c>
      <c r="E3556">
        <v>50</v>
      </c>
      <c r="F3556">
        <v>2</v>
      </c>
      <c r="G3556">
        <v>1</v>
      </c>
      <c r="H3556">
        <v>12</v>
      </c>
      <c r="I3556" s="1" t="s">
        <v>20</v>
      </c>
      <c r="J3556">
        <v>0.95</v>
      </c>
      <c r="K3556">
        <v>1.5</v>
      </c>
      <c r="L3556" s="2">
        <v>42818.027638888889</v>
      </c>
      <c r="M3556" s="1" t="s">
        <v>2404</v>
      </c>
      <c r="N3556" s="6">
        <v>42818</v>
      </c>
      <c r="O3556" t="str">
        <f>IF(Data_Sheet_Educative_Courses_Export[[#This Row],[price]]=0, "free","paid")</f>
        <v>paid</v>
      </c>
    </row>
    <row r="3557" spans="1:15" x14ac:dyDescent="0.25">
      <c r="A3557" s="1" t="s">
        <v>2401</v>
      </c>
      <c r="B3557">
        <v>185538</v>
      </c>
      <c r="C3557" s="1" t="s">
        <v>3523</v>
      </c>
      <c r="D3557" s="1" t="s">
        <v>3524</v>
      </c>
      <c r="E3557">
        <v>20</v>
      </c>
      <c r="F3557">
        <v>2</v>
      </c>
      <c r="G3557">
        <v>0</v>
      </c>
      <c r="H3557">
        <v>7</v>
      </c>
      <c r="I3557" s="1" t="s">
        <v>20</v>
      </c>
      <c r="J3557">
        <v>0.95</v>
      </c>
      <c r="K3557">
        <v>0.56666666700000001</v>
      </c>
      <c r="L3557" s="2">
        <v>41744.913391203707</v>
      </c>
      <c r="M3557" s="1" t="s">
        <v>2404</v>
      </c>
      <c r="N3557" s="6">
        <v>41744</v>
      </c>
      <c r="O3557" t="str">
        <f>IF(Data_Sheet_Educative_Courses_Export[[#This Row],[price]]=0, "free","paid")</f>
        <v>paid</v>
      </c>
    </row>
    <row r="3558" spans="1:15" x14ac:dyDescent="0.25">
      <c r="A3558" s="1" t="s">
        <v>2401</v>
      </c>
      <c r="B3558">
        <v>1125728</v>
      </c>
      <c r="C3558" s="1" t="s">
        <v>3525</v>
      </c>
      <c r="D3558" s="1" t="s">
        <v>3526</v>
      </c>
      <c r="E3558">
        <v>20</v>
      </c>
      <c r="F3558">
        <v>2</v>
      </c>
      <c r="G3558">
        <v>0</v>
      </c>
      <c r="H3558">
        <v>8</v>
      </c>
      <c r="I3558" s="1" t="s">
        <v>20</v>
      </c>
      <c r="J3558">
        <v>0.95</v>
      </c>
      <c r="K3558">
        <v>0.58333333300000001</v>
      </c>
      <c r="L3558" s="2">
        <v>42792.720821759256</v>
      </c>
      <c r="M3558" s="1" t="s">
        <v>2404</v>
      </c>
      <c r="N3558" s="6">
        <v>42792</v>
      </c>
      <c r="O3558" t="str">
        <f>IF(Data_Sheet_Educative_Courses_Export[[#This Row],[price]]=0, "free","paid")</f>
        <v>paid</v>
      </c>
    </row>
    <row r="3559" spans="1:15" x14ac:dyDescent="0.25">
      <c r="A3559" s="1" t="s">
        <v>3605</v>
      </c>
      <c r="B3559">
        <v>963664</v>
      </c>
      <c r="C3559" s="1" t="s">
        <v>4909</v>
      </c>
      <c r="D3559" s="1" t="s">
        <v>4910</v>
      </c>
      <c r="E3559">
        <v>60</v>
      </c>
      <c r="F3559">
        <v>2</v>
      </c>
      <c r="G3559">
        <v>0</v>
      </c>
      <c r="H3559">
        <v>11</v>
      </c>
      <c r="I3559" s="1" t="s">
        <v>20</v>
      </c>
      <c r="J3559">
        <v>0.53</v>
      </c>
      <c r="K3559">
        <v>1.5</v>
      </c>
      <c r="L3559" s="2">
        <v>42634.207037037035</v>
      </c>
      <c r="M3559" s="1" t="s">
        <v>3608</v>
      </c>
      <c r="N3559" s="6">
        <v>42634</v>
      </c>
      <c r="O3559" t="str">
        <f>IF(Data_Sheet_Educative_Courses_Export[[#This Row],[price]]=0, "free","paid")</f>
        <v>paid</v>
      </c>
    </row>
    <row r="3560" spans="1:15" x14ac:dyDescent="0.25">
      <c r="A3560" s="1" t="s">
        <v>3605</v>
      </c>
      <c r="B3560">
        <v>1124590</v>
      </c>
      <c r="C3560" s="1" t="s">
        <v>4911</v>
      </c>
      <c r="D3560" s="1" t="s">
        <v>4912</v>
      </c>
      <c r="E3560">
        <v>75</v>
      </c>
      <c r="F3560">
        <v>2</v>
      </c>
      <c r="G3560">
        <v>0</v>
      </c>
      <c r="H3560">
        <v>24</v>
      </c>
      <c r="I3560" s="1" t="s">
        <v>16</v>
      </c>
      <c r="J3560">
        <v>0.51</v>
      </c>
      <c r="K3560">
        <v>1.5</v>
      </c>
      <c r="L3560" s="2">
        <v>42905.904675925929</v>
      </c>
      <c r="M3560" s="1" t="s">
        <v>3608</v>
      </c>
      <c r="N3560" s="6">
        <v>42905</v>
      </c>
      <c r="O3560" t="str">
        <f>IF(Data_Sheet_Educative_Courses_Export[[#This Row],[price]]=0, "free","paid")</f>
        <v>paid</v>
      </c>
    </row>
    <row r="3561" spans="1:15" x14ac:dyDescent="0.25">
      <c r="A3561" s="1" t="s">
        <v>3605</v>
      </c>
      <c r="B3561">
        <v>687742</v>
      </c>
      <c r="C3561" s="1" t="s">
        <v>4913</v>
      </c>
      <c r="D3561" s="1" t="s">
        <v>4914</v>
      </c>
      <c r="E3561">
        <v>20</v>
      </c>
      <c r="F3561">
        <v>2</v>
      </c>
      <c r="G3561">
        <v>0</v>
      </c>
      <c r="H3561">
        <v>47</v>
      </c>
      <c r="I3561" s="1" t="s">
        <v>20</v>
      </c>
      <c r="J3561">
        <v>0.88</v>
      </c>
      <c r="K3561">
        <v>3.5</v>
      </c>
      <c r="L3561" s="2">
        <v>42418.805300925924</v>
      </c>
      <c r="M3561" s="1" t="s">
        <v>3608</v>
      </c>
      <c r="N3561" s="6">
        <v>42418</v>
      </c>
      <c r="O3561" t="str">
        <f>IF(Data_Sheet_Educative_Courses_Export[[#This Row],[price]]=0, "free","paid")</f>
        <v>paid</v>
      </c>
    </row>
    <row r="3562" spans="1:15" x14ac:dyDescent="0.25">
      <c r="A3562" s="1" t="s">
        <v>3605</v>
      </c>
      <c r="B3562">
        <v>1243162</v>
      </c>
      <c r="C3562" s="1" t="s">
        <v>4915</v>
      </c>
      <c r="D3562" s="1" t="s">
        <v>4916</v>
      </c>
      <c r="E3562">
        <v>20</v>
      </c>
      <c r="F3562">
        <v>2</v>
      </c>
      <c r="G3562">
        <v>0</v>
      </c>
      <c r="H3562">
        <v>21</v>
      </c>
      <c r="I3562" s="1" t="s">
        <v>16</v>
      </c>
      <c r="J3562">
        <v>0.86</v>
      </c>
      <c r="K3562">
        <v>1</v>
      </c>
      <c r="L3562" s="2">
        <v>42903.9921412037</v>
      </c>
      <c r="M3562" s="1" t="s">
        <v>3608</v>
      </c>
      <c r="N3562" s="6">
        <v>42903</v>
      </c>
      <c r="O3562" t="str">
        <f>IF(Data_Sheet_Educative_Courses_Export[[#This Row],[price]]=0, "free","paid")</f>
        <v>paid</v>
      </c>
    </row>
    <row r="3563" spans="1:15" x14ac:dyDescent="0.25">
      <c r="A3563" s="1" t="s">
        <v>3605</v>
      </c>
      <c r="B3563">
        <v>1195742</v>
      </c>
      <c r="C3563" s="1" t="s">
        <v>4917</v>
      </c>
      <c r="D3563" s="1" t="s">
        <v>4918</v>
      </c>
      <c r="E3563">
        <v>95</v>
      </c>
      <c r="F3563">
        <v>2</v>
      </c>
      <c r="G3563">
        <v>0</v>
      </c>
      <c r="H3563">
        <v>86</v>
      </c>
      <c r="I3563" s="1" t="s">
        <v>20</v>
      </c>
      <c r="J3563">
        <v>0.95</v>
      </c>
      <c r="K3563">
        <v>5.5</v>
      </c>
      <c r="L3563" s="2">
        <v>42859.697291666664</v>
      </c>
      <c r="M3563" s="1" t="s">
        <v>3608</v>
      </c>
      <c r="N3563" s="6">
        <v>42859</v>
      </c>
      <c r="O3563" t="str">
        <f>IF(Data_Sheet_Educative_Courses_Export[[#This Row],[price]]=0, "free","paid")</f>
        <v>paid</v>
      </c>
    </row>
    <row r="3564" spans="1:15" x14ac:dyDescent="0.25">
      <c r="A3564" s="1" t="s">
        <v>13</v>
      </c>
      <c r="B3564">
        <v>1208148</v>
      </c>
      <c r="C3564" s="1" t="s">
        <v>2295</v>
      </c>
      <c r="D3564" s="1" t="s">
        <v>2296</v>
      </c>
      <c r="E3564">
        <v>200</v>
      </c>
      <c r="F3564">
        <v>1</v>
      </c>
      <c r="G3564">
        <v>0</v>
      </c>
      <c r="H3564">
        <v>6</v>
      </c>
      <c r="I3564" s="1" t="s">
        <v>20</v>
      </c>
      <c r="J3564">
        <v>0.97</v>
      </c>
      <c r="K3564">
        <v>0.56666666700000001</v>
      </c>
      <c r="L3564" s="2">
        <v>42909.691018518519</v>
      </c>
      <c r="M3564" s="1" t="s">
        <v>17</v>
      </c>
      <c r="N3564" s="6">
        <v>42909</v>
      </c>
      <c r="O3564" t="str">
        <f>IF(Data_Sheet_Educative_Courses_Export[[#This Row],[price]]=0, "free","paid")</f>
        <v>paid</v>
      </c>
    </row>
    <row r="3565" spans="1:15" x14ac:dyDescent="0.25">
      <c r="A3565" s="1" t="s">
        <v>13</v>
      </c>
      <c r="B3565">
        <v>1082352</v>
      </c>
      <c r="C3565" s="1" t="s">
        <v>2297</v>
      </c>
      <c r="D3565" s="1" t="s">
        <v>2298</v>
      </c>
      <c r="E3565">
        <v>50</v>
      </c>
      <c r="F3565">
        <v>1</v>
      </c>
      <c r="G3565">
        <v>0</v>
      </c>
      <c r="H3565">
        <v>6</v>
      </c>
      <c r="I3565" s="1" t="s">
        <v>16</v>
      </c>
      <c r="J3565">
        <v>0.97</v>
      </c>
      <c r="K3565">
        <v>0.53333333299999997</v>
      </c>
      <c r="L3565" s="2">
        <v>42792.916261574072</v>
      </c>
      <c r="M3565" s="1" t="s">
        <v>17</v>
      </c>
      <c r="N3565" s="6">
        <v>42792</v>
      </c>
      <c r="O3565" t="str">
        <f>IF(Data_Sheet_Educative_Courses_Export[[#This Row],[price]]=0, "free","paid")</f>
        <v>paid</v>
      </c>
    </row>
    <row r="3566" spans="1:15" x14ac:dyDescent="0.25">
      <c r="A3566" s="1" t="s">
        <v>13</v>
      </c>
      <c r="B3566">
        <v>1163242</v>
      </c>
      <c r="C3566" s="1" t="s">
        <v>2299</v>
      </c>
      <c r="D3566" s="1" t="s">
        <v>2300</v>
      </c>
      <c r="E3566">
        <v>20</v>
      </c>
      <c r="F3566">
        <v>1</v>
      </c>
      <c r="G3566">
        <v>0</v>
      </c>
      <c r="H3566">
        <v>31</v>
      </c>
      <c r="I3566" s="1" t="s">
        <v>31</v>
      </c>
      <c r="J3566">
        <v>0.97</v>
      </c>
      <c r="K3566">
        <v>7.5</v>
      </c>
      <c r="L3566" s="2">
        <v>42848.921550925923</v>
      </c>
      <c r="M3566" s="1" t="s">
        <v>17</v>
      </c>
      <c r="N3566" s="6">
        <v>42848</v>
      </c>
      <c r="O3566" t="str">
        <f>IF(Data_Sheet_Educative_Courses_Export[[#This Row],[price]]=0, "free","paid")</f>
        <v>paid</v>
      </c>
    </row>
    <row r="3567" spans="1:15" x14ac:dyDescent="0.25">
      <c r="A3567" s="1" t="s">
        <v>13</v>
      </c>
      <c r="B3567">
        <v>1249164</v>
      </c>
      <c r="C3567" s="1" t="s">
        <v>2301</v>
      </c>
      <c r="D3567" s="1" t="s">
        <v>2302</v>
      </c>
      <c r="E3567">
        <v>50</v>
      </c>
      <c r="F3567">
        <v>1</v>
      </c>
      <c r="G3567">
        <v>0</v>
      </c>
      <c r="H3567">
        <v>12</v>
      </c>
      <c r="I3567" s="1" t="s">
        <v>20</v>
      </c>
      <c r="J3567">
        <v>0.97</v>
      </c>
      <c r="K3567">
        <v>2</v>
      </c>
      <c r="L3567" s="2">
        <v>42915.727685185186</v>
      </c>
      <c r="M3567" s="1" t="s">
        <v>17</v>
      </c>
      <c r="N3567" s="6">
        <v>42915</v>
      </c>
      <c r="O3567" t="str">
        <f>IF(Data_Sheet_Educative_Courses_Export[[#This Row],[price]]=0, "free","paid")</f>
        <v>paid</v>
      </c>
    </row>
    <row r="3568" spans="1:15" x14ac:dyDescent="0.25">
      <c r="A3568" s="1" t="s">
        <v>13</v>
      </c>
      <c r="B3568">
        <v>1276364</v>
      </c>
      <c r="C3568" s="1" t="s">
        <v>2303</v>
      </c>
      <c r="D3568" s="1" t="s">
        <v>2304</v>
      </c>
      <c r="E3568">
        <v>200</v>
      </c>
      <c r="F3568">
        <v>1</v>
      </c>
      <c r="G3568">
        <v>0</v>
      </c>
      <c r="H3568">
        <v>52</v>
      </c>
      <c r="I3568" s="1" t="s">
        <v>20</v>
      </c>
      <c r="J3568">
        <v>0.97</v>
      </c>
      <c r="K3568">
        <v>2.5</v>
      </c>
      <c r="L3568" s="2">
        <v>42921.796134259261</v>
      </c>
      <c r="M3568" s="1" t="s">
        <v>17</v>
      </c>
      <c r="N3568" s="6">
        <v>42921</v>
      </c>
      <c r="O3568" t="str">
        <f>IF(Data_Sheet_Educative_Courses_Export[[#This Row],[price]]=0, "free","paid")</f>
        <v>paid</v>
      </c>
    </row>
    <row r="3569" spans="1:15" x14ac:dyDescent="0.25">
      <c r="A3569" s="1" t="s">
        <v>13</v>
      </c>
      <c r="B3569">
        <v>1233894</v>
      </c>
      <c r="C3569" s="1" t="s">
        <v>2305</v>
      </c>
      <c r="D3569" s="1" t="s">
        <v>2306</v>
      </c>
      <c r="E3569">
        <v>50</v>
      </c>
      <c r="F3569">
        <v>1</v>
      </c>
      <c r="G3569">
        <v>0</v>
      </c>
      <c r="H3569">
        <v>9</v>
      </c>
      <c r="I3569" s="1" t="s">
        <v>16</v>
      </c>
      <c r="J3569">
        <v>0.97</v>
      </c>
      <c r="K3569">
        <v>2</v>
      </c>
      <c r="L3569" s="2">
        <v>42915.903402777774</v>
      </c>
      <c r="M3569" s="1" t="s">
        <v>17</v>
      </c>
      <c r="N3569" s="6">
        <v>42915</v>
      </c>
      <c r="O3569" t="str">
        <f>IF(Data_Sheet_Educative_Courses_Export[[#This Row],[price]]=0, "free","paid")</f>
        <v>paid</v>
      </c>
    </row>
    <row r="3570" spans="1:15" x14ac:dyDescent="0.25">
      <c r="A3570" s="1" t="s">
        <v>13</v>
      </c>
      <c r="B3570">
        <v>782256</v>
      </c>
      <c r="C3570" s="1" t="s">
        <v>2307</v>
      </c>
      <c r="D3570" s="1" t="s">
        <v>2308</v>
      </c>
      <c r="E3570">
        <v>20</v>
      </c>
      <c r="F3570">
        <v>1</v>
      </c>
      <c r="G3570">
        <v>0</v>
      </c>
      <c r="H3570">
        <v>27</v>
      </c>
      <c r="I3570" s="1" t="s">
        <v>31</v>
      </c>
      <c r="J3570">
        <v>0.97</v>
      </c>
      <c r="K3570">
        <v>2</v>
      </c>
      <c r="L3570" s="2">
        <v>42446.738877314812</v>
      </c>
      <c r="M3570" s="1" t="s">
        <v>17</v>
      </c>
      <c r="N3570" s="6">
        <v>42446</v>
      </c>
      <c r="O3570" t="str">
        <f>IF(Data_Sheet_Educative_Courses_Export[[#This Row],[price]]=0, "free","paid")</f>
        <v>paid</v>
      </c>
    </row>
    <row r="3571" spans="1:15" x14ac:dyDescent="0.25">
      <c r="A3571" s="1" t="s">
        <v>13</v>
      </c>
      <c r="B3571">
        <v>826912</v>
      </c>
      <c r="C3571" s="1" t="s">
        <v>2309</v>
      </c>
      <c r="D3571" s="1" t="s">
        <v>2310</v>
      </c>
      <c r="E3571">
        <v>30</v>
      </c>
      <c r="F3571">
        <v>1</v>
      </c>
      <c r="G3571">
        <v>0</v>
      </c>
      <c r="H3571">
        <v>21</v>
      </c>
      <c r="I3571" s="1" t="s">
        <v>16</v>
      </c>
      <c r="J3571">
        <v>0.97</v>
      </c>
      <c r="K3571">
        <v>2.5</v>
      </c>
      <c r="L3571" s="2">
        <v>42501.713923611111</v>
      </c>
      <c r="M3571" s="1" t="s">
        <v>17</v>
      </c>
      <c r="N3571" s="6">
        <v>42501</v>
      </c>
      <c r="O3571" t="str">
        <f>IF(Data_Sheet_Educative_Courses_Export[[#This Row],[price]]=0, "free","paid")</f>
        <v>paid</v>
      </c>
    </row>
    <row r="3572" spans="1:15" x14ac:dyDescent="0.25">
      <c r="A3572" s="1" t="s">
        <v>13</v>
      </c>
      <c r="B3572">
        <v>591724</v>
      </c>
      <c r="C3572" s="1" t="s">
        <v>2311</v>
      </c>
      <c r="D3572" s="1" t="s">
        <v>2312</v>
      </c>
      <c r="E3572">
        <v>105</v>
      </c>
      <c r="F3572">
        <v>1</v>
      </c>
      <c r="G3572">
        <v>0</v>
      </c>
      <c r="H3572">
        <v>25</v>
      </c>
      <c r="I3572" s="1" t="s">
        <v>86</v>
      </c>
      <c r="J3572">
        <v>0.97</v>
      </c>
      <c r="K3572">
        <v>1.5</v>
      </c>
      <c r="L3572" s="2">
        <v>42906.103576388887</v>
      </c>
      <c r="M3572" s="1" t="s">
        <v>17</v>
      </c>
      <c r="N3572" s="6">
        <v>42906</v>
      </c>
      <c r="O3572" t="str">
        <f>IF(Data_Sheet_Educative_Courses_Export[[#This Row],[price]]=0, "free","paid")</f>
        <v>paid</v>
      </c>
    </row>
    <row r="3573" spans="1:15" x14ac:dyDescent="0.25">
      <c r="A3573" s="1" t="s">
        <v>13</v>
      </c>
      <c r="B3573">
        <v>533458</v>
      </c>
      <c r="C3573" s="1" t="s">
        <v>2313</v>
      </c>
      <c r="D3573" s="1" t="s">
        <v>2314</v>
      </c>
      <c r="E3573">
        <v>20</v>
      </c>
      <c r="F3573">
        <v>1</v>
      </c>
      <c r="G3573">
        <v>1</v>
      </c>
      <c r="H3573">
        <v>12</v>
      </c>
      <c r="I3573" s="1" t="s">
        <v>16</v>
      </c>
      <c r="J3573">
        <v>0.97</v>
      </c>
      <c r="K3573">
        <v>0.56666666700000001</v>
      </c>
      <c r="L3573" s="2">
        <v>42325.804120370369</v>
      </c>
      <c r="M3573" s="1" t="s">
        <v>17</v>
      </c>
      <c r="N3573" s="6">
        <v>42325</v>
      </c>
      <c r="O3573" t="str">
        <f>IF(Data_Sheet_Educative_Courses_Export[[#This Row],[price]]=0, "free","paid")</f>
        <v>paid</v>
      </c>
    </row>
    <row r="3574" spans="1:15" x14ac:dyDescent="0.25">
      <c r="A3574" s="1" t="s">
        <v>13</v>
      </c>
      <c r="B3574">
        <v>1164568</v>
      </c>
      <c r="C3574" s="1" t="s">
        <v>2315</v>
      </c>
      <c r="D3574" s="1" t="s">
        <v>2316</v>
      </c>
      <c r="E3574">
        <v>20</v>
      </c>
      <c r="F3574">
        <v>1</v>
      </c>
      <c r="G3574">
        <v>1</v>
      </c>
      <c r="H3574">
        <v>6</v>
      </c>
      <c r="I3574" s="1" t="s">
        <v>20</v>
      </c>
      <c r="J3574">
        <v>0.97</v>
      </c>
      <c r="K3574">
        <v>0.6</v>
      </c>
      <c r="L3574" s="2">
        <v>42859.962442129632</v>
      </c>
      <c r="M3574" s="1" t="s">
        <v>17</v>
      </c>
      <c r="N3574" s="6">
        <v>42859</v>
      </c>
      <c r="O3574" t="str">
        <f>IF(Data_Sheet_Educative_Courses_Export[[#This Row],[price]]=0, "free","paid")</f>
        <v>paid</v>
      </c>
    </row>
    <row r="3575" spans="1:15" x14ac:dyDescent="0.25">
      <c r="A3575" s="1" t="s">
        <v>13</v>
      </c>
      <c r="B3575">
        <v>1034560</v>
      </c>
      <c r="C3575" s="1" t="s">
        <v>2317</v>
      </c>
      <c r="D3575" s="1" t="s">
        <v>2318</v>
      </c>
      <c r="E3575">
        <v>60</v>
      </c>
      <c r="F3575">
        <v>1</v>
      </c>
      <c r="G3575">
        <v>1</v>
      </c>
      <c r="H3575">
        <v>33</v>
      </c>
      <c r="I3575" s="1" t="s">
        <v>20</v>
      </c>
      <c r="J3575">
        <v>0.97</v>
      </c>
      <c r="K3575">
        <v>6</v>
      </c>
      <c r="L3575" s="2">
        <v>42717.860868055555</v>
      </c>
      <c r="M3575" s="1" t="s">
        <v>17</v>
      </c>
      <c r="N3575" s="6">
        <v>42717</v>
      </c>
      <c r="O3575" t="str">
        <f>IF(Data_Sheet_Educative_Courses_Export[[#This Row],[price]]=0, "free","paid")</f>
        <v>paid</v>
      </c>
    </row>
    <row r="3576" spans="1:15" x14ac:dyDescent="0.25">
      <c r="A3576" s="1" t="s">
        <v>13</v>
      </c>
      <c r="B3576">
        <v>1113702</v>
      </c>
      <c r="C3576" s="1" t="s">
        <v>2319</v>
      </c>
      <c r="D3576" s="1" t="s">
        <v>2320</v>
      </c>
      <c r="E3576">
        <v>20</v>
      </c>
      <c r="F3576">
        <v>1</v>
      </c>
      <c r="G3576">
        <v>0</v>
      </c>
      <c r="H3576">
        <v>13</v>
      </c>
      <c r="I3576" s="1" t="s">
        <v>31</v>
      </c>
      <c r="J3576">
        <v>0.97</v>
      </c>
      <c r="K3576">
        <v>3</v>
      </c>
      <c r="L3576" s="2">
        <v>42821.833032407405</v>
      </c>
      <c r="M3576" s="1" t="s">
        <v>17</v>
      </c>
      <c r="N3576" s="6">
        <v>42821</v>
      </c>
      <c r="O3576" t="str">
        <f>IF(Data_Sheet_Educative_Courses_Export[[#This Row],[price]]=0, "free","paid")</f>
        <v>paid</v>
      </c>
    </row>
    <row r="3577" spans="1:15" x14ac:dyDescent="0.25">
      <c r="A3577" s="1" t="s">
        <v>13</v>
      </c>
      <c r="B3577">
        <v>1097288</v>
      </c>
      <c r="C3577" s="1" t="s">
        <v>2321</v>
      </c>
      <c r="D3577" s="1" t="s">
        <v>2322</v>
      </c>
      <c r="E3577">
        <v>35</v>
      </c>
      <c r="F3577">
        <v>1</v>
      </c>
      <c r="G3577">
        <v>0</v>
      </c>
      <c r="H3577">
        <v>130</v>
      </c>
      <c r="I3577" s="1" t="s">
        <v>20</v>
      </c>
      <c r="J3577">
        <v>0.97</v>
      </c>
      <c r="K3577">
        <v>31.5</v>
      </c>
      <c r="L3577" s="2">
        <v>42773.011388888888</v>
      </c>
      <c r="M3577" s="1" t="s">
        <v>17</v>
      </c>
      <c r="N3577" s="6">
        <v>42773</v>
      </c>
      <c r="O3577" t="str">
        <f>IF(Data_Sheet_Educative_Courses_Export[[#This Row],[price]]=0, "free","paid")</f>
        <v>paid</v>
      </c>
    </row>
    <row r="3578" spans="1:15" x14ac:dyDescent="0.25">
      <c r="A3578" s="1" t="s">
        <v>13</v>
      </c>
      <c r="B3578">
        <v>759262</v>
      </c>
      <c r="C3578" s="1" t="s">
        <v>2323</v>
      </c>
      <c r="D3578" s="1" t="s">
        <v>2324</v>
      </c>
      <c r="E3578">
        <v>20</v>
      </c>
      <c r="F3578">
        <v>1</v>
      </c>
      <c r="G3578">
        <v>0</v>
      </c>
      <c r="H3578">
        <v>43</v>
      </c>
      <c r="I3578" s="1" t="s">
        <v>16</v>
      </c>
      <c r="J3578">
        <v>0.97</v>
      </c>
      <c r="K3578">
        <v>1</v>
      </c>
      <c r="L3578" s="2">
        <v>42415.731817129628</v>
      </c>
      <c r="M3578" s="1" t="s">
        <v>17</v>
      </c>
      <c r="N3578" s="6">
        <v>42415</v>
      </c>
      <c r="O3578" t="str">
        <f>IF(Data_Sheet_Educative_Courses_Export[[#This Row],[price]]=0, "free","paid")</f>
        <v>paid</v>
      </c>
    </row>
    <row r="3579" spans="1:15" x14ac:dyDescent="0.25">
      <c r="A3579" s="1" t="s">
        <v>13</v>
      </c>
      <c r="B3579">
        <v>1165780</v>
      </c>
      <c r="C3579" s="1" t="s">
        <v>2325</v>
      </c>
      <c r="D3579" s="1" t="s">
        <v>2326</v>
      </c>
      <c r="E3579">
        <v>20</v>
      </c>
      <c r="F3579">
        <v>1</v>
      </c>
      <c r="G3579">
        <v>0</v>
      </c>
      <c r="H3579">
        <v>13</v>
      </c>
      <c r="I3579" s="1" t="s">
        <v>16</v>
      </c>
      <c r="J3579">
        <v>0.97</v>
      </c>
      <c r="K3579">
        <v>3</v>
      </c>
      <c r="L3579" s="2">
        <v>42837.70516203704</v>
      </c>
      <c r="M3579" s="1" t="s">
        <v>17</v>
      </c>
      <c r="N3579" s="6">
        <v>42837</v>
      </c>
      <c r="O3579" t="str">
        <f>IF(Data_Sheet_Educative_Courses_Export[[#This Row],[price]]=0, "free","paid")</f>
        <v>paid</v>
      </c>
    </row>
    <row r="3580" spans="1:15" x14ac:dyDescent="0.25">
      <c r="A3580" s="1" t="s">
        <v>13</v>
      </c>
      <c r="B3580">
        <v>1232382</v>
      </c>
      <c r="C3580" s="1" t="s">
        <v>2327</v>
      </c>
      <c r="D3580" s="1" t="s">
        <v>2328</v>
      </c>
      <c r="E3580">
        <v>50</v>
      </c>
      <c r="F3580">
        <v>1</v>
      </c>
      <c r="G3580">
        <v>0</v>
      </c>
      <c r="H3580">
        <v>9</v>
      </c>
      <c r="I3580" s="1" t="s">
        <v>31</v>
      </c>
      <c r="J3580">
        <v>0.85</v>
      </c>
      <c r="K3580">
        <v>1.5</v>
      </c>
      <c r="L3580" s="2">
        <v>42915.756261574075</v>
      </c>
      <c r="M3580" s="1" t="s">
        <v>17</v>
      </c>
      <c r="N3580" s="6">
        <v>42915</v>
      </c>
      <c r="O3580" t="str">
        <f>IF(Data_Sheet_Educative_Courses_Export[[#This Row],[price]]=0, "free","paid")</f>
        <v>paid</v>
      </c>
    </row>
    <row r="3581" spans="1:15" x14ac:dyDescent="0.25">
      <c r="A3581" s="1" t="s">
        <v>2401</v>
      </c>
      <c r="B3581">
        <v>1228708</v>
      </c>
      <c r="C3581" s="1" t="s">
        <v>3527</v>
      </c>
      <c r="D3581" s="1" t="s">
        <v>3528</v>
      </c>
      <c r="E3581">
        <v>20</v>
      </c>
      <c r="F3581">
        <v>1</v>
      </c>
      <c r="G3581">
        <v>0</v>
      </c>
      <c r="H3581">
        <v>19</v>
      </c>
      <c r="I3581" s="1" t="s">
        <v>20</v>
      </c>
      <c r="J3581">
        <v>0.95</v>
      </c>
      <c r="K3581">
        <v>1</v>
      </c>
      <c r="L3581" s="2">
        <v>42888.012673611112</v>
      </c>
      <c r="M3581" s="1" t="s">
        <v>2404</v>
      </c>
      <c r="N3581" s="6">
        <v>42888</v>
      </c>
      <c r="O3581" t="str">
        <f>IF(Data_Sheet_Educative_Courses_Export[[#This Row],[price]]=0, "free","paid")</f>
        <v>paid</v>
      </c>
    </row>
    <row r="3582" spans="1:15" x14ac:dyDescent="0.25">
      <c r="A3582" s="1" t="s">
        <v>2401</v>
      </c>
      <c r="B3582">
        <v>1047750</v>
      </c>
      <c r="C3582" s="1" t="s">
        <v>3529</v>
      </c>
      <c r="D3582" s="1" t="s">
        <v>3530</v>
      </c>
      <c r="E3582">
        <v>50</v>
      </c>
      <c r="F3582">
        <v>1</v>
      </c>
      <c r="G3582">
        <v>0</v>
      </c>
      <c r="H3582">
        <v>8</v>
      </c>
      <c r="I3582" s="1" t="s">
        <v>20</v>
      </c>
      <c r="J3582">
        <v>0.95</v>
      </c>
      <c r="K3582">
        <v>1</v>
      </c>
      <c r="L3582" s="2">
        <v>42725.819571759261</v>
      </c>
      <c r="M3582" s="1" t="s">
        <v>2404</v>
      </c>
      <c r="N3582" s="6">
        <v>42725</v>
      </c>
      <c r="O3582" t="str">
        <f>IF(Data_Sheet_Educative_Courses_Export[[#This Row],[price]]=0, "free","paid")</f>
        <v>paid</v>
      </c>
    </row>
    <row r="3583" spans="1:15" x14ac:dyDescent="0.25">
      <c r="A3583" s="1" t="s">
        <v>2401</v>
      </c>
      <c r="B3583">
        <v>872816</v>
      </c>
      <c r="C3583" s="1" t="s">
        <v>3531</v>
      </c>
      <c r="D3583" s="1" t="s">
        <v>3532</v>
      </c>
      <c r="E3583">
        <v>30</v>
      </c>
      <c r="F3583">
        <v>1</v>
      </c>
      <c r="G3583">
        <v>0</v>
      </c>
      <c r="H3583">
        <v>34</v>
      </c>
      <c r="I3583" s="1" t="s">
        <v>20</v>
      </c>
      <c r="J3583">
        <v>0.95</v>
      </c>
      <c r="K3583">
        <v>3.5</v>
      </c>
      <c r="L3583" s="2">
        <v>42544.160567129627</v>
      </c>
      <c r="M3583" s="1" t="s">
        <v>2404</v>
      </c>
      <c r="N3583" s="6">
        <v>42544</v>
      </c>
      <c r="O3583" t="str">
        <f>IF(Data_Sheet_Educative_Courses_Export[[#This Row],[price]]=0, "free","paid")</f>
        <v>paid</v>
      </c>
    </row>
    <row r="3584" spans="1:15" x14ac:dyDescent="0.25">
      <c r="A3584" s="1" t="s">
        <v>2401</v>
      </c>
      <c r="B3584">
        <v>1077836</v>
      </c>
      <c r="C3584" s="1" t="s">
        <v>3533</v>
      </c>
      <c r="D3584" s="1" t="s">
        <v>3534</v>
      </c>
      <c r="E3584">
        <v>20</v>
      </c>
      <c r="F3584">
        <v>1</v>
      </c>
      <c r="G3584">
        <v>0</v>
      </c>
      <c r="H3584">
        <v>10</v>
      </c>
      <c r="I3584" s="1" t="s">
        <v>20</v>
      </c>
      <c r="J3584">
        <v>0.95</v>
      </c>
      <c r="K3584">
        <v>0.63333333300000005</v>
      </c>
      <c r="L3584" s="2">
        <v>42758.913657407407</v>
      </c>
      <c r="M3584" s="1" t="s">
        <v>2404</v>
      </c>
      <c r="N3584" s="6">
        <v>42758</v>
      </c>
      <c r="O3584" t="str">
        <f>IF(Data_Sheet_Educative_Courses_Export[[#This Row],[price]]=0, "free","paid")</f>
        <v>paid</v>
      </c>
    </row>
    <row r="3585" spans="1:15" x14ac:dyDescent="0.25">
      <c r="A3585" s="1" t="s">
        <v>2401</v>
      </c>
      <c r="B3585">
        <v>1024800</v>
      </c>
      <c r="C3585" s="1" t="s">
        <v>3535</v>
      </c>
      <c r="D3585" s="1" t="s">
        <v>3536</v>
      </c>
      <c r="E3585">
        <v>30</v>
      </c>
      <c r="F3585">
        <v>1</v>
      </c>
      <c r="G3585">
        <v>1</v>
      </c>
      <c r="H3585">
        <v>24</v>
      </c>
      <c r="I3585" s="1" t="s">
        <v>16</v>
      </c>
      <c r="J3585">
        <v>0.95</v>
      </c>
      <c r="K3585">
        <v>4.5</v>
      </c>
      <c r="L3585" s="2">
        <v>42894.686030092591</v>
      </c>
      <c r="M3585" s="1" t="s">
        <v>2404</v>
      </c>
      <c r="N3585" s="6">
        <v>42894</v>
      </c>
      <c r="O3585" t="str">
        <f>IF(Data_Sheet_Educative_Courses_Export[[#This Row],[price]]=0, "free","paid")</f>
        <v>paid</v>
      </c>
    </row>
    <row r="3586" spans="1:15" x14ac:dyDescent="0.25">
      <c r="A3586" s="1" t="s">
        <v>2401</v>
      </c>
      <c r="B3586">
        <v>1080584</v>
      </c>
      <c r="C3586" s="1" t="s">
        <v>3537</v>
      </c>
      <c r="D3586" s="1" t="s">
        <v>3538</v>
      </c>
      <c r="E3586">
        <v>30</v>
      </c>
      <c r="F3586">
        <v>1</v>
      </c>
      <c r="G3586">
        <v>0</v>
      </c>
      <c r="H3586">
        <v>43</v>
      </c>
      <c r="I3586" s="1" t="s">
        <v>16</v>
      </c>
      <c r="J3586">
        <v>0.11</v>
      </c>
      <c r="K3586">
        <v>2.5</v>
      </c>
      <c r="L3586" s="2">
        <v>42754.925046296295</v>
      </c>
      <c r="M3586" s="1" t="s">
        <v>2404</v>
      </c>
      <c r="N3586" s="6">
        <v>42754</v>
      </c>
      <c r="O3586" t="str">
        <f>IF(Data_Sheet_Educative_Courses_Export[[#This Row],[price]]=0, "free","paid")</f>
        <v>paid</v>
      </c>
    </row>
    <row r="3587" spans="1:15" x14ac:dyDescent="0.25">
      <c r="A3587" s="1" t="s">
        <v>2401</v>
      </c>
      <c r="B3587">
        <v>1122306</v>
      </c>
      <c r="C3587" s="1" t="s">
        <v>3539</v>
      </c>
      <c r="D3587" s="1" t="s">
        <v>3540</v>
      </c>
      <c r="E3587">
        <v>20</v>
      </c>
      <c r="F3587">
        <v>1</v>
      </c>
      <c r="G3587">
        <v>0</v>
      </c>
      <c r="H3587">
        <v>10</v>
      </c>
      <c r="I3587" s="1" t="s">
        <v>20</v>
      </c>
      <c r="J3587">
        <v>0.76</v>
      </c>
      <c r="K3587">
        <v>0.65</v>
      </c>
      <c r="L3587" s="2">
        <v>42801.703784722224</v>
      </c>
      <c r="M3587" s="1" t="s">
        <v>2404</v>
      </c>
      <c r="N3587" s="6">
        <v>42801</v>
      </c>
      <c r="O3587" t="str">
        <f>IF(Data_Sheet_Educative_Courses_Export[[#This Row],[price]]=0, "free","paid")</f>
        <v>paid</v>
      </c>
    </row>
    <row r="3588" spans="1:15" x14ac:dyDescent="0.25">
      <c r="A3588" s="1" t="s">
        <v>2401</v>
      </c>
      <c r="B3588">
        <v>1262470</v>
      </c>
      <c r="C3588" s="1" t="s">
        <v>3541</v>
      </c>
      <c r="D3588" s="1" t="s">
        <v>3542</v>
      </c>
      <c r="E3588">
        <v>65</v>
      </c>
      <c r="F3588">
        <v>1</v>
      </c>
      <c r="G3588">
        <v>0</v>
      </c>
      <c r="H3588">
        <v>66</v>
      </c>
      <c r="I3588" s="1" t="s">
        <v>16</v>
      </c>
      <c r="J3588">
        <v>0.42</v>
      </c>
      <c r="K3588">
        <v>6.5</v>
      </c>
      <c r="L3588" s="2">
        <v>42907.816087962965</v>
      </c>
      <c r="M3588" s="1" t="s">
        <v>2404</v>
      </c>
      <c r="N3588" s="6">
        <v>42907</v>
      </c>
      <c r="O3588" t="str">
        <f>IF(Data_Sheet_Educative_Courses_Export[[#This Row],[price]]=0, "free","paid")</f>
        <v>paid</v>
      </c>
    </row>
    <row r="3589" spans="1:15" x14ac:dyDescent="0.25">
      <c r="A3589" s="1" t="s">
        <v>2401</v>
      </c>
      <c r="B3589">
        <v>188604</v>
      </c>
      <c r="C3589" s="1" t="s">
        <v>3543</v>
      </c>
      <c r="D3589" s="1" t="s">
        <v>3544</v>
      </c>
      <c r="E3589">
        <v>20</v>
      </c>
      <c r="F3589">
        <v>1</v>
      </c>
      <c r="G3589">
        <v>0</v>
      </c>
      <c r="H3589">
        <v>8</v>
      </c>
      <c r="I3589" s="1" t="s">
        <v>16</v>
      </c>
      <c r="J3589">
        <v>0.55000000000000004</v>
      </c>
      <c r="K3589">
        <v>1</v>
      </c>
      <c r="L3589" s="2">
        <v>41733.894155092596</v>
      </c>
      <c r="M3589" s="1" t="s">
        <v>2404</v>
      </c>
      <c r="N3589" s="6">
        <v>41733</v>
      </c>
      <c r="O3589" t="str">
        <f>IF(Data_Sheet_Educative_Courses_Export[[#This Row],[price]]=0, "free","paid")</f>
        <v>paid</v>
      </c>
    </row>
    <row r="3590" spans="1:15" x14ac:dyDescent="0.25">
      <c r="A3590" s="1" t="s">
        <v>2401</v>
      </c>
      <c r="B3590">
        <v>956002</v>
      </c>
      <c r="C3590" s="1" t="s">
        <v>3545</v>
      </c>
      <c r="D3590" s="1" t="s">
        <v>3546</v>
      </c>
      <c r="E3590">
        <v>20</v>
      </c>
      <c r="F3590">
        <v>1</v>
      </c>
      <c r="G3590">
        <v>0</v>
      </c>
      <c r="H3590">
        <v>6</v>
      </c>
      <c r="I3590" s="1" t="s">
        <v>16</v>
      </c>
      <c r="J3590">
        <v>0.94</v>
      </c>
      <c r="K3590">
        <v>1.5</v>
      </c>
      <c r="L3590" s="2">
        <v>42626.676898148151</v>
      </c>
      <c r="M3590" s="1" t="s">
        <v>2404</v>
      </c>
      <c r="N3590" s="6">
        <v>42626</v>
      </c>
      <c r="O3590" t="str">
        <f>IF(Data_Sheet_Educative_Courses_Export[[#This Row],[price]]=0, "free","paid")</f>
        <v>paid</v>
      </c>
    </row>
    <row r="3591" spans="1:15" x14ac:dyDescent="0.25">
      <c r="A3591" s="1" t="s">
        <v>2401</v>
      </c>
      <c r="B3591">
        <v>722176</v>
      </c>
      <c r="C3591" s="1" t="s">
        <v>3547</v>
      </c>
      <c r="D3591" s="1" t="s">
        <v>3548</v>
      </c>
      <c r="E3591">
        <v>20</v>
      </c>
      <c r="F3591">
        <v>1</v>
      </c>
      <c r="G3591">
        <v>0</v>
      </c>
      <c r="H3591">
        <v>27</v>
      </c>
      <c r="I3591" s="1" t="s">
        <v>31</v>
      </c>
      <c r="J3591">
        <v>0.1</v>
      </c>
      <c r="K3591">
        <v>1</v>
      </c>
      <c r="L3591" s="2">
        <v>42408.824814814812</v>
      </c>
      <c r="M3591" s="1" t="s">
        <v>2404</v>
      </c>
      <c r="N3591" s="6">
        <v>42408</v>
      </c>
      <c r="O3591" t="str">
        <f>IF(Data_Sheet_Educative_Courses_Export[[#This Row],[price]]=0, "free","paid")</f>
        <v>paid</v>
      </c>
    </row>
    <row r="3592" spans="1:15" x14ac:dyDescent="0.25">
      <c r="A3592" s="1" t="s">
        <v>2401</v>
      </c>
      <c r="B3592">
        <v>672086</v>
      </c>
      <c r="C3592" s="1" t="s">
        <v>3549</v>
      </c>
      <c r="D3592" s="1" t="s">
        <v>3550</v>
      </c>
      <c r="E3592">
        <v>20</v>
      </c>
      <c r="F3592">
        <v>1</v>
      </c>
      <c r="G3592">
        <v>0</v>
      </c>
      <c r="H3592">
        <v>14</v>
      </c>
      <c r="I3592" s="1" t="s">
        <v>20</v>
      </c>
      <c r="J3592">
        <v>0.01</v>
      </c>
      <c r="K3592">
        <v>3.5</v>
      </c>
      <c r="L3592" s="2">
        <v>42332.720509259256</v>
      </c>
      <c r="M3592" s="1" t="s">
        <v>2404</v>
      </c>
      <c r="N3592" s="6">
        <v>42332</v>
      </c>
      <c r="O3592" t="str">
        <f>IF(Data_Sheet_Educative_Courses_Export[[#This Row],[price]]=0, "free","paid")</f>
        <v>paid</v>
      </c>
    </row>
    <row r="3593" spans="1:15" x14ac:dyDescent="0.25">
      <c r="A3593" s="1" t="s">
        <v>2401</v>
      </c>
      <c r="B3593">
        <v>672112</v>
      </c>
      <c r="C3593" s="1" t="s">
        <v>3551</v>
      </c>
      <c r="D3593" s="1" t="s">
        <v>3552</v>
      </c>
      <c r="E3593">
        <v>20</v>
      </c>
      <c r="F3593">
        <v>1</v>
      </c>
      <c r="G3593">
        <v>0</v>
      </c>
      <c r="H3593">
        <v>13</v>
      </c>
      <c r="I3593" s="1" t="s">
        <v>20</v>
      </c>
      <c r="J3593">
        <v>0.2</v>
      </c>
      <c r="K3593">
        <v>3.5</v>
      </c>
      <c r="L3593" s="2">
        <v>42332.733877314815</v>
      </c>
      <c r="M3593" s="1" t="s">
        <v>2404</v>
      </c>
      <c r="N3593" s="6">
        <v>42332</v>
      </c>
      <c r="O3593" t="str">
        <f>IF(Data_Sheet_Educative_Courses_Export[[#This Row],[price]]=0, "free","paid")</f>
        <v>paid</v>
      </c>
    </row>
    <row r="3594" spans="1:15" x14ac:dyDescent="0.25">
      <c r="A3594" s="1" t="s">
        <v>2401</v>
      </c>
      <c r="B3594">
        <v>181264</v>
      </c>
      <c r="C3594" s="1" t="s">
        <v>3553</v>
      </c>
      <c r="D3594" s="1" t="s">
        <v>3554</v>
      </c>
      <c r="E3594">
        <v>20</v>
      </c>
      <c r="F3594">
        <v>1</v>
      </c>
      <c r="G3594">
        <v>1</v>
      </c>
      <c r="H3594">
        <v>5</v>
      </c>
      <c r="I3594" s="1" t="s">
        <v>20</v>
      </c>
      <c r="J3594">
        <v>0.88</v>
      </c>
      <c r="K3594">
        <v>0.61666666699999995</v>
      </c>
      <c r="L3594" s="2">
        <v>41730.908518518518</v>
      </c>
      <c r="M3594" s="1" t="s">
        <v>2404</v>
      </c>
      <c r="N3594" s="6">
        <v>41730</v>
      </c>
      <c r="O3594" t="str">
        <f>IF(Data_Sheet_Educative_Courses_Export[[#This Row],[price]]=0, "free","paid")</f>
        <v>paid</v>
      </c>
    </row>
    <row r="3595" spans="1:15" x14ac:dyDescent="0.25">
      <c r="A3595" s="1" t="s">
        <v>2401</v>
      </c>
      <c r="B3595">
        <v>1125814</v>
      </c>
      <c r="C3595" s="1" t="s">
        <v>3555</v>
      </c>
      <c r="D3595" s="1" t="s">
        <v>3556</v>
      </c>
      <c r="E3595">
        <v>20</v>
      </c>
      <c r="F3595">
        <v>1</v>
      </c>
      <c r="G3595">
        <v>1</v>
      </c>
      <c r="H3595">
        <v>9</v>
      </c>
      <c r="I3595" s="1" t="s">
        <v>20</v>
      </c>
      <c r="J3595">
        <v>0.15</v>
      </c>
      <c r="K3595">
        <v>1</v>
      </c>
      <c r="L3595" s="2">
        <v>42792.825995370367</v>
      </c>
      <c r="M3595" s="1" t="s">
        <v>2404</v>
      </c>
      <c r="N3595" s="6">
        <v>42792</v>
      </c>
      <c r="O3595" t="str">
        <f>IF(Data_Sheet_Educative_Courses_Export[[#This Row],[price]]=0, "free","paid")</f>
        <v>paid</v>
      </c>
    </row>
    <row r="3596" spans="1:15" x14ac:dyDescent="0.25">
      <c r="A3596" s="1" t="s">
        <v>2401</v>
      </c>
      <c r="B3596">
        <v>1105636</v>
      </c>
      <c r="C3596" s="1" t="s">
        <v>3557</v>
      </c>
      <c r="D3596" s="1" t="s">
        <v>3558</v>
      </c>
      <c r="E3596">
        <v>20</v>
      </c>
      <c r="F3596">
        <v>1</v>
      </c>
      <c r="G3596">
        <v>1</v>
      </c>
      <c r="H3596">
        <v>9</v>
      </c>
      <c r="I3596" s="1" t="s">
        <v>20</v>
      </c>
      <c r="J3596">
        <v>0.76</v>
      </c>
      <c r="K3596">
        <v>1</v>
      </c>
      <c r="L3596" s="2">
        <v>42774.919942129629</v>
      </c>
      <c r="M3596" s="1" t="s">
        <v>2404</v>
      </c>
      <c r="N3596" s="6">
        <v>42774</v>
      </c>
      <c r="O3596" t="str">
        <f>IF(Data_Sheet_Educative_Courses_Export[[#This Row],[price]]=0, "free","paid")</f>
        <v>paid</v>
      </c>
    </row>
    <row r="3597" spans="1:15" x14ac:dyDescent="0.25">
      <c r="A3597" s="1" t="s">
        <v>2401</v>
      </c>
      <c r="B3597">
        <v>1069348</v>
      </c>
      <c r="C3597" s="1" t="s">
        <v>3559</v>
      </c>
      <c r="D3597" s="1" t="s">
        <v>3560</v>
      </c>
      <c r="E3597">
        <v>20</v>
      </c>
      <c r="F3597">
        <v>1</v>
      </c>
      <c r="G3597">
        <v>1</v>
      </c>
      <c r="H3597">
        <v>11</v>
      </c>
      <c r="I3597" s="1" t="s">
        <v>16</v>
      </c>
      <c r="J3597">
        <v>0.76</v>
      </c>
      <c r="K3597">
        <v>1.5</v>
      </c>
      <c r="L3597" s="2">
        <v>42748.839363425926</v>
      </c>
      <c r="M3597" s="1" t="s">
        <v>2404</v>
      </c>
      <c r="N3597" s="6">
        <v>42748</v>
      </c>
      <c r="O3597" t="str">
        <f>IF(Data_Sheet_Educative_Courses_Export[[#This Row],[price]]=0, "free","paid")</f>
        <v>paid</v>
      </c>
    </row>
    <row r="3598" spans="1:15" x14ac:dyDescent="0.25">
      <c r="A3598" s="1" t="s">
        <v>2401</v>
      </c>
      <c r="B3598">
        <v>1221032</v>
      </c>
      <c r="C3598" s="1" t="s">
        <v>3561</v>
      </c>
      <c r="D3598" s="1" t="s">
        <v>3562</v>
      </c>
      <c r="E3598">
        <v>25</v>
      </c>
      <c r="F3598">
        <v>1</v>
      </c>
      <c r="G3598">
        <v>0</v>
      </c>
      <c r="H3598">
        <v>8</v>
      </c>
      <c r="I3598" s="1" t="s">
        <v>16</v>
      </c>
      <c r="J3598">
        <v>0.76</v>
      </c>
      <c r="K3598">
        <v>0.68333333299999999</v>
      </c>
      <c r="L3598" s="2">
        <v>42880.476273148146</v>
      </c>
      <c r="M3598" s="1" t="s">
        <v>2404</v>
      </c>
      <c r="N3598" s="6">
        <v>42880</v>
      </c>
      <c r="O3598" t="str">
        <f>IF(Data_Sheet_Educative_Courses_Export[[#This Row],[price]]=0, "free","paid")</f>
        <v>paid</v>
      </c>
    </row>
    <row r="3599" spans="1:15" x14ac:dyDescent="0.25">
      <c r="A3599" s="1" t="s">
        <v>2401</v>
      </c>
      <c r="B3599">
        <v>518188</v>
      </c>
      <c r="C3599" s="1" t="s">
        <v>3563</v>
      </c>
      <c r="D3599" s="1" t="s">
        <v>3564</v>
      </c>
      <c r="E3599">
        <v>20</v>
      </c>
      <c r="F3599">
        <v>1</v>
      </c>
      <c r="G3599">
        <v>0</v>
      </c>
      <c r="H3599">
        <v>6</v>
      </c>
      <c r="I3599" s="1" t="s">
        <v>16</v>
      </c>
      <c r="J3599">
        <v>0.76</v>
      </c>
      <c r="K3599">
        <v>1</v>
      </c>
      <c r="L3599" s="2">
        <v>42192.010370370372</v>
      </c>
      <c r="M3599" s="1" t="s">
        <v>2404</v>
      </c>
      <c r="N3599" s="6">
        <v>42192</v>
      </c>
      <c r="O3599" t="str">
        <f>IF(Data_Sheet_Educative_Courses_Export[[#This Row],[price]]=0, "free","paid")</f>
        <v>paid</v>
      </c>
    </row>
    <row r="3600" spans="1:15" x14ac:dyDescent="0.25">
      <c r="A3600" s="1" t="s">
        <v>2401</v>
      </c>
      <c r="B3600">
        <v>1164488</v>
      </c>
      <c r="C3600" s="1" t="s">
        <v>3565</v>
      </c>
      <c r="D3600" s="1" t="s">
        <v>3566</v>
      </c>
      <c r="E3600">
        <v>30</v>
      </c>
      <c r="F3600">
        <v>1</v>
      </c>
      <c r="G3600">
        <v>0</v>
      </c>
      <c r="H3600">
        <v>5</v>
      </c>
      <c r="I3600" s="1" t="s">
        <v>16</v>
      </c>
      <c r="J3600">
        <v>0.76</v>
      </c>
      <c r="K3600">
        <v>1</v>
      </c>
      <c r="L3600" s="2">
        <v>42840.780289351853</v>
      </c>
      <c r="M3600" s="1" t="s">
        <v>2404</v>
      </c>
      <c r="N3600" s="6">
        <v>42840</v>
      </c>
      <c r="O3600" t="str">
        <f>IF(Data_Sheet_Educative_Courses_Export[[#This Row],[price]]=0, "free","paid")</f>
        <v>paid</v>
      </c>
    </row>
    <row r="3601" spans="1:15" x14ac:dyDescent="0.25">
      <c r="A3601" s="1" t="s">
        <v>2401</v>
      </c>
      <c r="B3601">
        <v>986832</v>
      </c>
      <c r="C3601" s="1" t="s">
        <v>3567</v>
      </c>
      <c r="D3601" s="1" t="s">
        <v>3568</v>
      </c>
      <c r="E3601">
        <v>30</v>
      </c>
      <c r="F3601">
        <v>1</v>
      </c>
      <c r="G3601">
        <v>0</v>
      </c>
      <c r="H3601">
        <v>55</v>
      </c>
      <c r="I3601" s="1" t="s">
        <v>16</v>
      </c>
      <c r="J3601">
        <v>0.76</v>
      </c>
      <c r="K3601">
        <v>4.5</v>
      </c>
      <c r="L3601" s="2">
        <v>42662.212210648147</v>
      </c>
      <c r="M3601" s="1" t="s">
        <v>2404</v>
      </c>
      <c r="N3601" s="6">
        <v>42662</v>
      </c>
      <c r="O3601" t="str">
        <f>IF(Data_Sheet_Educative_Courses_Export[[#This Row],[price]]=0, "free","paid")</f>
        <v>paid</v>
      </c>
    </row>
    <row r="3602" spans="1:15" x14ac:dyDescent="0.25">
      <c r="A3602" s="1" t="s">
        <v>3605</v>
      </c>
      <c r="B3602">
        <v>834422</v>
      </c>
      <c r="C3602" s="1" t="s">
        <v>4919</v>
      </c>
      <c r="D3602" s="1" t="s">
        <v>4920</v>
      </c>
      <c r="E3602">
        <v>40</v>
      </c>
      <c r="F3602">
        <v>1</v>
      </c>
      <c r="G3602">
        <v>0</v>
      </c>
      <c r="H3602">
        <v>26</v>
      </c>
      <c r="I3602" s="1" t="s">
        <v>16</v>
      </c>
      <c r="J3602">
        <v>0.96</v>
      </c>
      <c r="K3602">
        <v>1.5</v>
      </c>
      <c r="L3602" s="2">
        <v>42506.782118055555</v>
      </c>
      <c r="M3602" s="1" t="s">
        <v>3608</v>
      </c>
      <c r="N3602" s="6">
        <v>42506</v>
      </c>
      <c r="O3602" t="str">
        <f>IF(Data_Sheet_Educative_Courses_Export[[#This Row],[price]]=0, "free","paid")</f>
        <v>paid</v>
      </c>
    </row>
    <row r="3603" spans="1:15" x14ac:dyDescent="0.25">
      <c r="A3603" s="1" t="s">
        <v>3605</v>
      </c>
      <c r="B3603">
        <v>448250</v>
      </c>
      <c r="C3603" s="1" t="s">
        <v>4921</v>
      </c>
      <c r="D3603" s="1" t="s">
        <v>4922</v>
      </c>
      <c r="E3603">
        <v>20</v>
      </c>
      <c r="F3603">
        <v>1</v>
      </c>
      <c r="G3603">
        <v>0</v>
      </c>
      <c r="H3603">
        <v>10</v>
      </c>
      <c r="I3603" s="1" t="s">
        <v>20</v>
      </c>
      <c r="J3603">
        <v>0.74</v>
      </c>
      <c r="K3603">
        <v>1</v>
      </c>
      <c r="L3603" s="2">
        <v>42087.791203703702</v>
      </c>
      <c r="M3603" s="1" t="s">
        <v>3608</v>
      </c>
      <c r="N3603" s="6">
        <v>42087</v>
      </c>
      <c r="O3603" t="str">
        <f>IF(Data_Sheet_Educative_Courses_Export[[#This Row],[price]]=0, "free","paid")</f>
        <v>paid</v>
      </c>
    </row>
    <row r="3604" spans="1:15" x14ac:dyDescent="0.25">
      <c r="A3604" s="1" t="s">
        <v>3605</v>
      </c>
      <c r="B3604">
        <v>968026</v>
      </c>
      <c r="C3604" s="1" t="s">
        <v>4923</v>
      </c>
      <c r="D3604" s="1" t="s">
        <v>4924</v>
      </c>
      <c r="E3604">
        <v>0</v>
      </c>
      <c r="F3604">
        <v>1</v>
      </c>
      <c r="G3604">
        <v>0</v>
      </c>
      <c r="H3604">
        <v>20</v>
      </c>
      <c r="I3604" s="1" t="s">
        <v>16</v>
      </c>
      <c r="J3604">
        <v>0.78</v>
      </c>
      <c r="K3604">
        <v>1.5</v>
      </c>
      <c r="L3604" s="2">
        <v>42920.877905092595</v>
      </c>
      <c r="M3604" s="1" t="s">
        <v>3608</v>
      </c>
      <c r="N3604" s="6">
        <v>42920</v>
      </c>
      <c r="O3604" t="str">
        <f>IF(Data_Sheet_Educative_Courses_Export[[#This Row],[price]]=0, "free","paid")</f>
        <v>free</v>
      </c>
    </row>
    <row r="3605" spans="1:15" x14ac:dyDescent="0.25">
      <c r="A3605" s="1" t="s">
        <v>3605</v>
      </c>
      <c r="B3605">
        <v>730702</v>
      </c>
      <c r="C3605" s="1" t="s">
        <v>4925</v>
      </c>
      <c r="D3605" s="1" t="s">
        <v>4926</v>
      </c>
      <c r="E3605">
        <v>25</v>
      </c>
      <c r="F3605">
        <v>1</v>
      </c>
      <c r="G3605">
        <v>0</v>
      </c>
      <c r="H3605">
        <v>11</v>
      </c>
      <c r="I3605" s="1" t="s">
        <v>31</v>
      </c>
      <c r="J3605">
        <v>0.11</v>
      </c>
      <c r="K3605">
        <v>0.65</v>
      </c>
      <c r="L3605" s="2">
        <v>42879.960925925923</v>
      </c>
      <c r="M3605" s="1" t="s">
        <v>3608</v>
      </c>
      <c r="N3605" s="6">
        <v>42879</v>
      </c>
      <c r="O3605" t="str">
        <f>IF(Data_Sheet_Educative_Courses_Export[[#This Row],[price]]=0, "free","paid")</f>
        <v>paid</v>
      </c>
    </row>
    <row r="3606" spans="1:15" x14ac:dyDescent="0.25">
      <c r="A3606" s="1" t="s">
        <v>3605</v>
      </c>
      <c r="B3606">
        <v>724436</v>
      </c>
      <c r="C3606" s="1" t="s">
        <v>4927</v>
      </c>
      <c r="D3606" s="1" t="s">
        <v>4928</v>
      </c>
      <c r="E3606">
        <v>20</v>
      </c>
      <c r="F3606">
        <v>1</v>
      </c>
      <c r="G3606">
        <v>1</v>
      </c>
      <c r="H3606">
        <v>38</v>
      </c>
      <c r="I3606" s="1" t="s">
        <v>20</v>
      </c>
      <c r="J3606">
        <v>0.96</v>
      </c>
      <c r="K3606">
        <v>2.5</v>
      </c>
      <c r="L3606" s="2">
        <v>42398.859756944446</v>
      </c>
      <c r="M3606" s="1" t="s">
        <v>3608</v>
      </c>
      <c r="N3606" s="6">
        <v>42398</v>
      </c>
      <c r="O3606" t="str">
        <f>IF(Data_Sheet_Educative_Courses_Export[[#This Row],[price]]=0, "free","paid")</f>
        <v>paid</v>
      </c>
    </row>
    <row r="3607" spans="1:15" x14ac:dyDescent="0.25">
      <c r="A3607" s="1" t="s">
        <v>3605</v>
      </c>
      <c r="B3607">
        <v>939636</v>
      </c>
      <c r="C3607" s="1" t="s">
        <v>4929</v>
      </c>
      <c r="D3607" s="1" t="s">
        <v>4930</v>
      </c>
      <c r="E3607">
        <v>135</v>
      </c>
      <c r="F3607">
        <v>1</v>
      </c>
      <c r="G3607">
        <v>1</v>
      </c>
      <c r="H3607">
        <v>6</v>
      </c>
      <c r="I3607" s="1" t="s">
        <v>16</v>
      </c>
      <c r="J3607">
        <v>0.24</v>
      </c>
      <c r="K3607">
        <v>0.5</v>
      </c>
      <c r="L3607" s="2">
        <v>42615.633275462962</v>
      </c>
      <c r="M3607" s="1" t="s">
        <v>3608</v>
      </c>
      <c r="N3607" s="6">
        <v>42615</v>
      </c>
      <c r="O3607" t="str">
        <f>IF(Data_Sheet_Educative_Courses_Export[[#This Row],[price]]=0, "free","paid")</f>
        <v>paid</v>
      </c>
    </row>
    <row r="3608" spans="1:15" x14ac:dyDescent="0.25">
      <c r="A3608" s="1" t="s">
        <v>3605</v>
      </c>
      <c r="B3608">
        <v>974704</v>
      </c>
      <c r="C3608" s="1" t="s">
        <v>4931</v>
      </c>
      <c r="D3608" s="1" t="s">
        <v>4932</v>
      </c>
      <c r="E3608">
        <v>60</v>
      </c>
      <c r="F3608">
        <v>1</v>
      </c>
      <c r="G3608">
        <v>0</v>
      </c>
      <c r="H3608">
        <v>11</v>
      </c>
      <c r="I3608" s="1" t="s">
        <v>16</v>
      </c>
      <c r="J3608">
        <v>0.37</v>
      </c>
      <c r="K3608">
        <v>1</v>
      </c>
      <c r="L3608" s="2">
        <v>42646.942002314812</v>
      </c>
      <c r="M3608" s="1" t="s">
        <v>3608</v>
      </c>
      <c r="N3608" s="6">
        <v>42646</v>
      </c>
      <c r="O3608" t="str">
        <f>IF(Data_Sheet_Educative_Courses_Export[[#This Row],[price]]=0, "free","paid")</f>
        <v>paid</v>
      </c>
    </row>
    <row r="3609" spans="1:15" x14ac:dyDescent="0.25">
      <c r="A3609" s="1" t="s">
        <v>3605</v>
      </c>
      <c r="B3609">
        <v>944804</v>
      </c>
      <c r="C3609" s="1" t="s">
        <v>4933</v>
      </c>
      <c r="D3609" s="1" t="s">
        <v>4934</v>
      </c>
      <c r="E3609">
        <v>135</v>
      </c>
      <c r="F3609">
        <v>1</v>
      </c>
      <c r="G3609">
        <v>1</v>
      </c>
      <c r="H3609">
        <v>5</v>
      </c>
      <c r="I3609" s="1" t="s">
        <v>16</v>
      </c>
      <c r="J3609">
        <v>0.04</v>
      </c>
      <c r="K3609">
        <v>0.5</v>
      </c>
      <c r="L3609" s="2">
        <v>42614.973773148151</v>
      </c>
      <c r="M3609" s="1" t="s">
        <v>3608</v>
      </c>
      <c r="N3609" s="6">
        <v>42614</v>
      </c>
      <c r="O3609" t="str">
        <f>IF(Data_Sheet_Educative_Courses_Export[[#This Row],[price]]=0, "free","paid")</f>
        <v>paid</v>
      </c>
    </row>
    <row r="3610" spans="1:15" x14ac:dyDescent="0.25">
      <c r="A3610" s="1" t="s">
        <v>3605</v>
      </c>
      <c r="B3610">
        <v>1150468</v>
      </c>
      <c r="C3610" s="1" t="s">
        <v>4935</v>
      </c>
      <c r="D3610" s="1" t="s">
        <v>4936</v>
      </c>
      <c r="E3610">
        <v>55</v>
      </c>
      <c r="F3610">
        <v>1</v>
      </c>
      <c r="G3610">
        <v>0</v>
      </c>
      <c r="H3610">
        <v>37</v>
      </c>
      <c r="I3610" s="1" t="s">
        <v>20</v>
      </c>
      <c r="J3610">
        <v>0.66</v>
      </c>
      <c r="K3610">
        <v>0.7</v>
      </c>
      <c r="L3610" s="2">
        <v>42872.84983796296</v>
      </c>
      <c r="M3610" s="1" t="s">
        <v>3608</v>
      </c>
      <c r="N3610" s="6">
        <v>42872</v>
      </c>
      <c r="O3610" t="str">
        <f>IF(Data_Sheet_Educative_Courses_Export[[#This Row],[price]]=0, "free","paid")</f>
        <v>paid</v>
      </c>
    </row>
    <row r="3611" spans="1:15" x14ac:dyDescent="0.25">
      <c r="A3611" s="1" t="s">
        <v>3605</v>
      </c>
      <c r="B3611">
        <v>1261210</v>
      </c>
      <c r="C3611" s="1" t="s">
        <v>4937</v>
      </c>
      <c r="D3611" s="1" t="s">
        <v>4938</v>
      </c>
      <c r="E3611">
        <v>200</v>
      </c>
      <c r="F3611">
        <v>1</v>
      </c>
      <c r="G3611">
        <v>1</v>
      </c>
      <c r="H3611">
        <v>22</v>
      </c>
      <c r="I3611" s="1" t="s">
        <v>20</v>
      </c>
      <c r="J3611">
        <v>0.15</v>
      </c>
      <c r="K3611">
        <v>1</v>
      </c>
      <c r="L3611" s="2">
        <v>42907.721828703703</v>
      </c>
      <c r="M3611" s="1" t="s">
        <v>3608</v>
      </c>
      <c r="N3611" s="6">
        <v>42907</v>
      </c>
      <c r="O3611" t="str">
        <f>IF(Data_Sheet_Educative_Courses_Export[[#This Row],[price]]=0, "free","paid")</f>
        <v>paid</v>
      </c>
    </row>
    <row r="3612" spans="1:15" x14ac:dyDescent="0.25">
      <c r="A3612" s="1" t="s">
        <v>3605</v>
      </c>
      <c r="B3612">
        <v>1232728</v>
      </c>
      <c r="C3612" s="1" t="s">
        <v>4939</v>
      </c>
      <c r="D3612" s="1" t="s">
        <v>4940</v>
      </c>
      <c r="E3612">
        <v>20</v>
      </c>
      <c r="F3612">
        <v>1</v>
      </c>
      <c r="G3612">
        <v>0</v>
      </c>
      <c r="H3612">
        <v>6</v>
      </c>
      <c r="I3612" s="1" t="s">
        <v>20</v>
      </c>
      <c r="J3612">
        <v>0.18</v>
      </c>
      <c r="K3612">
        <v>0.56666666700000001</v>
      </c>
      <c r="L3612" s="2">
        <v>42884.153020833335</v>
      </c>
      <c r="M3612" s="1" t="s">
        <v>3608</v>
      </c>
      <c r="N3612" s="6">
        <v>42884</v>
      </c>
      <c r="O3612" t="str">
        <f>IF(Data_Sheet_Educative_Courses_Export[[#This Row],[price]]=0, "free","paid")</f>
        <v>paid</v>
      </c>
    </row>
    <row r="3613" spans="1:15" x14ac:dyDescent="0.25">
      <c r="A3613" s="1" t="s">
        <v>13</v>
      </c>
      <c r="B3613">
        <v>1221942</v>
      </c>
      <c r="C3613" s="1" t="s">
        <v>2329</v>
      </c>
      <c r="D3613" s="1" t="s">
        <v>2330</v>
      </c>
      <c r="E3613">
        <v>35</v>
      </c>
      <c r="F3613">
        <v>0</v>
      </c>
      <c r="G3613">
        <v>0</v>
      </c>
      <c r="H3613">
        <v>12</v>
      </c>
      <c r="I3613" s="1" t="s">
        <v>20</v>
      </c>
      <c r="J3613">
        <v>0.4</v>
      </c>
      <c r="K3613">
        <v>0.73333333300000003</v>
      </c>
      <c r="L3613" s="2">
        <v>42878.680763888886</v>
      </c>
      <c r="M3613" s="1" t="s">
        <v>17</v>
      </c>
      <c r="N3613" s="6">
        <v>42878</v>
      </c>
      <c r="O3613" t="str">
        <f>IF(Data_Sheet_Educative_Courses_Export[[#This Row],[price]]=0, "free","paid")</f>
        <v>paid</v>
      </c>
    </row>
    <row r="3614" spans="1:15" x14ac:dyDescent="0.25">
      <c r="A3614" s="1" t="s">
        <v>13</v>
      </c>
      <c r="B3614">
        <v>1276182</v>
      </c>
      <c r="C3614" s="1" t="s">
        <v>2331</v>
      </c>
      <c r="D3614" s="1" t="s">
        <v>2332</v>
      </c>
      <c r="E3614">
        <v>95</v>
      </c>
      <c r="F3614">
        <v>0</v>
      </c>
      <c r="G3614">
        <v>0</v>
      </c>
      <c r="H3614">
        <v>5</v>
      </c>
      <c r="I3614" s="1" t="s">
        <v>16</v>
      </c>
      <c r="J3614">
        <v>0.94</v>
      </c>
      <c r="K3614">
        <v>1</v>
      </c>
      <c r="L3614" s="2">
        <v>42921.195763888885</v>
      </c>
      <c r="M3614" s="1" t="s">
        <v>17</v>
      </c>
      <c r="N3614" s="6">
        <v>42921</v>
      </c>
      <c r="O3614" t="str">
        <f>IF(Data_Sheet_Educative_Courses_Export[[#This Row],[price]]=0, "free","paid")</f>
        <v>paid</v>
      </c>
    </row>
    <row r="3615" spans="1:15" x14ac:dyDescent="0.25">
      <c r="A3615" s="1" t="s">
        <v>13</v>
      </c>
      <c r="B3615">
        <v>1232312</v>
      </c>
      <c r="C3615" s="1" t="s">
        <v>2333</v>
      </c>
      <c r="D3615" s="1" t="s">
        <v>2334</v>
      </c>
      <c r="E3615">
        <v>50</v>
      </c>
      <c r="F3615">
        <v>0</v>
      </c>
      <c r="G3615">
        <v>0</v>
      </c>
      <c r="H3615">
        <v>9</v>
      </c>
      <c r="I3615" s="1" t="s">
        <v>16</v>
      </c>
      <c r="J3615">
        <v>0.78</v>
      </c>
      <c r="K3615">
        <v>1.5</v>
      </c>
      <c r="L3615" s="2">
        <v>42914.915451388886</v>
      </c>
      <c r="M3615" s="1" t="s">
        <v>17</v>
      </c>
      <c r="N3615" s="6">
        <v>42914</v>
      </c>
      <c r="O3615" t="str">
        <f>IF(Data_Sheet_Educative_Courses_Export[[#This Row],[price]]=0, "free","paid")</f>
        <v>paid</v>
      </c>
    </row>
    <row r="3616" spans="1:15" x14ac:dyDescent="0.25">
      <c r="A3616" s="1" t="s">
        <v>13</v>
      </c>
      <c r="B3616">
        <v>1084454</v>
      </c>
      <c r="C3616" s="1" t="s">
        <v>2335</v>
      </c>
      <c r="D3616" s="1" t="s">
        <v>2336</v>
      </c>
      <c r="E3616">
        <v>40</v>
      </c>
      <c r="F3616">
        <v>0</v>
      </c>
      <c r="G3616">
        <v>0</v>
      </c>
      <c r="H3616">
        <v>35</v>
      </c>
      <c r="I3616" s="1" t="s">
        <v>16</v>
      </c>
      <c r="J3616">
        <v>0.18</v>
      </c>
      <c r="K3616">
        <v>5.5</v>
      </c>
      <c r="L3616" s="2">
        <v>42918.603877314818</v>
      </c>
      <c r="M3616" s="1" t="s">
        <v>17</v>
      </c>
      <c r="N3616" s="6">
        <v>42918</v>
      </c>
      <c r="O3616" t="str">
        <f>IF(Data_Sheet_Educative_Courses_Export[[#This Row],[price]]=0, "free","paid")</f>
        <v>paid</v>
      </c>
    </row>
    <row r="3617" spans="1:15" x14ac:dyDescent="0.25">
      <c r="A3617" s="1" t="s">
        <v>13</v>
      </c>
      <c r="B3617">
        <v>1169196</v>
      </c>
      <c r="C3617" s="1" t="s">
        <v>2337</v>
      </c>
      <c r="D3617" s="1" t="s">
        <v>2338</v>
      </c>
      <c r="E3617">
        <v>20</v>
      </c>
      <c r="F3617">
        <v>0</v>
      </c>
      <c r="G3617">
        <v>0</v>
      </c>
      <c r="H3617">
        <v>10</v>
      </c>
      <c r="I3617" s="1" t="s">
        <v>20</v>
      </c>
      <c r="J3617">
        <v>0.37</v>
      </c>
      <c r="K3617">
        <v>2.5</v>
      </c>
      <c r="L3617" s="2">
        <v>42849.622233796297</v>
      </c>
      <c r="M3617" s="1" t="s">
        <v>17</v>
      </c>
      <c r="N3617" s="6">
        <v>42849</v>
      </c>
      <c r="O3617" t="str">
        <f>IF(Data_Sheet_Educative_Courses_Export[[#This Row],[price]]=0, "free","paid")</f>
        <v>paid</v>
      </c>
    </row>
    <row r="3618" spans="1:15" x14ac:dyDescent="0.25">
      <c r="A3618" s="1" t="s">
        <v>13</v>
      </c>
      <c r="B3618">
        <v>1249146</v>
      </c>
      <c r="C3618" s="1" t="s">
        <v>2339</v>
      </c>
      <c r="D3618" s="1" t="s">
        <v>2340</v>
      </c>
      <c r="E3618">
        <v>50</v>
      </c>
      <c r="F3618">
        <v>0</v>
      </c>
      <c r="G3618">
        <v>0</v>
      </c>
      <c r="H3618">
        <v>9</v>
      </c>
      <c r="I3618" s="1" t="s">
        <v>16</v>
      </c>
      <c r="J3618">
        <v>0.99</v>
      </c>
      <c r="K3618">
        <v>2</v>
      </c>
      <c r="L3618" s="2">
        <v>42915.97142361111</v>
      </c>
      <c r="M3618" s="1" t="s">
        <v>17</v>
      </c>
      <c r="N3618" s="6">
        <v>42915</v>
      </c>
      <c r="O3618" t="str">
        <f>IF(Data_Sheet_Educative_Courses_Export[[#This Row],[price]]=0, "free","paid")</f>
        <v>paid</v>
      </c>
    </row>
    <row r="3619" spans="1:15" x14ac:dyDescent="0.25">
      <c r="A3619" s="1" t="s">
        <v>13</v>
      </c>
      <c r="B3619">
        <v>1251582</v>
      </c>
      <c r="C3619" s="1" t="s">
        <v>2341</v>
      </c>
      <c r="D3619" s="1" t="s">
        <v>2342</v>
      </c>
      <c r="E3619">
        <v>50</v>
      </c>
      <c r="F3619">
        <v>0</v>
      </c>
      <c r="G3619">
        <v>0</v>
      </c>
      <c r="H3619">
        <v>9</v>
      </c>
      <c r="I3619" s="1" t="s">
        <v>31</v>
      </c>
      <c r="J3619">
        <v>0.66</v>
      </c>
      <c r="K3619">
        <v>2</v>
      </c>
      <c r="L3619" s="2">
        <v>42915.918009259258</v>
      </c>
      <c r="M3619" s="1" t="s">
        <v>17</v>
      </c>
      <c r="N3619" s="6">
        <v>42915</v>
      </c>
      <c r="O3619" t="str">
        <f>IF(Data_Sheet_Educative_Courses_Export[[#This Row],[price]]=0, "free","paid")</f>
        <v>paid</v>
      </c>
    </row>
    <row r="3620" spans="1:15" x14ac:dyDescent="0.25">
      <c r="A3620" s="1" t="s">
        <v>13</v>
      </c>
      <c r="B3620">
        <v>1233302</v>
      </c>
      <c r="C3620" s="1" t="s">
        <v>2343</v>
      </c>
      <c r="D3620" s="1" t="s">
        <v>2344</v>
      </c>
      <c r="E3620">
        <v>50</v>
      </c>
      <c r="F3620">
        <v>0</v>
      </c>
      <c r="G3620">
        <v>0</v>
      </c>
      <c r="H3620">
        <v>6</v>
      </c>
      <c r="I3620" s="1" t="s">
        <v>16</v>
      </c>
      <c r="J3620">
        <v>0.27</v>
      </c>
      <c r="K3620">
        <v>2</v>
      </c>
      <c r="L3620" s="2">
        <v>42919.902743055558</v>
      </c>
      <c r="M3620" s="1" t="s">
        <v>17</v>
      </c>
      <c r="N3620" s="6">
        <v>42919</v>
      </c>
      <c r="O3620" t="str">
        <f>IF(Data_Sheet_Educative_Courses_Export[[#This Row],[price]]=0, "free","paid")</f>
        <v>paid</v>
      </c>
    </row>
    <row r="3621" spans="1:15" x14ac:dyDescent="0.25">
      <c r="A3621" s="1" t="s">
        <v>13</v>
      </c>
      <c r="B3621">
        <v>837322</v>
      </c>
      <c r="C3621" s="1" t="s">
        <v>2345</v>
      </c>
      <c r="D3621" s="1" t="s">
        <v>2346</v>
      </c>
      <c r="E3621">
        <v>20</v>
      </c>
      <c r="F3621">
        <v>0</v>
      </c>
      <c r="G3621">
        <v>0</v>
      </c>
      <c r="H3621">
        <v>20</v>
      </c>
      <c r="I3621" s="1" t="s">
        <v>16</v>
      </c>
      <c r="J3621">
        <v>0.15</v>
      </c>
      <c r="K3621">
        <v>0.61666666699999995</v>
      </c>
      <c r="L3621" s="2">
        <v>42506.769791666666</v>
      </c>
      <c r="M3621" s="1" t="s">
        <v>17</v>
      </c>
      <c r="N3621" s="6">
        <v>42506</v>
      </c>
      <c r="O3621" t="str">
        <f>IF(Data_Sheet_Educative_Courses_Export[[#This Row],[price]]=0, "free","paid")</f>
        <v>paid</v>
      </c>
    </row>
    <row r="3622" spans="1:15" x14ac:dyDescent="0.25">
      <c r="A3622" s="1" t="s">
        <v>13</v>
      </c>
      <c r="B3622">
        <v>1187084</v>
      </c>
      <c r="C3622" s="1" t="s">
        <v>2347</v>
      </c>
      <c r="D3622" s="1" t="s">
        <v>2348</v>
      </c>
      <c r="E3622">
        <v>100</v>
      </c>
      <c r="F3622">
        <v>0</v>
      </c>
      <c r="G3622">
        <v>0</v>
      </c>
      <c r="H3622">
        <v>16</v>
      </c>
      <c r="I3622" s="1" t="s">
        <v>16</v>
      </c>
      <c r="J3622">
        <v>0.15</v>
      </c>
      <c r="K3622">
        <v>1</v>
      </c>
      <c r="L3622" s="2">
        <v>42922.886261574073</v>
      </c>
      <c r="M3622" s="1" t="s">
        <v>17</v>
      </c>
      <c r="N3622" s="6">
        <v>42922</v>
      </c>
      <c r="O3622" t="str">
        <f>IF(Data_Sheet_Educative_Courses_Export[[#This Row],[price]]=0, "free","paid")</f>
        <v>paid</v>
      </c>
    </row>
    <row r="3623" spans="1:15" x14ac:dyDescent="0.25">
      <c r="A3623" s="1" t="s">
        <v>13</v>
      </c>
      <c r="B3623">
        <v>1032648</v>
      </c>
      <c r="C3623" s="1" t="s">
        <v>2349</v>
      </c>
      <c r="D3623" s="1" t="s">
        <v>2350</v>
      </c>
      <c r="E3623">
        <v>20</v>
      </c>
      <c r="F3623">
        <v>0</v>
      </c>
      <c r="G3623">
        <v>0</v>
      </c>
      <c r="H3623">
        <v>12</v>
      </c>
      <c r="I3623" s="1" t="s">
        <v>20</v>
      </c>
      <c r="J3623">
        <v>0.8</v>
      </c>
      <c r="K3623">
        <v>0.63333333300000005</v>
      </c>
      <c r="L3623" s="2">
        <v>42730.703321759262</v>
      </c>
      <c r="M3623" s="1" t="s">
        <v>17</v>
      </c>
      <c r="N3623" s="6">
        <v>42730</v>
      </c>
      <c r="O3623" t="str">
        <f>IF(Data_Sheet_Educative_Courses_Export[[#This Row],[price]]=0, "free","paid")</f>
        <v>paid</v>
      </c>
    </row>
    <row r="3624" spans="1:15" x14ac:dyDescent="0.25">
      <c r="A3624" s="1" t="s">
        <v>13</v>
      </c>
      <c r="B3624">
        <v>1271182</v>
      </c>
      <c r="C3624" s="1" t="s">
        <v>2351</v>
      </c>
      <c r="D3624" s="1" t="s">
        <v>2352</v>
      </c>
      <c r="E3624">
        <v>100</v>
      </c>
      <c r="F3624">
        <v>0</v>
      </c>
      <c r="G3624">
        <v>0</v>
      </c>
      <c r="H3624">
        <v>9</v>
      </c>
      <c r="I3624" s="1" t="s">
        <v>20</v>
      </c>
      <c r="J3624">
        <v>0.49</v>
      </c>
      <c r="K3624">
        <v>1</v>
      </c>
      <c r="L3624" s="2">
        <v>42921.907581018517</v>
      </c>
      <c r="M3624" s="1" t="s">
        <v>17</v>
      </c>
      <c r="N3624" s="6">
        <v>42921</v>
      </c>
      <c r="O3624" t="str">
        <f>IF(Data_Sheet_Educative_Courses_Export[[#This Row],[price]]=0, "free","paid")</f>
        <v>paid</v>
      </c>
    </row>
    <row r="3625" spans="1:15" x14ac:dyDescent="0.25">
      <c r="A3625" s="1" t="s">
        <v>13</v>
      </c>
      <c r="B3625">
        <v>1058852</v>
      </c>
      <c r="C3625" s="1" t="s">
        <v>2353</v>
      </c>
      <c r="D3625" s="1" t="s">
        <v>2354</v>
      </c>
      <c r="E3625">
        <v>50</v>
      </c>
      <c r="F3625">
        <v>0</v>
      </c>
      <c r="G3625">
        <v>0</v>
      </c>
      <c r="H3625">
        <v>6</v>
      </c>
      <c r="I3625" s="1" t="s">
        <v>16</v>
      </c>
      <c r="J3625">
        <v>0.96</v>
      </c>
      <c r="K3625">
        <v>0.53333333299999997</v>
      </c>
      <c r="L3625" s="2">
        <v>42857.55269675926</v>
      </c>
      <c r="M3625" s="1" t="s">
        <v>17</v>
      </c>
      <c r="N3625" s="6">
        <v>42857</v>
      </c>
      <c r="O3625" t="str">
        <f>IF(Data_Sheet_Educative_Courses_Export[[#This Row],[price]]=0, "free","paid")</f>
        <v>paid</v>
      </c>
    </row>
    <row r="3626" spans="1:15" x14ac:dyDescent="0.25">
      <c r="A3626" s="1" t="s">
        <v>13</v>
      </c>
      <c r="B3626">
        <v>1233314</v>
      </c>
      <c r="C3626" s="1" t="s">
        <v>2355</v>
      </c>
      <c r="D3626" s="1" t="s">
        <v>2356</v>
      </c>
      <c r="E3626">
        <v>50</v>
      </c>
      <c r="F3626">
        <v>0</v>
      </c>
      <c r="G3626">
        <v>0</v>
      </c>
      <c r="H3626">
        <v>11</v>
      </c>
      <c r="I3626" s="1" t="s">
        <v>16</v>
      </c>
      <c r="J3626">
        <v>0.56000000000000005</v>
      </c>
      <c r="K3626">
        <v>2</v>
      </c>
      <c r="L3626" s="2">
        <v>42919.901643518519</v>
      </c>
      <c r="M3626" s="1" t="s">
        <v>17</v>
      </c>
      <c r="N3626" s="6">
        <v>42919</v>
      </c>
      <c r="O3626" t="str">
        <f>IF(Data_Sheet_Educative_Courses_Export[[#This Row],[price]]=0, "free","paid")</f>
        <v>paid</v>
      </c>
    </row>
    <row r="3627" spans="1:15" x14ac:dyDescent="0.25">
      <c r="A3627" s="1" t="s">
        <v>13</v>
      </c>
      <c r="B3627">
        <v>1087466</v>
      </c>
      <c r="C3627" s="1" t="s">
        <v>2357</v>
      </c>
      <c r="D3627" s="1" t="s">
        <v>2358</v>
      </c>
      <c r="E3627">
        <v>20</v>
      </c>
      <c r="F3627">
        <v>0</v>
      </c>
      <c r="G3627">
        <v>0</v>
      </c>
      <c r="H3627">
        <v>7</v>
      </c>
      <c r="I3627" s="1" t="s">
        <v>16</v>
      </c>
      <c r="J3627">
        <v>0.15</v>
      </c>
      <c r="K3627">
        <v>0.61666666699999995</v>
      </c>
      <c r="L3627" s="2">
        <v>42768.682372685187</v>
      </c>
      <c r="M3627" s="1" t="s">
        <v>17</v>
      </c>
      <c r="N3627" s="6">
        <v>42768</v>
      </c>
      <c r="O3627" t="str">
        <f>IF(Data_Sheet_Educative_Courses_Export[[#This Row],[price]]=0, "free","paid")</f>
        <v>paid</v>
      </c>
    </row>
    <row r="3628" spans="1:15" x14ac:dyDescent="0.25">
      <c r="A3628" s="1" t="s">
        <v>13</v>
      </c>
      <c r="B3628">
        <v>1215926</v>
      </c>
      <c r="C3628" s="1" t="s">
        <v>2359</v>
      </c>
      <c r="D3628" s="1" t="s">
        <v>2360</v>
      </c>
      <c r="E3628">
        <v>20</v>
      </c>
      <c r="F3628">
        <v>0</v>
      </c>
      <c r="G3628">
        <v>0</v>
      </c>
      <c r="H3628">
        <v>12</v>
      </c>
      <c r="I3628" s="1" t="s">
        <v>16</v>
      </c>
      <c r="J3628">
        <v>0.47</v>
      </c>
      <c r="K3628">
        <v>0.51666666699999997</v>
      </c>
      <c r="L3628" s="2">
        <v>42871.621851851851</v>
      </c>
      <c r="M3628" s="1" t="s">
        <v>17</v>
      </c>
      <c r="N3628" s="6">
        <v>42871</v>
      </c>
      <c r="O3628" t="str">
        <f>IF(Data_Sheet_Educative_Courses_Export[[#This Row],[price]]=0, "free","paid")</f>
        <v>paid</v>
      </c>
    </row>
    <row r="3629" spans="1:15" x14ac:dyDescent="0.25">
      <c r="A3629" s="1" t="s">
        <v>13</v>
      </c>
      <c r="B3629">
        <v>1035638</v>
      </c>
      <c r="C3629" s="1" t="s">
        <v>2361</v>
      </c>
      <c r="D3629" s="1" t="s">
        <v>2362</v>
      </c>
      <c r="E3629">
        <v>25</v>
      </c>
      <c r="F3629">
        <v>0</v>
      </c>
      <c r="G3629">
        <v>0</v>
      </c>
      <c r="H3629">
        <v>10</v>
      </c>
      <c r="I3629" s="1" t="s">
        <v>20</v>
      </c>
      <c r="J3629">
        <v>7.0000000000000007E-2</v>
      </c>
      <c r="K3629">
        <v>1</v>
      </c>
      <c r="L3629" s="2">
        <v>42719.622418981482</v>
      </c>
      <c r="M3629" s="1" t="s">
        <v>17</v>
      </c>
      <c r="N3629" s="6">
        <v>42719</v>
      </c>
      <c r="O3629" t="str">
        <f>IF(Data_Sheet_Educative_Courses_Export[[#This Row],[price]]=0, "free","paid")</f>
        <v>paid</v>
      </c>
    </row>
    <row r="3630" spans="1:15" x14ac:dyDescent="0.25">
      <c r="A3630" s="1" t="s">
        <v>13</v>
      </c>
      <c r="B3630">
        <v>975910</v>
      </c>
      <c r="C3630" s="1" t="s">
        <v>2363</v>
      </c>
      <c r="D3630" s="1" t="s">
        <v>2364</v>
      </c>
      <c r="E3630">
        <v>20</v>
      </c>
      <c r="F3630">
        <v>0</v>
      </c>
      <c r="G3630">
        <v>0</v>
      </c>
      <c r="H3630">
        <v>10</v>
      </c>
      <c r="I3630" s="1" t="s">
        <v>20</v>
      </c>
      <c r="J3630">
        <v>0.47</v>
      </c>
      <c r="K3630">
        <v>0.53333333299999997</v>
      </c>
      <c r="L3630" s="2">
        <v>42726.019525462965</v>
      </c>
      <c r="M3630" s="1" t="s">
        <v>17</v>
      </c>
      <c r="N3630" s="6">
        <v>42726</v>
      </c>
      <c r="O3630" t="str">
        <f>IF(Data_Sheet_Educative_Courses_Export[[#This Row],[price]]=0, "free","paid")</f>
        <v>paid</v>
      </c>
    </row>
    <row r="3631" spans="1:15" x14ac:dyDescent="0.25">
      <c r="A3631" s="1" t="s">
        <v>13</v>
      </c>
      <c r="B3631">
        <v>1136038</v>
      </c>
      <c r="C3631" s="1" t="s">
        <v>2365</v>
      </c>
      <c r="D3631" s="1" t="s">
        <v>2366</v>
      </c>
      <c r="E3631">
        <v>25</v>
      </c>
      <c r="F3631">
        <v>0</v>
      </c>
      <c r="G3631">
        <v>0</v>
      </c>
      <c r="H3631">
        <v>27</v>
      </c>
      <c r="I3631" s="1" t="s">
        <v>20</v>
      </c>
      <c r="J3631">
        <v>0.42</v>
      </c>
      <c r="K3631">
        <v>1</v>
      </c>
      <c r="L3631" s="2">
        <v>42842.939733796295</v>
      </c>
      <c r="M3631" s="1" t="s">
        <v>17</v>
      </c>
      <c r="N3631" s="6">
        <v>42842</v>
      </c>
      <c r="O3631" t="str">
        <f>IF(Data_Sheet_Educative_Courses_Export[[#This Row],[price]]=0, "free","paid")</f>
        <v>paid</v>
      </c>
    </row>
    <row r="3632" spans="1:15" x14ac:dyDescent="0.25">
      <c r="A3632" s="1" t="s">
        <v>13</v>
      </c>
      <c r="B3632">
        <v>1232390</v>
      </c>
      <c r="C3632" s="1" t="s">
        <v>2367</v>
      </c>
      <c r="D3632" s="1" t="s">
        <v>2368</v>
      </c>
      <c r="E3632">
        <v>100</v>
      </c>
      <c r="F3632">
        <v>0</v>
      </c>
      <c r="G3632">
        <v>0</v>
      </c>
      <c r="H3632">
        <v>13</v>
      </c>
      <c r="I3632" s="1" t="s">
        <v>16</v>
      </c>
      <c r="J3632">
        <v>0.28999999999999998</v>
      </c>
      <c r="K3632">
        <v>3.5</v>
      </c>
      <c r="L3632" s="2">
        <v>42919.902233796296</v>
      </c>
      <c r="M3632" s="1" t="s">
        <v>17</v>
      </c>
      <c r="N3632" s="6">
        <v>42919</v>
      </c>
      <c r="O3632" t="str">
        <f>IF(Data_Sheet_Educative_Courses_Export[[#This Row],[price]]=0, "free","paid")</f>
        <v>paid</v>
      </c>
    </row>
    <row r="3633" spans="1:15" x14ac:dyDescent="0.25">
      <c r="A3633" s="1" t="s">
        <v>13</v>
      </c>
      <c r="B3633">
        <v>1251654</v>
      </c>
      <c r="C3633" s="1" t="s">
        <v>2369</v>
      </c>
      <c r="D3633" s="1" t="s">
        <v>2370</v>
      </c>
      <c r="E3633">
        <v>75</v>
      </c>
      <c r="F3633">
        <v>0</v>
      </c>
      <c r="G3633">
        <v>0</v>
      </c>
      <c r="H3633">
        <v>13</v>
      </c>
      <c r="I3633" s="1" t="s">
        <v>20</v>
      </c>
      <c r="J3633">
        <v>0.85</v>
      </c>
      <c r="K3633">
        <v>2.5</v>
      </c>
      <c r="L3633" s="2">
        <v>42915.919641203705</v>
      </c>
      <c r="M3633" s="1" t="s">
        <v>17</v>
      </c>
      <c r="N3633" s="6">
        <v>42915</v>
      </c>
      <c r="O3633" t="str">
        <f>IF(Data_Sheet_Educative_Courses_Export[[#This Row],[price]]=0, "free","paid")</f>
        <v>paid</v>
      </c>
    </row>
    <row r="3634" spans="1:15" x14ac:dyDescent="0.25">
      <c r="A3634" s="1" t="s">
        <v>13</v>
      </c>
      <c r="B3634">
        <v>1064904</v>
      </c>
      <c r="C3634" s="1" t="s">
        <v>2371</v>
      </c>
      <c r="D3634" s="1" t="s">
        <v>2372</v>
      </c>
      <c r="E3634">
        <v>100</v>
      </c>
      <c r="F3634">
        <v>0</v>
      </c>
      <c r="G3634">
        <v>0</v>
      </c>
      <c r="H3634">
        <v>10</v>
      </c>
      <c r="I3634" s="1" t="s">
        <v>16</v>
      </c>
      <c r="J3634">
        <v>0.95</v>
      </c>
      <c r="K3634">
        <v>0.71666666700000003</v>
      </c>
      <c r="L3634" s="2">
        <v>42828.928587962961</v>
      </c>
      <c r="M3634" s="1" t="s">
        <v>17</v>
      </c>
      <c r="N3634" s="6">
        <v>42828</v>
      </c>
      <c r="O3634" t="str">
        <f>IF(Data_Sheet_Educative_Courses_Export[[#This Row],[price]]=0, "free","paid")</f>
        <v>paid</v>
      </c>
    </row>
    <row r="3635" spans="1:15" x14ac:dyDescent="0.25">
      <c r="A3635" s="1" t="s">
        <v>13</v>
      </c>
      <c r="B3635">
        <v>1083744</v>
      </c>
      <c r="C3635" s="1" t="s">
        <v>2373</v>
      </c>
      <c r="D3635" s="1" t="s">
        <v>2374</v>
      </c>
      <c r="E3635">
        <v>200</v>
      </c>
      <c r="F3635">
        <v>0</v>
      </c>
      <c r="G3635">
        <v>0</v>
      </c>
      <c r="H3635">
        <v>10</v>
      </c>
      <c r="I3635" s="1" t="s">
        <v>16</v>
      </c>
      <c r="J3635">
        <v>0.95</v>
      </c>
      <c r="K3635">
        <v>2</v>
      </c>
      <c r="L3635" s="2">
        <v>42781.94027777778</v>
      </c>
      <c r="M3635" s="1" t="s">
        <v>17</v>
      </c>
      <c r="N3635" s="6">
        <v>42781</v>
      </c>
      <c r="O3635" t="str">
        <f>IF(Data_Sheet_Educative_Courses_Export[[#This Row],[price]]=0, "free","paid")</f>
        <v>paid</v>
      </c>
    </row>
    <row r="3636" spans="1:15" x14ac:dyDescent="0.25">
      <c r="A3636" s="1" t="s">
        <v>13</v>
      </c>
      <c r="B3636">
        <v>1271430</v>
      </c>
      <c r="C3636" s="1" t="s">
        <v>2375</v>
      </c>
      <c r="D3636" s="1" t="s">
        <v>2376</v>
      </c>
      <c r="E3636">
        <v>100</v>
      </c>
      <c r="F3636">
        <v>0</v>
      </c>
      <c r="G3636">
        <v>0</v>
      </c>
      <c r="H3636">
        <v>7</v>
      </c>
      <c r="I3636" s="1" t="s">
        <v>16</v>
      </c>
      <c r="J3636">
        <v>0.95</v>
      </c>
      <c r="K3636">
        <v>1.5</v>
      </c>
      <c r="L3636" s="2">
        <v>42914.973923611113</v>
      </c>
      <c r="M3636" s="1" t="s">
        <v>17</v>
      </c>
      <c r="N3636" s="6">
        <v>42914</v>
      </c>
      <c r="O3636" t="str">
        <f>IF(Data_Sheet_Educative_Courses_Export[[#This Row],[price]]=0, "free","paid")</f>
        <v>paid</v>
      </c>
    </row>
    <row r="3637" spans="1:15" x14ac:dyDescent="0.25">
      <c r="A3637" s="1" t="s">
        <v>13</v>
      </c>
      <c r="B3637">
        <v>715476</v>
      </c>
      <c r="C3637" s="1" t="s">
        <v>2377</v>
      </c>
      <c r="D3637" s="1" t="s">
        <v>2378</v>
      </c>
      <c r="E3637">
        <v>160</v>
      </c>
      <c r="F3637">
        <v>0</v>
      </c>
      <c r="G3637">
        <v>0</v>
      </c>
      <c r="H3637">
        <v>6</v>
      </c>
      <c r="I3637" s="1" t="s">
        <v>16</v>
      </c>
      <c r="J3637">
        <v>0.95</v>
      </c>
      <c r="K3637">
        <v>1</v>
      </c>
      <c r="L3637" s="2">
        <v>42375.109988425924</v>
      </c>
      <c r="M3637" s="1" t="s">
        <v>17</v>
      </c>
      <c r="N3637" s="6">
        <v>42375</v>
      </c>
      <c r="O3637" t="str">
        <f>IF(Data_Sheet_Educative_Courses_Export[[#This Row],[price]]=0, "free","paid")</f>
        <v>paid</v>
      </c>
    </row>
    <row r="3638" spans="1:15" x14ac:dyDescent="0.25">
      <c r="A3638" s="1" t="s">
        <v>13</v>
      </c>
      <c r="B3638">
        <v>1219820</v>
      </c>
      <c r="C3638" s="1" t="s">
        <v>2379</v>
      </c>
      <c r="D3638" s="1" t="s">
        <v>2380</v>
      </c>
      <c r="E3638">
        <v>20</v>
      </c>
      <c r="F3638">
        <v>0</v>
      </c>
      <c r="G3638">
        <v>0</v>
      </c>
      <c r="H3638">
        <v>9</v>
      </c>
      <c r="I3638" s="1" t="s">
        <v>16</v>
      </c>
      <c r="J3638">
        <v>0.95</v>
      </c>
      <c r="K3638">
        <v>1</v>
      </c>
      <c r="L3638" s="2">
        <v>42880.913773148146</v>
      </c>
      <c r="M3638" s="1" t="s">
        <v>17</v>
      </c>
      <c r="N3638" s="6">
        <v>42880</v>
      </c>
      <c r="O3638" t="str">
        <f>IF(Data_Sheet_Educative_Courses_Export[[#This Row],[price]]=0, "free","paid")</f>
        <v>paid</v>
      </c>
    </row>
    <row r="3639" spans="1:15" x14ac:dyDescent="0.25">
      <c r="A3639" s="1" t="s">
        <v>13</v>
      </c>
      <c r="B3639">
        <v>627332</v>
      </c>
      <c r="C3639" s="1" t="s">
        <v>2381</v>
      </c>
      <c r="D3639" s="1" t="s">
        <v>2382</v>
      </c>
      <c r="E3639">
        <v>20</v>
      </c>
      <c r="F3639">
        <v>0</v>
      </c>
      <c r="G3639">
        <v>0</v>
      </c>
      <c r="H3639">
        <v>0</v>
      </c>
      <c r="I3639" s="1" t="s">
        <v>16</v>
      </c>
      <c r="J3639">
        <v>0.95</v>
      </c>
      <c r="K3639">
        <v>0</v>
      </c>
      <c r="L3639" s="2">
        <v>42355.235162037039</v>
      </c>
      <c r="M3639" s="1" t="s">
        <v>17</v>
      </c>
      <c r="N3639" s="6">
        <v>42355</v>
      </c>
      <c r="O3639" t="str">
        <f>IF(Data_Sheet_Educative_Courses_Export[[#This Row],[price]]=0, "free","paid")</f>
        <v>paid</v>
      </c>
    </row>
    <row r="3640" spans="1:15" x14ac:dyDescent="0.25">
      <c r="A3640" s="1" t="s">
        <v>13</v>
      </c>
      <c r="B3640">
        <v>1157298</v>
      </c>
      <c r="C3640" s="1" t="s">
        <v>2383</v>
      </c>
      <c r="D3640" s="1" t="s">
        <v>2384</v>
      </c>
      <c r="E3640">
        <v>20</v>
      </c>
      <c r="F3640">
        <v>0</v>
      </c>
      <c r="G3640">
        <v>0</v>
      </c>
      <c r="H3640">
        <v>27</v>
      </c>
      <c r="I3640" s="1" t="s">
        <v>16</v>
      </c>
      <c r="J3640">
        <v>0.95</v>
      </c>
      <c r="K3640">
        <v>1.5</v>
      </c>
      <c r="L3640" s="2">
        <v>42848.679872685185</v>
      </c>
      <c r="M3640" s="1" t="s">
        <v>17</v>
      </c>
      <c r="N3640" s="6">
        <v>42848</v>
      </c>
      <c r="O3640" t="str">
        <f>IF(Data_Sheet_Educative_Courses_Export[[#This Row],[price]]=0, "free","paid")</f>
        <v>paid</v>
      </c>
    </row>
    <row r="3641" spans="1:15" x14ac:dyDescent="0.25">
      <c r="A3641" s="1" t="s">
        <v>13</v>
      </c>
      <c r="B3641">
        <v>1282064</v>
      </c>
      <c r="C3641" s="1" t="s">
        <v>2385</v>
      </c>
      <c r="D3641" s="1" t="s">
        <v>2386</v>
      </c>
      <c r="E3641">
        <v>20</v>
      </c>
      <c r="F3641">
        <v>0</v>
      </c>
      <c r="G3641">
        <v>0</v>
      </c>
      <c r="H3641">
        <v>7</v>
      </c>
      <c r="I3641" s="1" t="s">
        <v>16</v>
      </c>
      <c r="J3641">
        <v>0.95</v>
      </c>
      <c r="K3641">
        <v>2.5</v>
      </c>
      <c r="L3641" s="2">
        <v>42922.90729166667</v>
      </c>
      <c r="M3641" s="1" t="s">
        <v>17</v>
      </c>
      <c r="N3641" s="6">
        <v>42922</v>
      </c>
      <c r="O3641" t="str">
        <f>IF(Data_Sheet_Educative_Courses_Export[[#This Row],[price]]=0, "free","paid")</f>
        <v>paid</v>
      </c>
    </row>
    <row r="3642" spans="1:15" x14ac:dyDescent="0.25">
      <c r="A3642" s="1" t="s">
        <v>13</v>
      </c>
      <c r="B3642">
        <v>1247992</v>
      </c>
      <c r="C3642" s="1" t="s">
        <v>2387</v>
      </c>
      <c r="D3642" s="1" t="s">
        <v>2388</v>
      </c>
      <c r="E3642">
        <v>50</v>
      </c>
      <c r="F3642">
        <v>0</v>
      </c>
      <c r="G3642">
        <v>0</v>
      </c>
      <c r="H3642">
        <v>9</v>
      </c>
      <c r="I3642" s="1" t="s">
        <v>16</v>
      </c>
      <c r="J3642">
        <v>0.95</v>
      </c>
      <c r="K3642">
        <v>2</v>
      </c>
      <c r="L3642" s="2">
        <v>42919.903148148151</v>
      </c>
      <c r="M3642" s="1" t="s">
        <v>17</v>
      </c>
      <c r="N3642" s="6">
        <v>42919</v>
      </c>
      <c r="O3642" t="str">
        <f>IF(Data_Sheet_Educative_Courses_Export[[#This Row],[price]]=0, "free","paid")</f>
        <v>paid</v>
      </c>
    </row>
    <row r="3643" spans="1:15" x14ac:dyDescent="0.25">
      <c r="A3643" s="1" t="s">
        <v>13</v>
      </c>
      <c r="B3643">
        <v>1168172</v>
      </c>
      <c r="C3643" s="1" t="s">
        <v>2389</v>
      </c>
      <c r="D3643" s="1" t="s">
        <v>2390</v>
      </c>
      <c r="E3643">
        <v>20</v>
      </c>
      <c r="F3643">
        <v>0</v>
      </c>
      <c r="G3643">
        <v>0</v>
      </c>
      <c r="H3643">
        <v>15</v>
      </c>
      <c r="I3643" s="1" t="s">
        <v>16</v>
      </c>
      <c r="J3643">
        <v>0.95</v>
      </c>
      <c r="K3643">
        <v>3.5</v>
      </c>
      <c r="L3643" s="2">
        <v>42856.84474537037</v>
      </c>
      <c r="M3643" s="1" t="s">
        <v>17</v>
      </c>
      <c r="N3643" s="6">
        <v>42856</v>
      </c>
      <c r="O3643" t="str">
        <f>IF(Data_Sheet_Educative_Courses_Export[[#This Row],[price]]=0, "free","paid")</f>
        <v>paid</v>
      </c>
    </row>
    <row r="3644" spans="1:15" x14ac:dyDescent="0.25">
      <c r="A3644" s="1" t="s">
        <v>13</v>
      </c>
      <c r="B3644">
        <v>885413</v>
      </c>
      <c r="C3644" s="1" t="s">
        <v>2391</v>
      </c>
      <c r="D3644" s="1" t="s">
        <v>2392</v>
      </c>
      <c r="E3644">
        <v>40</v>
      </c>
      <c r="F3644">
        <v>0</v>
      </c>
      <c r="G3644">
        <v>0</v>
      </c>
      <c r="H3644">
        <v>18</v>
      </c>
      <c r="I3644" s="1" t="s">
        <v>20</v>
      </c>
      <c r="J3644">
        <v>0.95</v>
      </c>
      <c r="K3644">
        <v>2</v>
      </c>
      <c r="L3644" s="2">
        <v>42578.880393518521</v>
      </c>
      <c r="M3644" s="1" t="s">
        <v>17</v>
      </c>
      <c r="N3644" s="6">
        <v>42578</v>
      </c>
      <c r="O3644" t="str">
        <f>IF(Data_Sheet_Educative_Courses_Export[[#This Row],[price]]=0, "free","paid")</f>
        <v>paid</v>
      </c>
    </row>
    <row r="3645" spans="1:15" x14ac:dyDescent="0.25">
      <c r="A3645" s="1" t="s">
        <v>13</v>
      </c>
      <c r="B3645">
        <v>1231958</v>
      </c>
      <c r="C3645" s="1" t="s">
        <v>2393</v>
      </c>
      <c r="D3645" s="1" t="s">
        <v>2394</v>
      </c>
      <c r="E3645">
        <v>75</v>
      </c>
      <c r="F3645">
        <v>0</v>
      </c>
      <c r="G3645">
        <v>0</v>
      </c>
      <c r="H3645">
        <v>9</v>
      </c>
      <c r="I3645" s="1" t="s">
        <v>16</v>
      </c>
      <c r="J3645">
        <v>0.95</v>
      </c>
      <c r="K3645">
        <v>2.5</v>
      </c>
      <c r="L3645" s="2">
        <v>42914.913530092592</v>
      </c>
      <c r="M3645" s="1" t="s">
        <v>17</v>
      </c>
      <c r="N3645" s="6">
        <v>42914</v>
      </c>
      <c r="O3645" t="str">
        <f>IF(Data_Sheet_Educative_Courses_Export[[#This Row],[price]]=0, "free","paid")</f>
        <v>paid</v>
      </c>
    </row>
    <row r="3646" spans="1:15" x14ac:dyDescent="0.25">
      <c r="A3646" s="1" t="s">
        <v>13</v>
      </c>
      <c r="B3646">
        <v>1057040</v>
      </c>
      <c r="C3646" s="1" t="s">
        <v>2395</v>
      </c>
      <c r="D3646" s="1" t="s">
        <v>2396</v>
      </c>
      <c r="E3646">
        <v>90</v>
      </c>
      <c r="F3646">
        <v>0</v>
      </c>
      <c r="G3646">
        <v>0</v>
      </c>
      <c r="H3646">
        <v>12</v>
      </c>
      <c r="I3646" s="1" t="s">
        <v>31</v>
      </c>
      <c r="J3646">
        <v>0.36</v>
      </c>
      <c r="K3646">
        <v>1</v>
      </c>
      <c r="L3646" s="2">
        <v>42774.927731481483</v>
      </c>
      <c r="M3646" s="1" t="s">
        <v>17</v>
      </c>
      <c r="N3646" s="6">
        <v>42774</v>
      </c>
      <c r="O3646" t="str">
        <f>IF(Data_Sheet_Educative_Courses_Export[[#This Row],[price]]=0, "free","paid")</f>
        <v>paid</v>
      </c>
    </row>
    <row r="3647" spans="1:15" x14ac:dyDescent="0.25">
      <c r="A3647" s="1" t="s">
        <v>13</v>
      </c>
      <c r="B3647">
        <v>1258666</v>
      </c>
      <c r="C3647" s="1" t="s">
        <v>2397</v>
      </c>
      <c r="D3647" s="1" t="s">
        <v>2398</v>
      </c>
      <c r="E3647">
        <v>50</v>
      </c>
      <c r="F3647">
        <v>0</v>
      </c>
      <c r="G3647">
        <v>0</v>
      </c>
      <c r="H3647">
        <v>9</v>
      </c>
      <c r="I3647" s="1" t="s">
        <v>16</v>
      </c>
      <c r="J3647">
        <v>0.15</v>
      </c>
      <c r="K3647">
        <v>2</v>
      </c>
      <c r="L3647" s="2">
        <v>42915.972337962965</v>
      </c>
      <c r="M3647" s="1" t="s">
        <v>17</v>
      </c>
      <c r="N3647" s="6">
        <v>42915</v>
      </c>
      <c r="O3647" t="str">
        <f>IF(Data_Sheet_Educative_Courses_Export[[#This Row],[price]]=0, "free","paid")</f>
        <v>paid</v>
      </c>
    </row>
    <row r="3648" spans="1:15" x14ac:dyDescent="0.25">
      <c r="A3648" s="1" t="s">
        <v>13</v>
      </c>
      <c r="B3648">
        <v>1232282</v>
      </c>
      <c r="C3648" s="1" t="s">
        <v>2399</v>
      </c>
      <c r="D3648" s="1" t="s">
        <v>2400</v>
      </c>
      <c r="E3648">
        <v>50</v>
      </c>
      <c r="F3648">
        <v>0</v>
      </c>
      <c r="G3648">
        <v>0</v>
      </c>
      <c r="H3648">
        <v>10</v>
      </c>
      <c r="I3648" s="1" t="s">
        <v>16</v>
      </c>
      <c r="J3648">
        <v>0.18</v>
      </c>
      <c r="K3648">
        <v>1.5</v>
      </c>
      <c r="L3648" s="2">
        <v>42914.670729166668</v>
      </c>
      <c r="M3648" s="1" t="s">
        <v>17</v>
      </c>
      <c r="N3648" s="6">
        <v>42914</v>
      </c>
      <c r="O3648" t="str">
        <f>IF(Data_Sheet_Educative_Courses_Export[[#This Row],[price]]=0, "free","paid")</f>
        <v>paid</v>
      </c>
    </row>
    <row r="3649" spans="1:15" x14ac:dyDescent="0.25">
      <c r="A3649" s="1" t="s">
        <v>2401</v>
      </c>
      <c r="B3649">
        <v>872262</v>
      </c>
      <c r="C3649" s="1" t="s">
        <v>3569</v>
      </c>
      <c r="D3649" s="1" t="s">
        <v>3570</v>
      </c>
      <c r="E3649">
        <v>20</v>
      </c>
      <c r="F3649">
        <v>0</v>
      </c>
      <c r="G3649">
        <v>0</v>
      </c>
      <c r="H3649">
        <v>12</v>
      </c>
      <c r="I3649" s="1" t="s">
        <v>16</v>
      </c>
      <c r="J3649">
        <v>0.76</v>
      </c>
      <c r="K3649">
        <v>0.56666666700000001</v>
      </c>
      <c r="L3649" s="2">
        <v>42529.668506944443</v>
      </c>
      <c r="M3649" s="1" t="s">
        <v>2404</v>
      </c>
      <c r="N3649" s="6">
        <v>42529</v>
      </c>
      <c r="O3649" t="str">
        <f>IF(Data_Sheet_Educative_Courses_Export[[#This Row],[price]]=0, "free","paid")</f>
        <v>paid</v>
      </c>
    </row>
    <row r="3650" spans="1:15" x14ac:dyDescent="0.25">
      <c r="A3650" s="1" t="s">
        <v>2401</v>
      </c>
      <c r="B3650">
        <v>726314</v>
      </c>
      <c r="C3650" s="1" t="s">
        <v>3571</v>
      </c>
      <c r="D3650" s="1" t="s">
        <v>3572</v>
      </c>
      <c r="E3650">
        <v>20</v>
      </c>
      <c r="F3650">
        <v>0</v>
      </c>
      <c r="G3650">
        <v>0</v>
      </c>
      <c r="H3650">
        <v>8</v>
      </c>
      <c r="I3650" s="1" t="s">
        <v>31</v>
      </c>
      <c r="J3650">
        <v>0.76</v>
      </c>
      <c r="K3650">
        <v>0.61666666699999995</v>
      </c>
      <c r="L3650" s="2">
        <v>42387.74763888889</v>
      </c>
      <c r="M3650" s="1" t="s">
        <v>2404</v>
      </c>
      <c r="N3650" s="6">
        <v>42387</v>
      </c>
      <c r="O3650" t="str">
        <f>IF(Data_Sheet_Educative_Courses_Export[[#This Row],[price]]=0, "free","paid")</f>
        <v>paid</v>
      </c>
    </row>
    <row r="3651" spans="1:15" x14ac:dyDescent="0.25">
      <c r="A3651" s="1" t="s">
        <v>2401</v>
      </c>
      <c r="B3651">
        <v>1185898</v>
      </c>
      <c r="C3651" s="1" t="s">
        <v>3573</v>
      </c>
      <c r="D3651" s="1" t="s">
        <v>3574</v>
      </c>
      <c r="E3651">
        <v>30</v>
      </c>
      <c r="F3651">
        <v>0</v>
      </c>
      <c r="G3651">
        <v>0</v>
      </c>
      <c r="H3651">
        <v>9</v>
      </c>
      <c r="I3651" s="1" t="s">
        <v>16</v>
      </c>
      <c r="J3651">
        <v>0.76</v>
      </c>
      <c r="K3651">
        <v>1</v>
      </c>
      <c r="L3651" s="2">
        <v>42872.805069444446</v>
      </c>
      <c r="M3651" s="1" t="s">
        <v>2404</v>
      </c>
      <c r="N3651" s="6">
        <v>42872</v>
      </c>
      <c r="O3651" t="str">
        <f>IF(Data_Sheet_Educative_Courses_Export[[#This Row],[price]]=0, "free","paid")</f>
        <v>paid</v>
      </c>
    </row>
    <row r="3652" spans="1:15" x14ac:dyDescent="0.25">
      <c r="A3652" s="1" t="s">
        <v>2401</v>
      </c>
      <c r="B3652">
        <v>371900</v>
      </c>
      <c r="C3652" s="1" t="s">
        <v>3575</v>
      </c>
      <c r="D3652" s="1" t="s">
        <v>3576</v>
      </c>
      <c r="E3652">
        <v>20</v>
      </c>
      <c r="F3652">
        <v>0</v>
      </c>
      <c r="G3652">
        <v>0</v>
      </c>
      <c r="H3652">
        <v>8</v>
      </c>
      <c r="I3652" s="1" t="s">
        <v>31</v>
      </c>
      <c r="J3652">
        <v>0.76</v>
      </c>
      <c r="K3652">
        <v>0.6</v>
      </c>
      <c r="L3652" s="2">
        <v>41992.972071759257</v>
      </c>
      <c r="M3652" s="1" t="s">
        <v>2404</v>
      </c>
      <c r="N3652" s="6">
        <v>41992</v>
      </c>
      <c r="O3652" t="str">
        <f>IF(Data_Sheet_Educative_Courses_Export[[#This Row],[price]]=0, "free","paid")</f>
        <v>paid</v>
      </c>
    </row>
    <row r="3653" spans="1:15" x14ac:dyDescent="0.25">
      <c r="A3653" s="1" t="s">
        <v>2401</v>
      </c>
      <c r="B3653">
        <v>995384</v>
      </c>
      <c r="C3653" s="1" t="s">
        <v>3577</v>
      </c>
      <c r="D3653" s="1" t="s">
        <v>3578</v>
      </c>
      <c r="E3653">
        <v>20</v>
      </c>
      <c r="F3653">
        <v>0</v>
      </c>
      <c r="G3653">
        <v>0</v>
      </c>
      <c r="H3653">
        <v>5</v>
      </c>
      <c r="I3653" s="1" t="s">
        <v>31</v>
      </c>
      <c r="J3653">
        <v>0.76</v>
      </c>
      <c r="K3653">
        <v>0.61666666699999995</v>
      </c>
      <c r="L3653" s="2">
        <v>42674.673472222225</v>
      </c>
      <c r="M3653" s="1" t="s">
        <v>2404</v>
      </c>
      <c r="N3653" s="6">
        <v>42674</v>
      </c>
      <c r="O3653" t="str">
        <f>IF(Data_Sheet_Educative_Courses_Export[[#This Row],[price]]=0, "free","paid")</f>
        <v>paid</v>
      </c>
    </row>
    <row r="3654" spans="1:15" x14ac:dyDescent="0.25">
      <c r="A3654" s="1" t="s">
        <v>2401</v>
      </c>
      <c r="B3654">
        <v>1252410</v>
      </c>
      <c r="C3654" s="1" t="s">
        <v>3579</v>
      </c>
      <c r="D3654" s="1" t="s">
        <v>3580</v>
      </c>
      <c r="E3654">
        <v>20</v>
      </c>
      <c r="F3654">
        <v>0</v>
      </c>
      <c r="G3654">
        <v>0</v>
      </c>
      <c r="H3654">
        <v>16</v>
      </c>
      <c r="I3654" s="1" t="s">
        <v>16</v>
      </c>
      <c r="J3654">
        <v>0.76</v>
      </c>
      <c r="K3654">
        <v>1.5</v>
      </c>
      <c r="L3654" s="2">
        <v>42905.810254629629</v>
      </c>
      <c r="M3654" s="1" t="s">
        <v>2404</v>
      </c>
      <c r="N3654" s="6">
        <v>42905</v>
      </c>
      <c r="O3654" t="str">
        <f>IF(Data_Sheet_Educative_Courses_Export[[#This Row],[price]]=0, "free","paid")</f>
        <v>paid</v>
      </c>
    </row>
    <row r="3655" spans="1:15" x14ac:dyDescent="0.25">
      <c r="A3655" s="1" t="s">
        <v>2401</v>
      </c>
      <c r="B3655">
        <v>1275872</v>
      </c>
      <c r="C3655" s="1" t="s">
        <v>3581</v>
      </c>
      <c r="D3655" s="1" t="s">
        <v>3582</v>
      </c>
      <c r="E3655">
        <v>150</v>
      </c>
      <c r="F3655">
        <v>0</v>
      </c>
      <c r="G3655">
        <v>0</v>
      </c>
      <c r="H3655">
        <v>29</v>
      </c>
      <c r="I3655" s="1" t="s">
        <v>31</v>
      </c>
      <c r="J3655">
        <v>0.76</v>
      </c>
      <c r="K3655">
        <v>2</v>
      </c>
      <c r="L3655" s="2">
        <v>42919.736076388886</v>
      </c>
      <c r="M3655" s="1" t="s">
        <v>2404</v>
      </c>
      <c r="N3655" s="6">
        <v>42919</v>
      </c>
      <c r="O3655" t="str">
        <f>IF(Data_Sheet_Educative_Courses_Export[[#This Row],[price]]=0, "free","paid")</f>
        <v>paid</v>
      </c>
    </row>
    <row r="3656" spans="1:15" x14ac:dyDescent="0.25">
      <c r="A3656" s="1" t="s">
        <v>2401</v>
      </c>
      <c r="B3656">
        <v>1133764</v>
      </c>
      <c r="C3656" s="1" t="s">
        <v>3583</v>
      </c>
      <c r="D3656" s="1" t="s">
        <v>3584</v>
      </c>
      <c r="E3656">
        <v>20</v>
      </c>
      <c r="F3656">
        <v>0</v>
      </c>
      <c r="G3656">
        <v>0</v>
      </c>
      <c r="H3656">
        <v>18</v>
      </c>
      <c r="I3656" s="1" t="s">
        <v>16</v>
      </c>
      <c r="J3656">
        <v>0.76</v>
      </c>
      <c r="K3656">
        <v>1</v>
      </c>
      <c r="L3656" s="2">
        <v>42803.674722222226</v>
      </c>
      <c r="M3656" s="1" t="s">
        <v>2404</v>
      </c>
      <c r="N3656" s="6">
        <v>42803</v>
      </c>
      <c r="O3656" t="str">
        <f>IF(Data_Sheet_Educative_Courses_Export[[#This Row],[price]]=0, "free","paid")</f>
        <v>paid</v>
      </c>
    </row>
    <row r="3657" spans="1:15" x14ac:dyDescent="0.25">
      <c r="A3657" s="1" t="s">
        <v>2401</v>
      </c>
      <c r="B3657">
        <v>181268</v>
      </c>
      <c r="C3657" s="1" t="s">
        <v>3585</v>
      </c>
      <c r="D3657" s="1" t="s">
        <v>3586</v>
      </c>
      <c r="E3657">
        <v>20</v>
      </c>
      <c r="F3657">
        <v>0</v>
      </c>
      <c r="G3657">
        <v>0</v>
      </c>
      <c r="H3657">
        <v>5</v>
      </c>
      <c r="I3657" s="1" t="s">
        <v>20</v>
      </c>
      <c r="J3657">
        <v>0.76</v>
      </c>
      <c r="K3657">
        <v>1</v>
      </c>
      <c r="L3657" s="2">
        <v>41730.910092592596</v>
      </c>
      <c r="M3657" s="1" t="s">
        <v>2404</v>
      </c>
      <c r="N3657" s="6">
        <v>41730</v>
      </c>
      <c r="O3657" t="str">
        <f>IF(Data_Sheet_Educative_Courses_Export[[#This Row],[price]]=0, "free","paid")</f>
        <v>paid</v>
      </c>
    </row>
    <row r="3658" spans="1:15" x14ac:dyDescent="0.25">
      <c r="A3658" s="1" t="s">
        <v>2401</v>
      </c>
      <c r="B3658">
        <v>1047408</v>
      </c>
      <c r="C3658" s="1" t="s">
        <v>3587</v>
      </c>
      <c r="D3658" s="1" t="s">
        <v>3588</v>
      </c>
      <c r="E3658">
        <v>25</v>
      </c>
      <c r="F3658">
        <v>0</v>
      </c>
      <c r="G3658">
        <v>0</v>
      </c>
      <c r="H3658">
        <v>9</v>
      </c>
      <c r="I3658" s="1" t="s">
        <v>20</v>
      </c>
      <c r="J3658">
        <v>0.76</v>
      </c>
      <c r="K3658">
        <v>0.58333333300000001</v>
      </c>
      <c r="L3658" s="2">
        <v>42726.032384259262</v>
      </c>
      <c r="M3658" s="1" t="s">
        <v>2404</v>
      </c>
      <c r="N3658" s="6">
        <v>42726</v>
      </c>
      <c r="O3658" t="str">
        <f>IF(Data_Sheet_Educative_Courses_Export[[#This Row],[price]]=0, "free","paid")</f>
        <v>paid</v>
      </c>
    </row>
    <row r="3659" spans="1:15" x14ac:dyDescent="0.25">
      <c r="A3659" s="1" t="s">
        <v>2401</v>
      </c>
      <c r="B3659">
        <v>987865</v>
      </c>
      <c r="C3659" s="1" t="s">
        <v>3589</v>
      </c>
      <c r="D3659" s="1" t="s">
        <v>3590</v>
      </c>
      <c r="E3659">
        <v>20</v>
      </c>
      <c r="F3659">
        <v>0</v>
      </c>
      <c r="G3659">
        <v>0</v>
      </c>
      <c r="H3659">
        <v>32</v>
      </c>
      <c r="I3659" s="1" t="s">
        <v>16</v>
      </c>
      <c r="J3659">
        <v>0.76</v>
      </c>
      <c r="K3659">
        <v>3.5</v>
      </c>
      <c r="L3659" s="2">
        <v>42880.646655092591</v>
      </c>
      <c r="M3659" s="1" t="s">
        <v>2404</v>
      </c>
      <c r="N3659" s="6">
        <v>42880</v>
      </c>
      <c r="O3659" t="str">
        <f>IF(Data_Sheet_Educative_Courses_Export[[#This Row],[price]]=0, "free","paid")</f>
        <v>paid</v>
      </c>
    </row>
    <row r="3660" spans="1:15" x14ac:dyDescent="0.25">
      <c r="A3660" s="1" t="s">
        <v>2401</v>
      </c>
      <c r="B3660">
        <v>188584</v>
      </c>
      <c r="C3660" s="1" t="s">
        <v>3591</v>
      </c>
      <c r="D3660" s="1" t="s">
        <v>3592</v>
      </c>
      <c r="E3660">
        <v>40</v>
      </c>
      <c r="F3660">
        <v>0</v>
      </c>
      <c r="G3660">
        <v>0</v>
      </c>
      <c r="H3660">
        <v>13</v>
      </c>
      <c r="I3660" s="1" t="s">
        <v>16</v>
      </c>
      <c r="J3660">
        <v>0.76</v>
      </c>
      <c r="K3660">
        <v>2.5</v>
      </c>
      <c r="L3660" s="2">
        <v>41733.891238425924</v>
      </c>
      <c r="M3660" s="1" t="s">
        <v>2404</v>
      </c>
      <c r="N3660" s="6">
        <v>41733</v>
      </c>
      <c r="O3660" t="str">
        <f>IF(Data_Sheet_Educative_Courses_Export[[#This Row],[price]]=0, "free","paid")</f>
        <v>paid</v>
      </c>
    </row>
    <row r="3661" spans="1:15" x14ac:dyDescent="0.25">
      <c r="A3661" s="1" t="s">
        <v>2401</v>
      </c>
      <c r="B3661">
        <v>185526</v>
      </c>
      <c r="C3661" s="1" t="s">
        <v>3593</v>
      </c>
      <c r="D3661" s="1" t="s">
        <v>3594</v>
      </c>
      <c r="E3661">
        <v>20</v>
      </c>
      <c r="F3661">
        <v>0</v>
      </c>
      <c r="G3661">
        <v>0</v>
      </c>
      <c r="H3661">
        <v>9</v>
      </c>
      <c r="I3661" s="1" t="s">
        <v>20</v>
      </c>
      <c r="J3661">
        <v>0.76</v>
      </c>
      <c r="K3661">
        <v>0.61666666699999995</v>
      </c>
      <c r="L3661" s="2">
        <v>41744.90896990741</v>
      </c>
      <c r="M3661" s="1" t="s">
        <v>2404</v>
      </c>
      <c r="N3661" s="6">
        <v>41744</v>
      </c>
      <c r="O3661" t="str">
        <f>IF(Data_Sheet_Educative_Courses_Export[[#This Row],[price]]=0, "free","paid")</f>
        <v>paid</v>
      </c>
    </row>
    <row r="3662" spans="1:15" x14ac:dyDescent="0.25">
      <c r="A3662" s="1" t="s">
        <v>2401</v>
      </c>
      <c r="B3662">
        <v>1177156</v>
      </c>
      <c r="C3662" s="1" t="s">
        <v>3595</v>
      </c>
      <c r="D3662" s="1" t="s">
        <v>3596</v>
      </c>
      <c r="E3662">
        <v>25</v>
      </c>
      <c r="F3662">
        <v>0</v>
      </c>
      <c r="G3662">
        <v>0</v>
      </c>
      <c r="H3662">
        <v>29</v>
      </c>
      <c r="I3662" s="1" t="s">
        <v>16</v>
      </c>
      <c r="J3662">
        <v>0.76</v>
      </c>
      <c r="K3662">
        <v>6</v>
      </c>
      <c r="L3662" s="2">
        <v>42916.242326388892</v>
      </c>
      <c r="M3662" s="1" t="s">
        <v>2404</v>
      </c>
      <c r="N3662" s="6">
        <v>42916</v>
      </c>
      <c r="O3662" t="str">
        <f>IF(Data_Sheet_Educative_Courses_Export[[#This Row],[price]]=0, "free","paid")</f>
        <v>paid</v>
      </c>
    </row>
    <row r="3663" spans="1:15" x14ac:dyDescent="0.25">
      <c r="A3663" s="1" t="s">
        <v>2401</v>
      </c>
      <c r="B3663">
        <v>1128984</v>
      </c>
      <c r="C3663" s="1" t="s">
        <v>3597</v>
      </c>
      <c r="D3663" s="1" t="s">
        <v>3598</v>
      </c>
      <c r="E3663">
        <v>20</v>
      </c>
      <c r="F3663">
        <v>0</v>
      </c>
      <c r="G3663">
        <v>0</v>
      </c>
      <c r="H3663">
        <v>14</v>
      </c>
      <c r="I3663" s="1" t="s">
        <v>16</v>
      </c>
      <c r="J3663">
        <v>0.76</v>
      </c>
      <c r="K3663">
        <v>1</v>
      </c>
      <c r="L3663" s="2">
        <v>42802.754062499997</v>
      </c>
      <c r="M3663" s="1" t="s">
        <v>2404</v>
      </c>
      <c r="N3663" s="6">
        <v>42802</v>
      </c>
      <c r="O3663" t="str">
        <f>IF(Data_Sheet_Educative_Courses_Export[[#This Row],[price]]=0, "free","paid")</f>
        <v>paid</v>
      </c>
    </row>
    <row r="3664" spans="1:15" x14ac:dyDescent="0.25">
      <c r="A3664" s="1" t="s">
        <v>2401</v>
      </c>
      <c r="B3664">
        <v>177614</v>
      </c>
      <c r="C3664" s="1" t="s">
        <v>3599</v>
      </c>
      <c r="D3664" s="1" t="s">
        <v>3600</v>
      </c>
      <c r="E3664">
        <v>20</v>
      </c>
      <c r="F3664">
        <v>0</v>
      </c>
      <c r="G3664">
        <v>0</v>
      </c>
      <c r="H3664">
        <v>8</v>
      </c>
      <c r="I3664" s="1" t="s">
        <v>16</v>
      </c>
      <c r="J3664">
        <v>0.76</v>
      </c>
      <c r="K3664">
        <v>2</v>
      </c>
      <c r="L3664" s="2">
        <v>41729.854907407411</v>
      </c>
      <c r="M3664" s="1" t="s">
        <v>2404</v>
      </c>
      <c r="N3664" s="6">
        <v>41729</v>
      </c>
      <c r="O3664" t="str">
        <f>IF(Data_Sheet_Educative_Courses_Export[[#This Row],[price]]=0, "free","paid")</f>
        <v>paid</v>
      </c>
    </row>
    <row r="3665" spans="1:15" x14ac:dyDescent="0.25">
      <c r="A3665" s="1" t="s">
        <v>2401</v>
      </c>
      <c r="B3665">
        <v>1137738</v>
      </c>
      <c r="C3665" s="1" t="s">
        <v>3601</v>
      </c>
      <c r="D3665" s="1" t="s">
        <v>3602</v>
      </c>
      <c r="E3665">
        <v>20</v>
      </c>
      <c r="F3665">
        <v>0</v>
      </c>
      <c r="G3665">
        <v>0</v>
      </c>
      <c r="H3665">
        <v>11</v>
      </c>
      <c r="I3665" s="1" t="s">
        <v>20</v>
      </c>
      <c r="J3665">
        <v>0.76</v>
      </c>
      <c r="K3665">
        <v>1</v>
      </c>
      <c r="L3665" s="2">
        <v>42818.838159722225</v>
      </c>
      <c r="M3665" s="1" t="s">
        <v>2404</v>
      </c>
      <c r="N3665" s="6">
        <v>42818</v>
      </c>
      <c r="O3665" t="str">
        <f>IF(Data_Sheet_Educative_Courses_Export[[#This Row],[price]]=0, "free","paid")</f>
        <v>paid</v>
      </c>
    </row>
    <row r="3666" spans="1:15" x14ac:dyDescent="0.25">
      <c r="A3666" s="1" t="s">
        <v>2401</v>
      </c>
      <c r="B3666">
        <v>185528</v>
      </c>
      <c r="C3666" s="1" t="s">
        <v>3603</v>
      </c>
      <c r="D3666" s="1" t="s">
        <v>3604</v>
      </c>
      <c r="E3666">
        <v>20</v>
      </c>
      <c r="F3666">
        <v>0</v>
      </c>
      <c r="G3666">
        <v>0</v>
      </c>
      <c r="H3666">
        <v>10</v>
      </c>
      <c r="I3666" s="1" t="s">
        <v>20</v>
      </c>
      <c r="J3666">
        <v>0.76</v>
      </c>
      <c r="K3666">
        <v>1</v>
      </c>
      <c r="L3666" s="2">
        <v>41744.911249999997</v>
      </c>
      <c r="M3666" s="1" t="s">
        <v>2404</v>
      </c>
      <c r="N3666" s="6">
        <v>41744</v>
      </c>
      <c r="O3666" t="str">
        <f>IF(Data_Sheet_Educative_Courses_Export[[#This Row],[price]]=0, "free","paid")</f>
        <v>paid</v>
      </c>
    </row>
    <row r="3667" spans="1:15" x14ac:dyDescent="0.25">
      <c r="A3667" s="1" t="s">
        <v>3605</v>
      </c>
      <c r="B3667">
        <v>1265814</v>
      </c>
      <c r="C3667" s="1" t="s">
        <v>4941</v>
      </c>
      <c r="D3667" s="1" t="s">
        <v>4942</v>
      </c>
      <c r="E3667">
        <v>20</v>
      </c>
      <c r="F3667">
        <v>0</v>
      </c>
      <c r="G3667">
        <v>0</v>
      </c>
      <c r="H3667">
        <v>5</v>
      </c>
      <c r="I3667" s="1" t="s">
        <v>20</v>
      </c>
      <c r="J3667">
        <v>0.34</v>
      </c>
      <c r="K3667">
        <v>0.51666666699999997</v>
      </c>
      <c r="L3667" s="2">
        <v>42922.675393518519</v>
      </c>
      <c r="M3667" s="1" t="s">
        <v>3608</v>
      </c>
      <c r="N3667" s="6">
        <v>42922</v>
      </c>
      <c r="O3667" t="str">
        <f>IF(Data_Sheet_Educative_Courses_Export[[#This Row],[price]]=0, "free","paid")</f>
        <v>paid</v>
      </c>
    </row>
    <row r="3668" spans="1:15" x14ac:dyDescent="0.25">
      <c r="A3668" s="1" t="s">
        <v>3605</v>
      </c>
      <c r="B3668">
        <v>1272282</v>
      </c>
      <c r="C3668" s="1" t="s">
        <v>4943</v>
      </c>
      <c r="D3668" s="1" t="s">
        <v>4944</v>
      </c>
      <c r="E3668">
        <v>20</v>
      </c>
      <c r="F3668">
        <v>0</v>
      </c>
      <c r="G3668">
        <v>0</v>
      </c>
      <c r="H3668">
        <v>8</v>
      </c>
      <c r="I3668" s="1" t="s">
        <v>16</v>
      </c>
      <c r="J3668">
        <v>0.63</v>
      </c>
      <c r="K3668">
        <v>0.58333333300000001</v>
      </c>
      <c r="L3668" s="2">
        <v>42915.632615740738</v>
      </c>
      <c r="M3668" s="1" t="s">
        <v>3608</v>
      </c>
      <c r="N3668" s="6">
        <v>42915</v>
      </c>
      <c r="O3668" t="str">
        <f>IF(Data_Sheet_Educative_Courses_Export[[#This Row],[price]]=0, "free","paid")</f>
        <v>paid</v>
      </c>
    </row>
    <row r="3669" spans="1:15" x14ac:dyDescent="0.25">
      <c r="A3669" s="1" t="s">
        <v>3605</v>
      </c>
      <c r="B3669">
        <v>603902</v>
      </c>
      <c r="C3669" s="1" t="s">
        <v>4945</v>
      </c>
      <c r="D3669" s="1" t="s">
        <v>4946</v>
      </c>
      <c r="E3669">
        <v>50</v>
      </c>
      <c r="F3669">
        <v>0</v>
      </c>
      <c r="G3669">
        <v>0</v>
      </c>
      <c r="H3669">
        <v>31</v>
      </c>
      <c r="I3669" s="1" t="s">
        <v>20</v>
      </c>
      <c r="J3669">
        <v>0.66</v>
      </c>
      <c r="K3669">
        <v>1</v>
      </c>
      <c r="L3669" s="2">
        <v>42471.176446759258</v>
      </c>
      <c r="M3669" s="1" t="s">
        <v>3608</v>
      </c>
      <c r="N3669" s="6">
        <v>42471</v>
      </c>
      <c r="O3669" t="str">
        <f>IF(Data_Sheet_Educative_Courses_Export[[#This Row],[price]]=0, "free","paid")</f>
        <v>paid</v>
      </c>
    </row>
    <row r="3670" spans="1:15" x14ac:dyDescent="0.25">
      <c r="A3670" s="1" t="s">
        <v>3605</v>
      </c>
      <c r="B3670">
        <v>1026760</v>
      </c>
      <c r="C3670" s="1" t="s">
        <v>4947</v>
      </c>
      <c r="D3670" s="1" t="s">
        <v>4948</v>
      </c>
      <c r="E3670">
        <v>130</v>
      </c>
      <c r="F3670">
        <v>0</v>
      </c>
      <c r="G3670">
        <v>0</v>
      </c>
      <c r="H3670">
        <v>6</v>
      </c>
      <c r="I3670" s="1" t="s">
        <v>16</v>
      </c>
      <c r="J3670">
        <v>0.66</v>
      </c>
      <c r="K3670">
        <v>0.53333333299999997</v>
      </c>
      <c r="L3670" s="2">
        <v>42804.704907407409</v>
      </c>
      <c r="M3670" s="1" t="s">
        <v>3608</v>
      </c>
      <c r="N3670" s="6">
        <v>42804</v>
      </c>
      <c r="O3670" t="str">
        <f>IF(Data_Sheet_Educative_Courses_Export[[#This Row],[price]]=0, "free","paid")</f>
        <v>paid</v>
      </c>
    </row>
    <row r="3671" spans="1:15" x14ac:dyDescent="0.25">
      <c r="A3671" s="1" t="s">
        <v>3605</v>
      </c>
      <c r="B3671">
        <v>1214670</v>
      </c>
      <c r="C3671" s="1" t="s">
        <v>4949</v>
      </c>
      <c r="D3671" s="1" t="s">
        <v>4950</v>
      </c>
      <c r="E3671">
        <v>20</v>
      </c>
      <c r="F3671">
        <v>0</v>
      </c>
      <c r="G3671">
        <v>0</v>
      </c>
      <c r="H3671">
        <v>6</v>
      </c>
      <c r="I3671" s="1" t="s">
        <v>20</v>
      </c>
      <c r="J3671">
        <v>0.25</v>
      </c>
      <c r="K3671">
        <v>0.55000000000000004</v>
      </c>
      <c r="L3671" s="2">
        <v>42906.907407407409</v>
      </c>
      <c r="M3671" s="1" t="s">
        <v>3608</v>
      </c>
      <c r="N3671" s="6">
        <v>42906</v>
      </c>
      <c r="O3671" t="str">
        <f>IF(Data_Sheet_Educative_Courses_Export[[#This Row],[price]]=0, "free","paid")</f>
        <v>paid</v>
      </c>
    </row>
    <row r="3672" spans="1:15" x14ac:dyDescent="0.25">
      <c r="A3672" s="1" t="s">
        <v>3605</v>
      </c>
      <c r="B3672">
        <v>993892</v>
      </c>
      <c r="C3672" s="1" t="s">
        <v>4951</v>
      </c>
      <c r="D3672" s="1" t="s">
        <v>4952</v>
      </c>
      <c r="E3672">
        <v>25</v>
      </c>
      <c r="F3672">
        <v>0</v>
      </c>
      <c r="G3672">
        <v>0</v>
      </c>
      <c r="H3672">
        <v>16</v>
      </c>
      <c r="I3672" s="1" t="s">
        <v>16</v>
      </c>
      <c r="J3672">
        <v>0.51</v>
      </c>
      <c r="K3672">
        <v>2</v>
      </c>
      <c r="L3672" s="2">
        <v>42674.757013888891</v>
      </c>
      <c r="M3672" s="1" t="s">
        <v>3608</v>
      </c>
      <c r="N3672" s="6">
        <v>42674</v>
      </c>
      <c r="O3672" t="str">
        <f>IF(Data_Sheet_Educative_Courses_Export[[#This Row],[price]]=0, "free","paid")</f>
        <v>paid</v>
      </c>
    </row>
    <row r="3673" spans="1:15" x14ac:dyDescent="0.25">
      <c r="A3673" s="1" t="s">
        <v>3605</v>
      </c>
      <c r="B3673">
        <v>1216340</v>
      </c>
      <c r="C3673" s="1" t="s">
        <v>4953</v>
      </c>
      <c r="D3673" s="1" t="s">
        <v>4954</v>
      </c>
      <c r="E3673">
        <v>20</v>
      </c>
      <c r="F3673">
        <v>0</v>
      </c>
      <c r="G3673">
        <v>0</v>
      </c>
      <c r="H3673">
        <v>23</v>
      </c>
      <c r="I3673" s="1" t="s">
        <v>16</v>
      </c>
      <c r="J3673">
        <v>0.31</v>
      </c>
      <c r="K3673">
        <v>1.5</v>
      </c>
      <c r="L3673" s="2">
        <v>42916.731585648151</v>
      </c>
      <c r="M3673" s="1" t="s">
        <v>3608</v>
      </c>
      <c r="N3673" s="6">
        <v>42916</v>
      </c>
      <c r="O3673" t="str">
        <f>IF(Data_Sheet_Educative_Courses_Export[[#This Row],[price]]=0, "free","paid")</f>
        <v>paid</v>
      </c>
    </row>
    <row r="3674" spans="1:15" x14ac:dyDescent="0.25">
      <c r="A3674" s="1" t="s">
        <v>3605</v>
      </c>
      <c r="B3674">
        <v>1026762</v>
      </c>
      <c r="C3674" s="1" t="s">
        <v>4955</v>
      </c>
      <c r="D3674" s="1" t="s">
        <v>4956</v>
      </c>
      <c r="E3674">
        <v>125</v>
      </c>
      <c r="F3674">
        <v>0</v>
      </c>
      <c r="G3674">
        <v>0</v>
      </c>
      <c r="H3674">
        <v>7</v>
      </c>
      <c r="I3674" s="1" t="s">
        <v>20</v>
      </c>
      <c r="J3674">
        <v>0.06</v>
      </c>
      <c r="K3674">
        <v>0.63333333300000005</v>
      </c>
      <c r="L3674" s="2">
        <v>42804.71303240741</v>
      </c>
      <c r="M3674" s="1" t="s">
        <v>3608</v>
      </c>
      <c r="N3674" s="6">
        <v>42804</v>
      </c>
      <c r="O3674" t="str">
        <f>IF(Data_Sheet_Educative_Courses_Export[[#This Row],[price]]=0, "free","paid")</f>
        <v>paid</v>
      </c>
    </row>
    <row r="3675" spans="1:15" x14ac:dyDescent="0.25">
      <c r="A3675" s="1" t="s">
        <v>3605</v>
      </c>
      <c r="B3675">
        <v>1223240</v>
      </c>
      <c r="C3675" s="1" t="s">
        <v>4957</v>
      </c>
      <c r="D3675" s="1" t="s">
        <v>4958</v>
      </c>
      <c r="E3675">
        <v>20</v>
      </c>
      <c r="F3675">
        <v>0</v>
      </c>
      <c r="G3675">
        <v>0</v>
      </c>
      <c r="H3675">
        <v>6</v>
      </c>
      <c r="I3675" s="1" t="s">
        <v>16</v>
      </c>
      <c r="J3675">
        <v>0.08</v>
      </c>
      <c r="K3675">
        <v>0.53333333299999997</v>
      </c>
      <c r="L3675" s="2">
        <v>42877.718553240738</v>
      </c>
      <c r="M3675" s="1" t="s">
        <v>3608</v>
      </c>
      <c r="N3675" s="6">
        <v>42877</v>
      </c>
      <c r="O3675" t="str">
        <f>IF(Data_Sheet_Educative_Courses_Export[[#This Row],[price]]=0, "free","paid")</f>
        <v>paid</v>
      </c>
    </row>
    <row r="3676" spans="1:15" x14ac:dyDescent="0.25">
      <c r="A3676" s="1" t="s">
        <v>3605</v>
      </c>
      <c r="B3676">
        <v>1224186</v>
      </c>
      <c r="C3676" s="1" t="s">
        <v>4959</v>
      </c>
      <c r="D3676" s="1" t="s">
        <v>4960</v>
      </c>
      <c r="E3676">
        <v>35</v>
      </c>
      <c r="F3676">
        <v>0</v>
      </c>
      <c r="G3676">
        <v>0</v>
      </c>
      <c r="H3676">
        <v>13</v>
      </c>
      <c r="I3676" s="1" t="s">
        <v>20</v>
      </c>
      <c r="J3676">
        <v>0.78</v>
      </c>
      <c r="K3676">
        <v>0.51666666699999997</v>
      </c>
      <c r="L3676" s="2">
        <v>42885.01321759259</v>
      </c>
      <c r="M3676" s="1" t="s">
        <v>3608</v>
      </c>
      <c r="N3676" s="6">
        <v>42885</v>
      </c>
      <c r="O3676" t="str">
        <f>IF(Data_Sheet_Educative_Courses_Export[[#This Row],[price]]=0, "free","paid")</f>
        <v>paid</v>
      </c>
    </row>
    <row r="3677" spans="1:15" x14ac:dyDescent="0.25">
      <c r="A3677" s="1" t="s">
        <v>3605</v>
      </c>
      <c r="B3677">
        <v>1234656</v>
      </c>
      <c r="C3677" s="1" t="s">
        <v>4961</v>
      </c>
      <c r="D3677" s="1" t="s">
        <v>4962</v>
      </c>
      <c r="E3677">
        <v>20</v>
      </c>
      <c r="F3677">
        <v>0</v>
      </c>
      <c r="G3677">
        <v>0</v>
      </c>
      <c r="H3677">
        <v>28</v>
      </c>
      <c r="I3677" s="1" t="s">
        <v>16</v>
      </c>
      <c r="J3677">
        <v>0.01</v>
      </c>
      <c r="K3677">
        <v>2.5</v>
      </c>
      <c r="L3677" s="2">
        <v>42921.672037037039</v>
      </c>
      <c r="M3677" s="1" t="s">
        <v>3608</v>
      </c>
      <c r="N3677" s="6">
        <v>42921</v>
      </c>
      <c r="O3677" t="str">
        <f>IF(Data_Sheet_Educative_Courses_Export[[#This Row],[price]]=0, "free","paid")</f>
        <v>paid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BB10-1E7B-422B-95A7-E56AD18A20DC}">
  <dimension ref="A1:K21"/>
  <sheetViews>
    <sheetView workbookViewId="0">
      <selection activeCell="E1" sqref="A1:F21"/>
    </sheetView>
  </sheetViews>
  <sheetFormatPr defaultRowHeight="15" x14ac:dyDescent="0.25"/>
  <cols>
    <col min="1" max="1" width="16.140625" bestFit="1" customWidth="1"/>
    <col min="2" max="2" width="18.140625" bestFit="1" customWidth="1"/>
    <col min="3" max="3" width="12.42578125" bestFit="1" customWidth="1"/>
    <col min="4" max="4" width="16.5703125" bestFit="1" customWidth="1"/>
    <col min="5" max="5" width="18.5703125" customWidth="1"/>
    <col min="6" max="6" width="17" customWidth="1"/>
  </cols>
  <sheetData>
    <row r="1" spans="1:11" x14ac:dyDescent="0.25">
      <c r="A1" s="3" t="s">
        <v>12</v>
      </c>
      <c r="B1" s="3" t="s">
        <v>5</v>
      </c>
      <c r="C1" t="s">
        <v>7363</v>
      </c>
      <c r="D1" t="s">
        <v>7361</v>
      </c>
      <c r="E1" t="s">
        <v>10</v>
      </c>
      <c r="F1" t="s">
        <v>7360</v>
      </c>
    </row>
    <row r="2" spans="1:11" x14ac:dyDescent="0.25">
      <c r="A2" s="7" t="s">
        <v>7359</v>
      </c>
      <c r="B2" s="4">
        <v>268923</v>
      </c>
      <c r="C2" t="str">
        <f t="shared" ref="C2:C21" si="0">VLOOKUP(B2,vlookuprange,4,FALSE)</f>
        <v>Beginner Level</v>
      </c>
      <c r="D2" t="str">
        <f t="shared" ref="D2:D21" si="1">VLOOKUP(B2,vlookuprange,10,FALSE)</f>
        <v>free</v>
      </c>
      <c r="E2">
        <f t="shared" ref="E2:E21" si="2">VLOOKUP(B2,vlookuprange,6,FALSE)</f>
        <v>10.5</v>
      </c>
      <c r="F2" s="6">
        <f t="shared" ref="F2:F21" si="3">VLOOKUP(B2,vlookuprange,9,FALSE)</f>
        <v>41319</v>
      </c>
      <c r="K2" t="s">
        <v>7362</v>
      </c>
    </row>
    <row r="3" spans="1:11" x14ac:dyDescent="0.25">
      <c r="A3" s="8" t="s">
        <v>7359</v>
      </c>
      <c r="B3" s="5">
        <v>161029</v>
      </c>
      <c r="C3" t="str">
        <f t="shared" si="0"/>
        <v>Expert Level</v>
      </c>
      <c r="D3" t="str">
        <f t="shared" si="1"/>
        <v>free</v>
      </c>
      <c r="E3">
        <f t="shared" si="2"/>
        <v>3.5</v>
      </c>
      <c r="F3" s="6">
        <f t="shared" si="3"/>
        <v>41434</v>
      </c>
    </row>
    <row r="4" spans="1:11" x14ac:dyDescent="0.25">
      <c r="A4" s="7" t="s">
        <v>7359</v>
      </c>
      <c r="B4" s="4">
        <v>121584</v>
      </c>
      <c r="C4" t="str">
        <f t="shared" si="0"/>
        <v>Beginner Level</v>
      </c>
      <c r="D4" t="str">
        <f t="shared" si="1"/>
        <v>paid</v>
      </c>
      <c r="E4">
        <f t="shared" si="2"/>
        <v>43</v>
      </c>
      <c r="F4" s="6">
        <f t="shared" si="3"/>
        <v>42310</v>
      </c>
    </row>
    <row r="5" spans="1:11" x14ac:dyDescent="0.25">
      <c r="A5" s="8" t="s">
        <v>7359</v>
      </c>
      <c r="B5" s="5">
        <v>120291</v>
      </c>
      <c r="C5" t="str">
        <f t="shared" si="0"/>
        <v>All Levels</v>
      </c>
      <c r="D5" t="str">
        <f t="shared" si="1"/>
        <v>free</v>
      </c>
      <c r="E5">
        <f t="shared" si="2"/>
        <v>3</v>
      </c>
      <c r="F5" s="6">
        <f t="shared" si="3"/>
        <v>41737</v>
      </c>
    </row>
    <row r="6" spans="1:11" x14ac:dyDescent="0.25">
      <c r="A6" s="7" t="s">
        <v>7359</v>
      </c>
      <c r="B6" s="4">
        <v>114512</v>
      </c>
      <c r="C6" t="str">
        <f t="shared" si="0"/>
        <v>Beginner Level</v>
      </c>
      <c r="D6" t="str">
        <f t="shared" si="1"/>
        <v>paid</v>
      </c>
      <c r="E6">
        <f t="shared" si="2"/>
        <v>30.5</v>
      </c>
      <c r="F6" s="6">
        <f t="shared" si="3"/>
        <v>42437</v>
      </c>
    </row>
    <row r="7" spans="1:11" x14ac:dyDescent="0.25">
      <c r="A7" s="8" t="s">
        <v>3608</v>
      </c>
      <c r="B7" s="5">
        <v>101154</v>
      </c>
      <c r="C7" t="str">
        <f t="shared" si="0"/>
        <v>All Levels</v>
      </c>
      <c r="D7" t="str">
        <f t="shared" si="1"/>
        <v>free</v>
      </c>
      <c r="E7">
        <f t="shared" si="2"/>
        <v>4.5</v>
      </c>
      <c r="F7" s="6">
        <f t="shared" si="3"/>
        <v>41075</v>
      </c>
    </row>
    <row r="8" spans="1:11" x14ac:dyDescent="0.25">
      <c r="A8" s="7" t="s">
        <v>7359</v>
      </c>
      <c r="B8" s="4">
        <v>98867</v>
      </c>
      <c r="C8" t="str">
        <f t="shared" si="0"/>
        <v>All Levels</v>
      </c>
      <c r="D8" t="str">
        <f t="shared" si="1"/>
        <v>free</v>
      </c>
      <c r="E8">
        <f t="shared" si="2"/>
        <v>3</v>
      </c>
      <c r="F8" s="6">
        <f t="shared" si="3"/>
        <v>42107</v>
      </c>
    </row>
    <row r="9" spans="1:11" x14ac:dyDescent="0.25">
      <c r="A9" s="8" t="s">
        <v>7359</v>
      </c>
      <c r="B9" s="5">
        <v>84897</v>
      </c>
      <c r="C9" t="str">
        <f t="shared" si="0"/>
        <v>All Levels</v>
      </c>
      <c r="D9" t="str">
        <f t="shared" si="1"/>
        <v>paid</v>
      </c>
      <c r="E9">
        <f t="shared" si="2"/>
        <v>2</v>
      </c>
      <c r="F9" s="6">
        <f t="shared" si="3"/>
        <v>41557</v>
      </c>
    </row>
    <row r="10" spans="1:11" x14ac:dyDescent="0.25">
      <c r="A10" s="7" t="s">
        <v>7359</v>
      </c>
      <c r="B10" s="4">
        <v>83737</v>
      </c>
      <c r="C10" t="str">
        <f t="shared" si="0"/>
        <v>Intermediate Level</v>
      </c>
      <c r="D10" t="str">
        <f t="shared" si="1"/>
        <v>free</v>
      </c>
      <c r="E10">
        <f t="shared" si="2"/>
        <v>6.5</v>
      </c>
      <c r="F10" s="6">
        <f t="shared" si="3"/>
        <v>41839</v>
      </c>
    </row>
    <row r="11" spans="1:11" x14ac:dyDescent="0.25">
      <c r="A11" s="8" t="s">
        <v>7359</v>
      </c>
      <c r="B11" s="5">
        <v>79612</v>
      </c>
      <c r="C11" t="str">
        <f t="shared" si="0"/>
        <v>All Levels</v>
      </c>
      <c r="D11" t="str">
        <f t="shared" si="1"/>
        <v>paid</v>
      </c>
      <c r="E11">
        <f t="shared" si="2"/>
        <v>11.5</v>
      </c>
      <c r="F11" s="6">
        <f t="shared" si="3"/>
        <v>42075</v>
      </c>
    </row>
    <row r="12" spans="1:11" x14ac:dyDescent="0.25">
      <c r="A12" s="7" t="s">
        <v>3608</v>
      </c>
      <c r="B12" s="4">
        <v>75499</v>
      </c>
      <c r="C12" t="str">
        <f t="shared" si="0"/>
        <v>Beginner Level</v>
      </c>
      <c r="D12" t="str">
        <f t="shared" si="1"/>
        <v>paid</v>
      </c>
      <c r="E12">
        <f t="shared" si="2"/>
        <v>30</v>
      </c>
      <c r="F12" s="6">
        <f t="shared" si="3"/>
        <v>41858</v>
      </c>
    </row>
    <row r="13" spans="1:11" x14ac:dyDescent="0.25">
      <c r="A13" s="8" t="s">
        <v>7359</v>
      </c>
      <c r="B13" s="5">
        <v>73783</v>
      </c>
      <c r="C13" t="str">
        <f t="shared" si="0"/>
        <v>Beginner Level</v>
      </c>
      <c r="D13" t="str">
        <f t="shared" si="1"/>
        <v>paid</v>
      </c>
      <c r="E13">
        <f t="shared" si="2"/>
        <v>22</v>
      </c>
      <c r="F13" s="6">
        <f t="shared" si="3"/>
        <v>42411</v>
      </c>
    </row>
    <row r="14" spans="1:11" x14ac:dyDescent="0.25">
      <c r="A14" s="7" t="s">
        <v>7359</v>
      </c>
      <c r="B14" s="4">
        <v>73110</v>
      </c>
      <c r="C14" t="str">
        <f t="shared" si="0"/>
        <v>All Levels</v>
      </c>
      <c r="D14" t="str">
        <f t="shared" si="1"/>
        <v>free</v>
      </c>
      <c r="E14">
        <f t="shared" si="2"/>
        <v>2</v>
      </c>
      <c r="F14" s="6">
        <f t="shared" si="3"/>
        <v>41117</v>
      </c>
    </row>
    <row r="15" spans="1:11" x14ac:dyDescent="0.25">
      <c r="A15" s="8" t="s">
        <v>7359</v>
      </c>
      <c r="B15" s="5">
        <v>72932</v>
      </c>
      <c r="C15" t="str">
        <f t="shared" si="0"/>
        <v>All Levels</v>
      </c>
      <c r="D15" t="str">
        <f t="shared" si="1"/>
        <v>free</v>
      </c>
      <c r="E15">
        <f t="shared" si="2"/>
        <v>1</v>
      </c>
      <c r="F15" s="6">
        <f t="shared" si="3"/>
        <v>41542</v>
      </c>
    </row>
    <row r="16" spans="1:11" x14ac:dyDescent="0.25">
      <c r="A16" s="7" t="s">
        <v>7359</v>
      </c>
      <c r="B16" s="4">
        <v>70773</v>
      </c>
      <c r="C16" t="str">
        <f t="shared" si="0"/>
        <v>All Levels</v>
      </c>
      <c r="D16" t="str">
        <f t="shared" si="1"/>
        <v>free</v>
      </c>
      <c r="E16">
        <f t="shared" si="2"/>
        <v>6</v>
      </c>
      <c r="F16" s="6">
        <f t="shared" si="3"/>
        <v>42082</v>
      </c>
    </row>
    <row r="17" spans="1:6" x14ac:dyDescent="0.25">
      <c r="A17" s="8" t="s">
        <v>7359</v>
      </c>
      <c r="B17" s="5">
        <v>69186</v>
      </c>
      <c r="C17" t="str">
        <f t="shared" si="0"/>
        <v>All Levels</v>
      </c>
      <c r="D17" t="str">
        <f t="shared" si="1"/>
        <v>paid</v>
      </c>
      <c r="E17">
        <f t="shared" si="2"/>
        <v>27.5</v>
      </c>
      <c r="F17" s="6">
        <f t="shared" si="3"/>
        <v>40866</v>
      </c>
    </row>
    <row r="18" spans="1:6" x14ac:dyDescent="0.25">
      <c r="A18" s="7" t="s">
        <v>17</v>
      </c>
      <c r="B18" s="4">
        <v>65576</v>
      </c>
      <c r="C18" t="str">
        <f t="shared" si="0"/>
        <v>All Levels</v>
      </c>
      <c r="D18" t="str">
        <f t="shared" si="1"/>
        <v>free</v>
      </c>
      <c r="E18">
        <f t="shared" si="2"/>
        <v>8</v>
      </c>
      <c r="F18" s="6">
        <f t="shared" si="3"/>
        <v>41384</v>
      </c>
    </row>
    <row r="19" spans="1:6" x14ac:dyDescent="0.25">
      <c r="A19" s="8" t="s">
        <v>7359</v>
      </c>
      <c r="B19" s="5">
        <v>64128</v>
      </c>
      <c r="C19" t="str">
        <f t="shared" si="0"/>
        <v>Beginner Level</v>
      </c>
      <c r="D19" t="str">
        <f t="shared" si="1"/>
        <v>free</v>
      </c>
      <c r="E19">
        <f t="shared" si="2"/>
        <v>1.5</v>
      </c>
      <c r="F19" s="6">
        <f t="shared" si="3"/>
        <v>41965</v>
      </c>
    </row>
    <row r="20" spans="1:6" x14ac:dyDescent="0.25">
      <c r="A20" s="7" t="s">
        <v>7359</v>
      </c>
      <c r="B20" s="4">
        <v>59639</v>
      </c>
      <c r="C20" t="str">
        <f t="shared" si="0"/>
        <v>All Levels</v>
      </c>
      <c r="D20" t="str">
        <f t="shared" si="1"/>
        <v>free</v>
      </c>
      <c r="E20">
        <f t="shared" si="2"/>
        <v>4.5</v>
      </c>
      <c r="F20" s="6">
        <f t="shared" si="3"/>
        <v>41617</v>
      </c>
    </row>
    <row r="21" spans="1:6" x14ac:dyDescent="0.25">
      <c r="A21" s="8" t="s">
        <v>7359</v>
      </c>
      <c r="B21" s="5">
        <v>59361</v>
      </c>
      <c r="C21" t="str">
        <f t="shared" si="0"/>
        <v>Beginner Level</v>
      </c>
      <c r="D21" t="str">
        <f t="shared" si="1"/>
        <v>paid</v>
      </c>
      <c r="E21">
        <f t="shared" si="2"/>
        <v>7</v>
      </c>
      <c r="F21" s="6">
        <f t="shared" si="3"/>
        <v>41906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F A A B Q S w M E F A A C A A g A r 4 J b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v g l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4 J b V 2 R i 0 V n t A g A A t Q g A A B M A H A B G b 3 J t d W x h c y 9 T Z W N 0 a W 9 u M S 5 t I K I Y A C i g F A A A A A A A A A A A A A A A A A A A A A A A A A A A A L 1 V T W 8 a M R C 9 R + I / W O Y C 0 g q V q u 0 h 6 S Z K I a g c m i a Q H i p A k d m d B D d e m / q D B C H + e 8 d r w i 4 f q / Z Q J Z e s Z 8 b v v X l j G w O J 5 U q S Y f j f P q u d 1 E 7 M j G l I S Z 1 2 m W V k O A O w 5 C p 1 C b N 8 A a S j n D Z g y N X L X G l L S U w E 2 N o J w b 8 h p h L A S E + J F H S r x w W Y B u 2 c j n 8 Y 0 G b 8 T Z O f M F V s N u 6 C e b J q P v 4 X h m Y U 0 O s U 8 S x 4 a V 9 5 m o I k O X 7 b S 7 h j U w G t I Q j s Y 6 C e T S N I i Q i w Z E Z G l 9 Z q P n U W z O R i F D Z P L s j n c 2 K 1 g w K / L x f q C f m d s S o j P S e D K Q X B Z Z p 2 l H C Z b F S K i Q i 9 0 0 y a B 6 W z P E Y 3 I u r 7 8 c a o o 6 Q F a S f N Q s I A J M s Q N N C U m w u Z T b x R L T Y i K 3 q N l V 5 J c K G V L 9 d l k k w t k O S 7 n Y E + Q h V 8 L K g O R H m O M v Z h 0 y U 2 H C O T K W 7 P w T c g J b a Q z 7 + 3 5 l Y o P G Z u A A k l X o w X v O 9 0 n Q 5 Z N k f y f N k s + d 2 Z M f n o t S 3 n U E j a 7 g + w P u l h K z q J V v t u W N x A L L z Y t X c q y c / z P U 8 x 0 5 f 2 0 4 e W B y y n L L f i c J / T 4 i A 2 1 z y B Q x z p s n v j p i b B Y 4 4 3 7 X i B h g W H 5 4 q k n 7 j T c C Q r Y A G H Q g Z 4 V + X j a x g R k H f T U n 6 o 7 1 O n m T + R R 0 r m b i q 4 m U G K j e P A L M 7 m t S p l F n w w r 8 O O f q G s H e 5 1 s 3 b C 5 d H x 7 T 5 e 5 Y m / 3 S N 1 z R b 8 M e + 7 j R S B a / V u v b 3 q h f h S Z V n 4 D d N 4 h v B l 8 f v 3 u s A 4 I 6 O + 2 d b c O t D L 2 D 9 i E f n C J d P L P j 5 F l j 9 w 0 P H u 5 i j 3 K K a h z E 9 5 D 2 Y A v x 1 H B T n c Z N f L 4 j 7 9 1 d W O W b S 6 K n E Z 6 m g U z U S j L g i e c f y O a Y T 0 m z s d t 9 9 H 5 E o m K s X T h I u P u L x 1 y s L Q L g X E x W c L g S f F v b 3 R K s M U v r 7 A U n / i t 3 d 3 k 9 n E t z 8 E o 0 3 8 U o h h w g T T J j S 6 c 5 w O U H M b R t v X N T c K H f R i k Z C u K I U X Q E e Y 7 q E 7 T r D 8 A a C n t M I y u q Z k c t T Y a k d L L j Z J f F 5 U v L 3 v / 9 9 7 j / j q f w V 6 M a C A d / Y H U E s B A i 0 A F A A C A A g A r 4 J b V 4 U q Y V m m A A A A + Q A A A B I A A A A A A A A A A A A A A A A A A A A A A E N v b m Z p Z y 9 Q Y W N r Y W d l L n h t b F B L A Q I t A B Q A A g A I A K + C W 1 c P y u m r p A A A A O k A A A A T A A A A A A A A A A A A A A A A A P I A A A B b Q 2 9 u d G V u d F 9 U e X B l c 1 0 u e G 1 s U E s B A i 0 A F A A C A A g A r 4 J b V 2 R i 0 V n t A g A A t Q g A A B M A A A A A A A A A A A A A A A A A 4 w E A A E Z v c m 1 1 b G F z L 1 N l Y 3 R p b 2 4 x L m 1 Q S w U G A A A A A A M A A w D C A A A A H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Y A A A A A A A A 5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K 2 R F Y W w r Z 2 Y 1 U 3 B q b V J D e E 1 L Z i 9 4 T j F S e V l X N X p a b T l 5 Y l N C R 2 F X e G x J R 1 p 5 Y j I w Z 1 J H R j B Z U 0 J U Y U d W b G R D Q k Z a S F Z q W V h S c G R t V W d R M j k x Y 2 5 O b G N 5 Q k Z l S E J 2 Y 2 5 R Q U F B Q U F B Q U F B Q U F B Q W h N O D B M d 3 h u Z k U y W X g v Q 2 s 3 Y l Z M W n c 1 S V p X e H d a W E l n V V h W b G N t b G x j d 0 F C d m 5 S R 3 B m b 0 g r V X F Z N W t R c 1 R D b i 8 4 U U F B Q U F B P S I g L z 4 8 L 1 N 0 Y W J s Z U V u d H J p Z X M + P C 9 J d G V t P j x J d G V t P j x J d G V t T G 9 j Y X R p b 2 4 + P E l 0 Z W 1 U e X B l P k Z v c m 1 1 b G E 8 L 0 l 0 Z W 1 U e X B l P j x J d G V t U G F 0 a D 5 T Z W N 0 a W 9 u M S 9 E Y X R h J T I w U 2 h l Z X Q l M j B F Z H V j Y X R p d m U l M j B D b 3 V y c 2 V z J T I w R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T a G V l d F 9 F Z H V j Y X R p d m V f Q 2 9 1 c n N l c 1 9 F e H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1 Q x N j o y M T o z M C 4 x M T M z N T M y W i I g L z 4 8 R W 5 0 c n k g V H l w Z T 0 i R m l s b E N v b H V t b l R 5 c G V z I i B W Y W x 1 Z T 0 i c 0 J n T U d C Z 0 1 E Q X d N R 0 J R V U h C Z z 0 9 I i A v P j x F b n R y e S B U e X B l P S J G a W x s Q 2 9 s d W 1 u T m F t Z X M i I F Z h b H V l P S J z W y Z x d W 9 0 O 1 N v d X J j Z S 5 O Y W 1 l J n F 1 b 3 Q 7 L C Z x d W 9 0 O 2 N v d X J z Z V 9 p Z C Z x d W 9 0 O y w m c X V v d D t j b 3 V y c 2 V f d G l 0 b G U m c X V v d D s s J n F 1 b 3 Q 7 d X J s J n F 1 b 3 Q 7 L C Z x d W 9 0 O 3 B y a W N l J n F 1 b 3 Q 7 L C Z x d W 9 0 O 2 5 1 b V 9 z d W J z Y 3 J p Y m V y c y Z x d W 9 0 O y w m c X V v d D t u d W 1 f c m V 2 a W V 3 c y Z x d W 9 0 O y w m c X V v d D t u d W 1 f b G V j d H V y Z X M m c X V v d D s s J n F 1 b 3 Q 7 b G V 2 Z W w m c X V v d D s s J n F 1 b 3 Q 7 U m F 0 a W 5 n J n F 1 b 3 Q 7 L C Z x d W 9 0 O 2 N v b n R l b n R f Z H V y Y X R p b 2 4 m c X V v d D s s J n F 1 b 3 Q 7 c H V i b G l z a G V k X 3 R p b W V z d G F t c C Z x d W 9 0 O y w m c X V v d D t z d W J q Z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U 2 h l Z X Q g R W R 1 Y 2 F 0 a X Z l I E N v d X J z Z X M g R X h w b 3 J 0 L 0 N o Y W 5 n Z W Q g V H l w Z S 5 7 U 2 9 1 c m N l L k 5 h b W U s M H 0 m c X V v d D s s J n F 1 b 3 Q 7 U 2 V j d G l v b j E v R G F 0 Y S B T a G V l d C B F Z H V j Y X R p d m U g Q 2 9 1 c n N l c y B F e H B v c n Q v Q 2 h h b m d l Z C B U e X B l L n t j b 3 V y c 2 V f a W Q s M X 0 m c X V v d D s s J n F 1 b 3 Q 7 U 2 V j d G l v b j E v R G F 0 Y S B T a G V l d C B F Z H V j Y X R p d m U g Q 2 9 1 c n N l c y B F e H B v c n Q v Q 2 h h b m d l Z C B U e X B l L n t j b 3 V y c 2 V f d G l 0 b G U s M n 0 m c X V v d D s s J n F 1 b 3 Q 7 U 2 V j d G l v b j E v R G F 0 Y S B T a G V l d C B F Z H V j Y X R p d m U g Q 2 9 1 c n N l c y B F e H B v c n Q v Q 2 h h b m d l Z C B U e X B l L n t 1 c m w s M 3 0 m c X V v d D s s J n F 1 b 3 Q 7 U 2 V j d G l v b j E v R G F 0 Y S B T a G V l d C B F Z H V j Y X R p d m U g Q 2 9 1 c n N l c y B F e H B v c n Q v Q 2 h h b m d l Z C B U e X B l L n t w c m l j Z S w 0 f S Z x d W 9 0 O y w m c X V v d D t T Z W N 0 a W 9 u M S 9 E Y X R h I F N o Z W V 0 I E V k d W N h d G l 2 Z S B D b 3 V y c 2 V z I E V 4 c G 9 y d C 9 D a G F u Z 2 V k I F R 5 c G U u e 2 5 1 b V 9 z d W J z Y 3 J p Y m V y c y w 1 f S Z x d W 9 0 O y w m c X V v d D t T Z W N 0 a W 9 u M S 9 E Y X R h I F N o Z W V 0 I E V k d W N h d G l 2 Z S B D b 3 V y c 2 V z I E V 4 c G 9 y d C 9 D a G F u Z 2 V k I F R 5 c G U u e 2 5 1 b V 9 y Z X Z p Z X d z L D Z 9 J n F 1 b 3 Q 7 L C Z x d W 9 0 O 1 N l Y 3 R p b 2 4 x L 0 R h d G E g U 2 h l Z X Q g R W R 1 Y 2 F 0 a X Z l I E N v d X J z Z X M g R X h w b 3 J 0 L 0 N o Y W 5 n Z W Q g V H l w Z S 5 7 b n V t X 2 x l Y 3 R 1 c m V z L D d 9 J n F 1 b 3 Q 7 L C Z x d W 9 0 O 1 N l Y 3 R p b 2 4 x L 0 R h d G E g U 2 h l Z X Q g R W R 1 Y 2 F 0 a X Z l I E N v d X J z Z X M g R X h w b 3 J 0 L 0 N o Y W 5 n Z W Q g V H l w Z S 5 7 b G V 2 Z W w s O H 0 m c X V v d D s s J n F 1 b 3 Q 7 U 2 V j d G l v b j E v R G F 0 Y S B T a G V l d C B F Z H V j Y X R p d m U g Q 2 9 1 c n N l c y B F e H B v c n Q v Q 2 h h b m d l Z C B U e X B l L n t S Y X R p b m c s O X 0 m c X V v d D s s J n F 1 b 3 Q 7 U 2 V j d G l v b j E v R G F 0 Y S B T a G V l d C B F Z H V j Y X R p d m U g Q 2 9 1 c n N l c y B F e H B v c n Q v Q 2 h h b m d l Z C B U e X B l L n t j b 2 5 0 Z W 5 0 X 2 R 1 c m F 0 a W 9 u L D E w f S Z x d W 9 0 O y w m c X V v d D t T Z W N 0 a W 9 u M S 9 E Y X R h I F N o Z W V 0 I E V k d W N h d G l 2 Z S B D b 3 V y c 2 V z I E V 4 c G 9 y d C 9 D a G F u Z 2 V k I F R 5 c G U u e 3 B 1 Y m x p c 2 h l Z F 9 0 a W 1 l c 3 R h b X A s M T F 9 J n F 1 b 3 Q 7 L C Z x d W 9 0 O 1 N l Y 3 R p b 2 4 x L 0 R h d G E g U 2 h l Z X Q g R W R 1 Y 2 F 0 a X Z l I E N v d X J z Z X M g R X h w b 3 J 0 L 0 N o Y W 5 n Z W Q g V H l w Z S 5 7 c 3 V i a m V j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h d G E g U 2 h l Z X Q g R W R 1 Y 2 F 0 a X Z l I E N v d X J z Z X M g R X h w b 3 J 0 L 0 N o Y W 5 n Z W Q g V H l w Z S 5 7 U 2 9 1 c m N l L k 5 h b W U s M H 0 m c X V v d D s s J n F 1 b 3 Q 7 U 2 V j d G l v b j E v R G F 0 Y S B T a G V l d C B F Z H V j Y X R p d m U g Q 2 9 1 c n N l c y B F e H B v c n Q v Q 2 h h b m d l Z C B U e X B l L n t j b 3 V y c 2 V f a W Q s M X 0 m c X V v d D s s J n F 1 b 3 Q 7 U 2 V j d G l v b j E v R G F 0 Y S B T a G V l d C B F Z H V j Y X R p d m U g Q 2 9 1 c n N l c y B F e H B v c n Q v Q 2 h h b m d l Z C B U e X B l L n t j b 3 V y c 2 V f d G l 0 b G U s M n 0 m c X V v d D s s J n F 1 b 3 Q 7 U 2 V j d G l v b j E v R G F 0 Y S B T a G V l d C B F Z H V j Y X R p d m U g Q 2 9 1 c n N l c y B F e H B v c n Q v Q 2 h h b m d l Z C B U e X B l L n t 1 c m w s M 3 0 m c X V v d D s s J n F 1 b 3 Q 7 U 2 V j d G l v b j E v R G F 0 Y S B T a G V l d C B F Z H V j Y X R p d m U g Q 2 9 1 c n N l c y B F e H B v c n Q v Q 2 h h b m d l Z C B U e X B l L n t w c m l j Z S w 0 f S Z x d W 9 0 O y w m c X V v d D t T Z W N 0 a W 9 u M S 9 E Y X R h I F N o Z W V 0 I E V k d W N h d G l 2 Z S B D b 3 V y c 2 V z I E V 4 c G 9 y d C 9 D a G F u Z 2 V k I F R 5 c G U u e 2 5 1 b V 9 z d W J z Y 3 J p Y m V y c y w 1 f S Z x d W 9 0 O y w m c X V v d D t T Z W N 0 a W 9 u M S 9 E Y X R h I F N o Z W V 0 I E V k d W N h d G l 2 Z S B D b 3 V y c 2 V z I E V 4 c G 9 y d C 9 D a G F u Z 2 V k I F R 5 c G U u e 2 5 1 b V 9 y Z X Z p Z X d z L D Z 9 J n F 1 b 3 Q 7 L C Z x d W 9 0 O 1 N l Y 3 R p b 2 4 x L 0 R h d G E g U 2 h l Z X Q g R W R 1 Y 2 F 0 a X Z l I E N v d X J z Z X M g R X h w b 3 J 0 L 0 N o Y W 5 n Z W Q g V H l w Z S 5 7 b n V t X 2 x l Y 3 R 1 c m V z L D d 9 J n F 1 b 3 Q 7 L C Z x d W 9 0 O 1 N l Y 3 R p b 2 4 x L 0 R h d G E g U 2 h l Z X Q g R W R 1 Y 2 F 0 a X Z l I E N v d X J z Z X M g R X h w b 3 J 0 L 0 N o Y W 5 n Z W Q g V H l w Z S 5 7 b G V 2 Z W w s O H 0 m c X V v d D s s J n F 1 b 3 Q 7 U 2 V j d G l v b j E v R G F 0 Y S B T a G V l d C B F Z H V j Y X R p d m U g Q 2 9 1 c n N l c y B F e H B v c n Q v Q 2 h h b m d l Z C B U e X B l L n t S Y X R p b m c s O X 0 m c X V v d D s s J n F 1 b 3 Q 7 U 2 V j d G l v b j E v R G F 0 Y S B T a G V l d C B F Z H V j Y X R p d m U g Q 2 9 1 c n N l c y B F e H B v c n Q v Q 2 h h b m d l Z C B U e X B l L n t j b 2 5 0 Z W 5 0 X 2 R 1 c m F 0 a W 9 u L D E w f S Z x d W 9 0 O y w m c X V v d D t T Z W N 0 a W 9 u M S 9 E Y X R h I F N o Z W V 0 I E V k d W N h d G l 2 Z S B D b 3 V y c 2 V z I E V 4 c G 9 y d C 9 D a G F u Z 2 V k I F R 5 c G U u e 3 B 1 Y m x p c 2 h l Z F 9 0 a W 1 l c 3 R h b X A s M T F 9 J n F 1 b 3 Q 7 L C Z x d W 9 0 O 1 N l Y 3 R p b 2 4 x L 0 R h d G E g U 2 h l Z X Q g R W R 1 Y 2 F 0 a X Z l I E N v d X J z Z X M g R X h w b 3 J 0 L 0 N o Y W 5 n Z W Q g V H l w Z S 5 7 c 3 V i a m V j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B T a G V l d C U y M E V k d W N h d G l 2 Z S U y M E N v d X J z Z X M l M j B F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A t M j d U M T Y 6 M j E 6 M j U u M D g y M j c 3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m Y z N G N m O D Q t N j c w Y y 0 0 Z D d j L T k 4 Y z c t Z j B h N G V k Y j U 0 Y j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m M z R j Z j g 0 L T Y 3 M G M t N G Q 3 Y y 0 5 O G M 3 L W Y w Y T R l Z G I 1 N G I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3 V D E 2 O j I x O j I 1 L j A 2 N j Y 4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1 N D Y 3 N G J l L T A 3 Z m E t N G F m O S 0 5 O G U 2 L T Q 0 M m M 0 Y z I 5 Z m Z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j d U M T Y 6 M j E 6 M j U u M D U x M D I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m Y z N G N m O D Q t N j c w Y y 0 0 Z D d j L T k 4 Y z c t Z j B h N G V k Y j U 0 Y j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j d U M T Y 6 M j E 6 M j U u M D g y M j c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h l Z X Q l M j B F Z H V j Y X R p d m U l M j B D b 3 V y c 2 V z J T I w R X h w b 3 J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o Z W V 0 J T I w R W R 1 Y 2 F 0 a X Z l J T I w Q 2 9 1 c n N l c y U y M E V 4 c G 9 y d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h l Z X Q l M j B F Z H V j Y X R p d m U l M j B D b 3 V y c 2 V z J T I w R X h w b 3 J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a G V l d C U y M E V k d W N h d G l 2 Z S U y M E N v d X J z Z X M l M j B F e H B v c n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2 h l Z X Q l M j B F Z H V j Y X R p d m U l M j B D b 3 V y c 2 V z J T I w R X h w b 3 J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o Z W V 0 J T I w R W R 1 Y 2 F 0 a X Z l J T I w Q 2 9 1 c n N l c y U y M E V 4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b Q p a 7 O q / Q J k q / 1 O m u 0 s f A A A A A A I A A A A A A B B m A A A A A Q A A I A A A A I h D P H b 5 3 B v i N x x T n p c j j k l 4 r S B M Z F 6 1 5 S + f 9 o z O S y Y 0 A A A A A A 6 A A A A A A g A A I A A A A J 6 f A Y 8 8 q l D b u g H H B G s i a D v g H v D K + e O p Y 5 C F 1 w Y U L 3 D 2 U A A A A G A J r X d S c d v R 0 7 l 9 + u O E o G R q H t o f a 3 a P R w / 7 G T R j c 1 A R L 0 9 X u L A X s B z 9 B g h N U z s P S V n S K n J J v T D S M k d S t W K t z E Y z h n H f 0 h 5 p 8 E / / k O L n B l j i Q A A A A N x u 7 1 j u v p 1 1 V / X M V U g H 9 v N K X e 3 G / J L T O J 6 e q A 1 k 1 Q d s p M u O K n n a k 7 Y n h J C 1 D u 0 r c i f p L s z D U 0 T 8 P c f d n P n w x L I = < / D a t a M a s h u p > 
</file>

<file path=customXml/itemProps1.xml><?xml version="1.0" encoding="utf-8"?>
<ds:datastoreItem xmlns:ds="http://schemas.openxmlformats.org/officeDocument/2006/customXml" ds:itemID="{1E7B7AE5-0E7B-4184-AEAC-913D58B791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Sheet5</vt:lpstr>
      <vt:lpstr>Sheet6</vt:lpstr>
      <vt:lpstr>Sheet2</vt:lpstr>
      <vt:lpstr>Sheet1</vt:lpstr>
      <vt:lpstr>vlookuprange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Yeboah</dc:creator>
  <cp:lastModifiedBy>Mr Yeboah</cp:lastModifiedBy>
  <dcterms:created xsi:type="dcterms:W3CDTF">2023-10-27T16:17:34Z</dcterms:created>
  <dcterms:modified xsi:type="dcterms:W3CDTF">2023-11-18T23:40:36Z</dcterms:modified>
</cp:coreProperties>
</file>