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wanf\Dropbox (ASU)\Term 8\EGR 557\Experiments\"/>
    </mc:Choice>
  </mc:AlternateContent>
  <xr:revisionPtr revIDLastSave="0" documentId="13_ncr:1_{D02EA88E-46F2-41E0-A556-CC422C73529D}" xr6:coauthVersionLast="47" xr6:coauthVersionMax="47" xr10:uidLastSave="{00000000-0000-0000-0000-000000000000}"/>
  <bookViews>
    <workbookView xWindow="-109" yWindow="-109" windowWidth="26301" windowHeight="14305" xr2:uid="{7D9A4FA9-6412-4711-ADFD-D62C43F89D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2" i="1"/>
</calcChain>
</file>

<file path=xl/sharedStrings.xml><?xml version="1.0" encoding="utf-8"?>
<sst xmlns="http://schemas.openxmlformats.org/spreadsheetml/2006/main" count="4" uniqueCount="4">
  <si>
    <t>t</t>
  </si>
  <si>
    <t>x</t>
  </si>
  <si>
    <t>x(zero)</t>
  </si>
  <si>
    <t>t(zero)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</si>
</sst>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x(zero)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Sheet1!$B$2:$B$458</c:f>
              <c:numCache>
                <c:formatCode>General</c:formatCode>
                <c:ptCount val="457"/>
                <c:pt idx="0">
                  <c:v>0</c:v>
                </c:pt>
                <c:pt idx="1">
                  <c:v>1.666666666666039E-2</c:v>
                </c:pt>
                <c:pt idx="2">
                  <c:v>3.333333333333055E-2</c:v>
                </c:pt>
                <c:pt idx="3">
                  <c:v>5.0000000000000711E-2</c:v>
                </c:pt>
                <c:pt idx="4">
                  <c:v>6.6666666666660213E-2</c:v>
                </c:pt>
                <c:pt idx="5">
                  <c:v>8.3333333333330373E-2</c:v>
                </c:pt>
                <c:pt idx="6">
                  <c:v>0.10000000000000053</c:v>
                </c:pt>
                <c:pt idx="7">
                  <c:v>0.11666666666666003</c:v>
                </c:pt>
                <c:pt idx="8">
                  <c:v>0.1333333333333302</c:v>
                </c:pt>
                <c:pt idx="9">
                  <c:v>0.15000000000000036</c:v>
                </c:pt>
                <c:pt idx="10">
                  <c:v>0.16666666666666075</c:v>
                </c:pt>
                <c:pt idx="11">
                  <c:v>0.18333333333333002</c:v>
                </c:pt>
                <c:pt idx="12">
                  <c:v>0.20000000000000018</c:v>
                </c:pt>
                <c:pt idx="13">
                  <c:v>0.21666666666666057</c:v>
                </c:pt>
                <c:pt idx="14">
                  <c:v>0.23333333333333073</c:v>
                </c:pt>
                <c:pt idx="15">
                  <c:v>0.25</c:v>
                </c:pt>
                <c:pt idx="16">
                  <c:v>0.26666666666666039</c:v>
                </c:pt>
                <c:pt idx="17">
                  <c:v>0.28333333333333055</c:v>
                </c:pt>
                <c:pt idx="18">
                  <c:v>0.30000000000000071</c:v>
                </c:pt>
                <c:pt idx="19">
                  <c:v>0.31666666666666021</c:v>
                </c:pt>
                <c:pt idx="20">
                  <c:v>0.33333333333333037</c:v>
                </c:pt>
                <c:pt idx="21">
                  <c:v>0.35000000000000053</c:v>
                </c:pt>
                <c:pt idx="22">
                  <c:v>0.36666666666666003</c:v>
                </c:pt>
                <c:pt idx="23">
                  <c:v>0.3833333333333302</c:v>
                </c:pt>
                <c:pt idx="24">
                  <c:v>0.40000000000000036</c:v>
                </c:pt>
                <c:pt idx="25">
                  <c:v>0.41666666666666075</c:v>
                </c:pt>
                <c:pt idx="26">
                  <c:v>0.43333333333333002</c:v>
                </c:pt>
                <c:pt idx="27">
                  <c:v>0.45000000000000018</c:v>
                </c:pt>
                <c:pt idx="28">
                  <c:v>0.46666666666666057</c:v>
                </c:pt>
                <c:pt idx="29">
                  <c:v>0.48333333333333073</c:v>
                </c:pt>
                <c:pt idx="30">
                  <c:v>0.5</c:v>
                </c:pt>
                <c:pt idx="31">
                  <c:v>0.51666666666666039</c:v>
                </c:pt>
                <c:pt idx="32">
                  <c:v>0.53333333333333055</c:v>
                </c:pt>
                <c:pt idx="33">
                  <c:v>0.55000000000000071</c:v>
                </c:pt>
                <c:pt idx="34">
                  <c:v>0.56666666666666021</c:v>
                </c:pt>
                <c:pt idx="35">
                  <c:v>0.58333333333333037</c:v>
                </c:pt>
                <c:pt idx="36">
                  <c:v>0.60000000000000053</c:v>
                </c:pt>
                <c:pt idx="37">
                  <c:v>0.61666666666666003</c:v>
                </c:pt>
                <c:pt idx="38">
                  <c:v>0.6333333333333302</c:v>
                </c:pt>
                <c:pt idx="39">
                  <c:v>0.65000000000000036</c:v>
                </c:pt>
                <c:pt idx="40">
                  <c:v>0.66666666666666075</c:v>
                </c:pt>
                <c:pt idx="41">
                  <c:v>0.68333333333333002</c:v>
                </c:pt>
                <c:pt idx="42">
                  <c:v>0.70000000000000018</c:v>
                </c:pt>
                <c:pt idx="43">
                  <c:v>0.71666666666666057</c:v>
                </c:pt>
                <c:pt idx="44">
                  <c:v>0.73333333333333073</c:v>
                </c:pt>
                <c:pt idx="45">
                  <c:v>0.75</c:v>
                </c:pt>
                <c:pt idx="46">
                  <c:v>0.76666666666666039</c:v>
                </c:pt>
                <c:pt idx="47">
                  <c:v>0.78333333333333055</c:v>
                </c:pt>
                <c:pt idx="48">
                  <c:v>0.80000000000000071</c:v>
                </c:pt>
                <c:pt idx="49">
                  <c:v>0.81666666666666021</c:v>
                </c:pt>
                <c:pt idx="50">
                  <c:v>0.83333333333333037</c:v>
                </c:pt>
                <c:pt idx="51">
                  <c:v>0.85000000000000053</c:v>
                </c:pt>
                <c:pt idx="52">
                  <c:v>0.86666666666666003</c:v>
                </c:pt>
                <c:pt idx="53">
                  <c:v>0.8833333333333302</c:v>
                </c:pt>
                <c:pt idx="54">
                  <c:v>0.90000000000000036</c:v>
                </c:pt>
                <c:pt idx="55">
                  <c:v>0.91666666666666075</c:v>
                </c:pt>
                <c:pt idx="56">
                  <c:v>0.93333333333333002</c:v>
                </c:pt>
                <c:pt idx="57">
                  <c:v>0.95000000000000018</c:v>
                </c:pt>
                <c:pt idx="58">
                  <c:v>0.96666666666666057</c:v>
                </c:pt>
                <c:pt idx="59">
                  <c:v>0.98333333333333073</c:v>
                </c:pt>
                <c:pt idx="60">
                  <c:v>1</c:v>
                </c:pt>
                <c:pt idx="61">
                  <c:v>1.0166666666666604</c:v>
                </c:pt>
                <c:pt idx="62">
                  <c:v>1.0333333333333306</c:v>
                </c:pt>
                <c:pt idx="63">
                  <c:v>1.0500000000000007</c:v>
                </c:pt>
                <c:pt idx="64">
                  <c:v>1.0666666666666602</c:v>
                </c:pt>
                <c:pt idx="65">
                  <c:v>1.0833333333333304</c:v>
                </c:pt>
                <c:pt idx="66">
                  <c:v>1.1000000000000005</c:v>
                </c:pt>
                <c:pt idx="67">
                  <c:v>1.11666666666666</c:v>
                </c:pt>
                <c:pt idx="68">
                  <c:v>1.1333333333333302</c:v>
                </c:pt>
                <c:pt idx="69">
                  <c:v>1.1500000000000004</c:v>
                </c:pt>
                <c:pt idx="70">
                  <c:v>1.1666666666666607</c:v>
                </c:pt>
                <c:pt idx="71">
                  <c:v>1.18333333333333</c:v>
                </c:pt>
                <c:pt idx="72">
                  <c:v>1.2000000000000002</c:v>
                </c:pt>
                <c:pt idx="73">
                  <c:v>1.2166666666666606</c:v>
                </c:pt>
                <c:pt idx="74">
                  <c:v>1.2333333333333307</c:v>
                </c:pt>
                <c:pt idx="75">
                  <c:v>1.25</c:v>
                </c:pt>
                <c:pt idx="76">
                  <c:v>1.2666666666666604</c:v>
                </c:pt>
                <c:pt idx="77">
                  <c:v>1.2833333333333306</c:v>
                </c:pt>
                <c:pt idx="78">
                  <c:v>1.3000000000000007</c:v>
                </c:pt>
                <c:pt idx="79">
                  <c:v>1.3166666666666602</c:v>
                </c:pt>
                <c:pt idx="80">
                  <c:v>1.3333333333333304</c:v>
                </c:pt>
                <c:pt idx="81">
                  <c:v>1.3500000000000005</c:v>
                </c:pt>
                <c:pt idx="82">
                  <c:v>1.36666666666666</c:v>
                </c:pt>
                <c:pt idx="83">
                  <c:v>1.3833333333333302</c:v>
                </c:pt>
                <c:pt idx="84">
                  <c:v>1.4000000000000004</c:v>
                </c:pt>
                <c:pt idx="85">
                  <c:v>1.4166666666666607</c:v>
                </c:pt>
                <c:pt idx="86">
                  <c:v>1.43333333333333</c:v>
                </c:pt>
                <c:pt idx="87">
                  <c:v>1.4500000000000002</c:v>
                </c:pt>
                <c:pt idx="88">
                  <c:v>1.4666666666666606</c:v>
                </c:pt>
                <c:pt idx="89">
                  <c:v>1.4833333333333307</c:v>
                </c:pt>
                <c:pt idx="90">
                  <c:v>1.5</c:v>
                </c:pt>
                <c:pt idx="91">
                  <c:v>1.5166666666666604</c:v>
                </c:pt>
                <c:pt idx="92">
                  <c:v>1.5333333333333306</c:v>
                </c:pt>
                <c:pt idx="93">
                  <c:v>1.5500000000000007</c:v>
                </c:pt>
                <c:pt idx="94">
                  <c:v>1.5666666666666602</c:v>
                </c:pt>
                <c:pt idx="95">
                  <c:v>1.5833333333333304</c:v>
                </c:pt>
                <c:pt idx="96">
                  <c:v>1.6000000000000005</c:v>
                </c:pt>
                <c:pt idx="97">
                  <c:v>1.61666666666666</c:v>
                </c:pt>
                <c:pt idx="98">
                  <c:v>1.6333333333333302</c:v>
                </c:pt>
                <c:pt idx="99">
                  <c:v>1.6500000000000004</c:v>
                </c:pt>
                <c:pt idx="100">
                  <c:v>1.6666666666666607</c:v>
                </c:pt>
                <c:pt idx="101">
                  <c:v>1.68333333333333</c:v>
                </c:pt>
                <c:pt idx="102">
                  <c:v>1.7000000000000002</c:v>
                </c:pt>
                <c:pt idx="103">
                  <c:v>1.7166666666666606</c:v>
                </c:pt>
                <c:pt idx="104">
                  <c:v>1.7333333333333307</c:v>
                </c:pt>
                <c:pt idx="105">
                  <c:v>1.75</c:v>
                </c:pt>
                <c:pt idx="106">
                  <c:v>1.7666666666666604</c:v>
                </c:pt>
                <c:pt idx="107">
                  <c:v>1.7833333333333306</c:v>
                </c:pt>
                <c:pt idx="108">
                  <c:v>1.8000000000000007</c:v>
                </c:pt>
                <c:pt idx="109">
                  <c:v>1.8166666666666602</c:v>
                </c:pt>
                <c:pt idx="110">
                  <c:v>1.8333333333333304</c:v>
                </c:pt>
                <c:pt idx="111">
                  <c:v>1.8500000000000005</c:v>
                </c:pt>
                <c:pt idx="112">
                  <c:v>1.86666666666666</c:v>
                </c:pt>
                <c:pt idx="113">
                  <c:v>1.8833333333333302</c:v>
                </c:pt>
                <c:pt idx="114">
                  <c:v>1.9000000000000004</c:v>
                </c:pt>
                <c:pt idx="115">
                  <c:v>1.9166666666666607</c:v>
                </c:pt>
                <c:pt idx="116">
                  <c:v>1.93333333333333</c:v>
                </c:pt>
                <c:pt idx="117">
                  <c:v>1.9500000000000002</c:v>
                </c:pt>
              </c:numCache>
            </c:numRef>
          </c:xVal>
          <c:yVal>
            <c:numRef>
              <c:f>Sheet1!$D$2:$D$458</c:f>
              <c:numCache>
                <c:formatCode>General</c:formatCode>
                <c:ptCount val="457"/>
                <c:pt idx="0">
                  <c:v>-3.2621153060871599E-2</c:v>
                </c:pt>
                <c:pt idx="1">
                  <c:v>-3.1619500271730903E-2</c:v>
                </c:pt>
                <c:pt idx="2">
                  <c:v>-3.0111738201888005E-2</c:v>
                </c:pt>
                <c:pt idx="3">
                  <c:v>-2.7610659289108705E-2</c:v>
                </c:pt>
                <c:pt idx="4">
                  <c:v>-2.33029495419756E-2</c:v>
                </c:pt>
                <c:pt idx="5">
                  <c:v>-1.8718688364042099E-2</c:v>
                </c:pt>
                <c:pt idx="6">
                  <c:v>-1.3724080342853299E-2</c:v>
                </c:pt>
                <c:pt idx="7">
                  <c:v>-8.1628316309553996E-3</c:v>
                </c:pt>
                <c:pt idx="8">
                  <c:v>-1.7803938739418502E-3</c:v>
                </c:pt>
                <c:pt idx="9">
                  <c:v>4.05479880977405E-3</c:v>
                </c:pt>
                <c:pt idx="10">
                  <c:v>9.33120186444838E-3</c:v>
                </c:pt>
                <c:pt idx="11">
                  <c:v>1.391593257140724E-2</c:v>
                </c:pt>
                <c:pt idx="12">
                  <c:v>1.7382055854700498E-2</c:v>
                </c:pt>
                <c:pt idx="13">
                  <c:v>2.0719959649244502E-2</c:v>
                </c:pt>
                <c:pt idx="14">
                  <c:v>2.2945164436146102E-2</c:v>
                </c:pt>
                <c:pt idx="15">
                  <c:v>2.3771277650681599E-2</c:v>
                </c:pt>
                <c:pt idx="16">
                  <c:v>2.3515484865794599E-2</c:v>
                </c:pt>
                <c:pt idx="17">
                  <c:v>2.2532271361745702E-2</c:v>
                </c:pt>
                <c:pt idx="18">
                  <c:v>2.01693185627927E-2</c:v>
                </c:pt>
                <c:pt idx="19">
                  <c:v>1.7117990965533098E-2</c:v>
                </c:pt>
                <c:pt idx="20">
                  <c:v>1.363385848825756E-2</c:v>
                </c:pt>
                <c:pt idx="21">
                  <c:v>9.6111044883360891E-3</c:v>
                </c:pt>
                <c:pt idx="22">
                  <c:v>5.306667723271259E-3</c:v>
                </c:pt>
                <c:pt idx="23">
                  <c:v>1.0031657038093696E-3</c:v>
                </c:pt>
                <c:pt idx="24">
                  <c:v>-3.7112199947770506E-3</c:v>
                </c:pt>
                <c:pt idx="25">
                  <c:v>-7.8934429649918005E-3</c:v>
                </c:pt>
                <c:pt idx="26">
                  <c:v>-1.1497440959044E-2</c:v>
                </c:pt>
                <c:pt idx="27">
                  <c:v>-1.4283146387426801E-2</c:v>
                </c:pt>
                <c:pt idx="28">
                  <c:v>-1.6499332053933002E-2</c:v>
                </c:pt>
                <c:pt idx="29">
                  <c:v>-1.7889300346598302E-2</c:v>
                </c:pt>
                <c:pt idx="30">
                  <c:v>-1.85841668936177E-2</c:v>
                </c:pt>
                <c:pt idx="31">
                  <c:v>-1.85795635799458E-2</c:v>
                </c:pt>
                <c:pt idx="32">
                  <c:v>-1.7870378462001797E-2</c:v>
                </c:pt>
                <c:pt idx="33">
                  <c:v>-1.6371530948201499E-2</c:v>
                </c:pt>
                <c:pt idx="34">
                  <c:v>-1.4436753241420202E-2</c:v>
                </c:pt>
                <c:pt idx="35">
                  <c:v>-1.1890988695521602E-2</c:v>
                </c:pt>
                <c:pt idx="36">
                  <c:v>-8.7283698652171008E-3</c:v>
                </c:pt>
                <c:pt idx="37">
                  <c:v>-5.2564524493280002E-3</c:v>
                </c:pt>
                <c:pt idx="38">
                  <c:v>-1.7674944728515406E-3</c:v>
                </c:pt>
                <c:pt idx="39">
                  <c:v>1.5796133087496193E-3</c:v>
                </c:pt>
                <c:pt idx="40">
                  <c:v>5.0273764090112086E-3</c:v>
                </c:pt>
                <c:pt idx="41">
                  <c:v>7.9153136680615507E-3</c:v>
                </c:pt>
                <c:pt idx="42">
                  <c:v>1.0446716301291389E-2</c:v>
                </c:pt>
                <c:pt idx="43">
                  <c:v>1.2380028286881749E-2</c:v>
                </c:pt>
                <c:pt idx="44">
                  <c:v>1.362498991217638E-2</c:v>
                </c:pt>
                <c:pt idx="45">
                  <c:v>1.417251889980461E-2</c:v>
                </c:pt>
                <c:pt idx="46">
                  <c:v>1.4045170399811339E-2</c:v>
                </c:pt>
                <c:pt idx="47">
                  <c:v>1.325373628530431E-2</c:v>
                </c:pt>
                <c:pt idx="48">
                  <c:v>1.1669252178390339E-2</c:v>
                </c:pt>
                <c:pt idx="49">
                  <c:v>9.8413300894182494E-3</c:v>
                </c:pt>
                <c:pt idx="50">
                  <c:v>7.5095687152870096E-3</c:v>
                </c:pt>
                <c:pt idx="51">
                  <c:v>4.8916218464879436E-3</c:v>
                </c:pt>
                <c:pt idx="52">
                  <c:v>1.9881298236466296E-3</c:v>
                </c:pt>
                <c:pt idx="53">
                  <c:v>-6.925442294606907E-4</c:v>
                </c:pt>
                <c:pt idx="54">
                  <c:v>-3.3123508227435299E-3</c:v>
                </c:pt>
                <c:pt idx="55">
                  <c:v>-5.8138380741087001E-3</c:v>
                </c:pt>
                <c:pt idx="56">
                  <c:v>-8.0174179349518995E-3</c:v>
                </c:pt>
                <c:pt idx="57">
                  <c:v>-9.7049369652893996E-3</c:v>
                </c:pt>
                <c:pt idx="58">
                  <c:v>-1.0809132488371601E-2</c:v>
                </c:pt>
                <c:pt idx="59">
                  <c:v>-1.1494514927646899E-2</c:v>
                </c:pt>
                <c:pt idx="60">
                  <c:v>-1.17739069718802E-2</c:v>
                </c:pt>
                <c:pt idx="61">
                  <c:v>-1.1513406321844199E-2</c:v>
                </c:pt>
                <c:pt idx="62">
                  <c:v>-1.0783723065292199E-2</c:v>
                </c:pt>
                <c:pt idx="63">
                  <c:v>-9.7162950565817998E-3</c:v>
                </c:pt>
                <c:pt idx="64">
                  <c:v>-8.1946062003650007E-3</c:v>
                </c:pt>
                <c:pt idx="65">
                  <c:v>-6.3467210970965995E-3</c:v>
                </c:pt>
                <c:pt idx="66">
                  <c:v>-4.2674547853338001E-3</c:v>
                </c:pt>
                <c:pt idx="67">
                  <c:v>-2.0887672392308999E-3</c:v>
                </c:pt>
                <c:pt idx="68">
                  <c:v>1.6852610006504003E-4</c:v>
                </c:pt>
                <c:pt idx="69">
                  <c:v>2.4007562605532799E-3</c:v>
                </c:pt>
                <c:pt idx="70">
                  <c:v>4.3798933715606895E-3</c:v>
                </c:pt>
                <c:pt idx="71">
                  <c:v>6.1376925861782667E-3</c:v>
                </c:pt>
                <c:pt idx="72">
                  <c:v>7.5032516143142998E-3</c:v>
                </c:pt>
                <c:pt idx="73">
                  <c:v>8.4772577542883906E-3</c:v>
                </c:pt>
                <c:pt idx="74">
                  <c:v>8.9047967821504394E-3</c:v>
                </c:pt>
                <c:pt idx="75">
                  <c:v>8.9137252179582894E-3</c:v>
                </c:pt>
                <c:pt idx="76">
                  <c:v>8.5184283060135303E-3</c:v>
                </c:pt>
                <c:pt idx="77">
                  <c:v>7.6774179546693494E-3</c:v>
                </c:pt>
                <c:pt idx="78">
                  <c:v>6.4561136059280658E-3</c:v>
                </c:pt>
                <c:pt idx="79">
                  <c:v>4.9089865878848516E-3</c:v>
                </c:pt>
                <c:pt idx="80">
                  <c:v>3.2298474215050597E-3</c:v>
                </c:pt>
                <c:pt idx="81">
                  <c:v>1.3346392146589298E-3</c:v>
                </c:pt>
                <c:pt idx="82">
                  <c:v>-3.8862106579701065E-4</c:v>
                </c:pt>
                <c:pt idx="83">
                  <c:v>-2.3223608489666998E-3</c:v>
                </c:pt>
                <c:pt idx="84">
                  <c:v>-3.9275351278001101E-3</c:v>
                </c:pt>
                <c:pt idx="85">
                  <c:v>-5.337296225191801E-3</c:v>
                </c:pt>
                <c:pt idx="86">
                  <c:v>-6.5166771969061999E-3</c:v>
                </c:pt>
                <c:pt idx="87">
                  <c:v>-7.3539390028018008E-3</c:v>
                </c:pt>
                <c:pt idx="88">
                  <c:v>-7.7488438662732008E-3</c:v>
                </c:pt>
                <c:pt idx="89">
                  <c:v>-7.7660936064564996E-3</c:v>
                </c:pt>
                <c:pt idx="90">
                  <c:v>-7.5950764587288007E-3</c:v>
                </c:pt>
                <c:pt idx="91">
                  <c:v>-7.0392514182053001E-3</c:v>
                </c:pt>
                <c:pt idx="92">
                  <c:v>-6.1998373420491006E-3</c:v>
                </c:pt>
                <c:pt idx="93">
                  <c:v>-5.1199387271472011E-3</c:v>
                </c:pt>
                <c:pt idx="94">
                  <c:v>-3.7676902219263009E-3</c:v>
                </c:pt>
                <c:pt idx="95">
                  <c:v>-2.4551104499958808E-3</c:v>
                </c:pt>
                <c:pt idx="96">
                  <c:v>-9.3965803040672001E-4</c:v>
                </c:pt>
                <c:pt idx="97">
                  <c:v>5.1341232544905007E-4</c:v>
                </c:pt>
                <c:pt idx="98">
                  <c:v>2.0737757702300698E-3</c:v>
                </c:pt>
                <c:pt idx="99">
                  <c:v>3.2344417031474298E-3</c:v>
                </c:pt>
                <c:pt idx="100">
                  <c:v>4.3196911595958795E-3</c:v>
                </c:pt>
                <c:pt idx="101">
                  <c:v>5.1698622504200657E-3</c:v>
                </c:pt>
                <c:pt idx="102">
                  <c:v>5.7188513562177138E-3</c:v>
                </c:pt>
                <c:pt idx="103">
                  <c:v>5.8680853998195276E-3</c:v>
                </c:pt>
                <c:pt idx="104">
                  <c:v>5.7262580632272903E-3</c:v>
                </c:pt>
                <c:pt idx="105">
                  <c:v>5.2258201197833377E-3</c:v>
                </c:pt>
                <c:pt idx="106">
                  <c:v>4.47244624399198E-3</c:v>
                </c:pt>
                <c:pt idx="107">
                  <c:v>3.5522047107494296E-3</c:v>
                </c:pt>
                <c:pt idx="108">
                  <c:v>2.4988069705645399E-3</c:v>
                </c:pt>
                <c:pt idx="109">
                  <c:v>1.27061032217085E-3</c:v>
                </c:pt>
                <c:pt idx="110">
                  <c:v>1.5319391381781941E-4</c:v>
                </c:pt>
                <c:pt idx="111">
                  <c:v>-1.1255979602297402E-3</c:v>
                </c:pt>
                <c:pt idx="112">
                  <c:v>-2.3162528256376897E-3</c:v>
                </c:pt>
                <c:pt idx="113">
                  <c:v>-3.2283267195281403E-3</c:v>
                </c:pt>
                <c:pt idx="114">
                  <c:v>-4.0366927545205898E-3</c:v>
                </c:pt>
                <c:pt idx="115">
                  <c:v>-4.7082886548565003E-3</c:v>
                </c:pt>
                <c:pt idx="116">
                  <c:v>-5.1185924531173006E-3</c:v>
                </c:pt>
                <c:pt idx="117">
                  <c:v>-5.3415739519241008E-3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2-4860-952A-9772C4465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423967"/>
        <c:axId val="1444424383"/>
      </c:scatterChart>
      <c:valAx>
        <c:axId val="144442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424383"/>
        <c:crosses val="autoZero"/>
        <c:crossBetween val="midCat"/>
      </c:valAx>
      <c:valAx>
        <c:axId val="144442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42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176840</xdr:colOff>
      <xdr:row>65</xdr:row>
      <xdr:rowOff>77638</xdr:rowOff>
    </xdr:from>
    <xdr:to>
      <xdr:col>22</xdr:col>
      <xdr:colOff>267418</xdr:colOff>
      <xdr:row>93</xdr:row>
      <xdr:rowOff>163902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FE5E1E-4EF5-4772-9D4D-A3FF42AFC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644A9-5926-44F7-A37E-05F1885CB56E}">
  <dimension ref="A1:D119"/>
  <sheetViews>
    <sheetView tabSelected="1" topLeftCell="A103" workbookViewId="0">
      <selection activeCell="B130" sqref="B130"/>
    </sheetView>
  </sheetViews>
  <sheetFormatPr defaultRowHeight="14.3" x14ac:dyDescent="0.25"/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>
        <v>4.2699999999999996</v>
      </c>
      <c r="B2">
        <f>$A2-$A$2</f>
        <v>0</v>
      </c>
      <c r="C2">
        <v>-3.8121153060871597E-2</v>
      </c>
      <c r="D2">
        <f>$C2+0.0055</f>
        <v>-3.2621153060871599E-2</v>
      </c>
    </row>
    <row r="3" spans="1:4" x14ac:dyDescent="0.25">
      <c r="A3">
        <v>4.28666666666666</v>
      </c>
      <c r="B3">
        <f t="shared" ref="B3:B66" si="0">$A3-$A$2</f>
        <v>1.666666666666039E-2</v>
      </c>
      <c r="C3">
        <v>-3.7119500271730901E-2</v>
      </c>
      <c r="D3">
        <f t="shared" ref="D3:D66" si="1">$C3+0.0055</f>
        <v>-3.1619500271730903E-2</v>
      </c>
    </row>
    <row r="4" spans="1:4" x14ac:dyDescent="0.25">
      <c r="A4">
        <v>4.3033333333333301</v>
      </c>
      <c r="B4">
        <f t="shared" si="0"/>
        <v>3.333333333333055E-2</v>
      </c>
      <c r="C4">
        <v>-3.5611738201888003E-2</v>
      </c>
      <c r="D4">
        <f t="shared" si="1"/>
        <v>-3.0111738201888005E-2</v>
      </c>
    </row>
    <row r="5" spans="1:4" x14ac:dyDescent="0.25">
      <c r="A5">
        <v>4.32</v>
      </c>
      <c r="B5">
        <f t="shared" si="0"/>
        <v>5.0000000000000711E-2</v>
      </c>
      <c r="C5">
        <v>-3.3110659289108703E-2</v>
      </c>
      <c r="D5">
        <f t="shared" si="1"/>
        <v>-2.7610659289108705E-2</v>
      </c>
    </row>
    <row r="6" spans="1:4" x14ac:dyDescent="0.25">
      <c r="A6">
        <v>4.3366666666666598</v>
      </c>
      <c r="B6">
        <f t="shared" si="0"/>
        <v>6.6666666666660213E-2</v>
      </c>
      <c r="C6">
        <v>-2.8802949541975601E-2</v>
      </c>
      <c r="D6">
        <f t="shared" si="1"/>
        <v>-2.33029495419756E-2</v>
      </c>
    </row>
    <row r="7" spans="1:4" x14ac:dyDescent="0.25">
      <c r="A7">
        <v>4.3533333333333299</v>
      </c>
      <c r="B7">
        <f t="shared" si="0"/>
        <v>8.3333333333330373E-2</v>
      </c>
      <c r="C7">
        <v>-2.4218688364042101E-2</v>
      </c>
      <c r="D7">
        <f t="shared" si="1"/>
        <v>-1.8718688364042099E-2</v>
      </c>
    </row>
    <row r="8" spans="1:4" x14ac:dyDescent="0.25">
      <c r="A8">
        <v>4.37</v>
      </c>
      <c r="B8">
        <f t="shared" si="0"/>
        <v>0.10000000000000053</v>
      </c>
      <c r="C8">
        <v>-1.9224080342853299E-2</v>
      </c>
      <c r="D8">
        <f t="shared" si="1"/>
        <v>-1.3724080342853299E-2</v>
      </c>
    </row>
    <row r="9" spans="1:4" x14ac:dyDescent="0.25">
      <c r="A9">
        <v>4.3866666666666596</v>
      </c>
      <c r="B9">
        <f t="shared" si="0"/>
        <v>0.11666666666666003</v>
      </c>
      <c r="C9">
        <v>-1.3662831630955399E-2</v>
      </c>
      <c r="D9">
        <f t="shared" si="1"/>
        <v>-8.1628316309553996E-3</v>
      </c>
    </row>
    <row r="10" spans="1:4" x14ac:dyDescent="0.25">
      <c r="A10">
        <v>4.4033333333333298</v>
      </c>
      <c r="B10">
        <f t="shared" si="0"/>
        <v>0.1333333333333302</v>
      </c>
      <c r="C10">
        <v>-7.2803938739418499E-3</v>
      </c>
      <c r="D10">
        <f t="shared" si="1"/>
        <v>-1.7803938739418502E-3</v>
      </c>
    </row>
    <row r="11" spans="1:4" x14ac:dyDescent="0.25">
      <c r="A11">
        <v>4.42</v>
      </c>
      <c r="B11">
        <f t="shared" si="0"/>
        <v>0.15000000000000036</v>
      </c>
      <c r="C11">
        <v>-1.4452011902259499E-3</v>
      </c>
      <c r="D11">
        <f t="shared" si="1"/>
        <v>4.05479880977405E-3</v>
      </c>
    </row>
    <row r="12" spans="1:4" x14ac:dyDescent="0.25">
      <c r="A12">
        <v>4.4366666666666603</v>
      </c>
      <c r="B12">
        <f t="shared" si="0"/>
        <v>0.16666666666666075</v>
      </c>
      <c r="C12">
        <v>3.8312018644483799E-3</v>
      </c>
      <c r="D12">
        <f t="shared" si="1"/>
        <v>9.33120186444838E-3</v>
      </c>
    </row>
    <row r="13" spans="1:4" x14ac:dyDescent="0.25">
      <c r="A13">
        <v>4.4533333333333296</v>
      </c>
      <c r="B13">
        <f t="shared" si="0"/>
        <v>0.18333333333333002</v>
      </c>
      <c r="C13">
        <v>8.4159325714072402E-3</v>
      </c>
      <c r="D13">
        <f t="shared" si="1"/>
        <v>1.391593257140724E-2</v>
      </c>
    </row>
    <row r="14" spans="1:4" x14ac:dyDescent="0.25">
      <c r="A14">
        <v>4.47</v>
      </c>
      <c r="B14">
        <f t="shared" si="0"/>
        <v>0.20000000000000018</v>
      </c>
      <c r="C14">
        <v>1.18820558547005E-2</v>
      </c>
      <c r="D14">
        <f t="shared" si="1"/>
        <v>1.7382055854700498E-2</v>
      </c>
    </row>
    <row r="15" spans="1:4" x14ac:dyDescent="0.25">
      <c r="A15">
        <v>4.4866666666666601</v>
      </c>
      <c r="B15">
        <f t="shared" si="0"/>
        <v>0.21666666666666057</v>
      </c>
      <c r="C15">
        <v>1.52199596492445E-2</v>
      </c>
      <c r="D15">
        <f t="shared" si="1"/>
        <v>2.0719959649244502E-2</v>
      </c>
    </row>
    <row r="16" spans="1:4" x14ac:dyDescent="0.25">
      <c r="A16">
        <v>4.5033333333333303</v>
      </c>
      <c r="B16">
        <f t="shared" si="0"/>
        <v>0.23333333333333073</v>
      </c>
      <c r="C16">
        <v>1.7445164436146101E-2</v>
      </c>
      <c r="D16">
        <f t="shared" si="1"/>
        <v>2.2945164436146102E-2</v>
      </c>
    </row>
    <row r="17" spans="1:4" x14ac:dyDescent="0.25">
      <c r="A17">
        <v>4.5199999999999996</v>
      </c>
      <c r="B17">
        <f t="shared" si="0"/>
        <v>0.25</v>
      </c>
      <c r="C17">
        <v>1.8271277650681601E-2</v>
      </c>
      <c r="D17">
        <f t="shared" si="1"/>
        <v>2.3771277650681599E-2</v>
      </c>
    </row>
    <row r="18" spans="1:4" x14ac:dyDescent="0.25">
      <c r="A18">
        <v>4.53666666666666</v>
      </c>
      <c r="B18">
        <f t="shared" si="0"/>
        <v>0.26666666666666039</v>
      </c>
      <c r="C18">
        <v>1.8015484865794601E-2</v>
      </c>
      <c r="D18">
        <f t="shared" si="1"/>
        <v>2.3515484865794599E-2</v>
      </c>
    </row>
    <row r="19" spans="1:4" x14ac:dyDescent="0.25">
      <c r="A19">
        <v>4.5533333333333301</v>
      </c>
      <c r="B19">
        <f t="shared" si="0"/>
        <v>0.28333333333333055</v>
      </c>
      <c r="C19">
        <v>1.7032271361745701E-2</v>
      </c>
      <c r="D19">
        <f t="shared" si="1"/>
        <v>2.2532271361745702E-2</v>
      </c>
    </row>
    <row r="20" spans="1:4" x14ac:dyDescent="0.25">
      <c r="A20">
        <v>4.57</v>
      </c>
      <c r="B20">
        <f t="shared" si="0"/>
        <v>0.30000000000000071</v>
      </c>
      <c r="C20">
        <v>1.46693185627927E-2</v>
      </c>
      <c r="D20">
        <f t="shared" si="1"/>
        <v>2.01693185627927E-2</v>
      </c>
    </row>
    <row r="21" spans="1:4" x14ac:dyDescent="0.25">
      <c r="A21">
        <v>4.5866666666666598</v>
      </c>
      <c r="B21">
        <f t="shared" si="0"/>
        <v>0.31666666666666021</v>
      </c>
      <c r="C21">
        <v>1.16179909655331E-2</v>
      </c>
      <c r="D21">
        <f t="shared" si="1"/>
        <v>1.7117990965533098E-2</v>
      </c>
    </row>
    <row r="22" spans="1:4" x14ac:dyDescent="0.25">
      <c r="A22">
        <v>4.6033333333333299</v>
      </c>
      <c r="B22">
        <f t="shared" si="0"/>
        <v>0.33333333333333037</v>
      </c>
      <c r="C22">
        <v>8.1338584882575601E-3</v>
      </c>
      <c r="D22">
        <f t="shared" si="1"/>
        <v>1.363385848825756E-2</v>
      </c>
    </row>
    <row r="23" spans="1:4" x14ac:dyDescent="0.25">
      <c r="A23">
        <v>4.62</v>
      </c>
      <c r="B23">
        <f t="shared" si="0"/>
        <v>0.35000000000000053</v>
      </c>
      <c r="C23">
        <v>4.1111044883360903E-3</v>
      </c>
      <c r="D23">
        <f t="shared" si="1"/>
        <v>9.6111044883360891E-3</v>
      </c>
    </row>
    <row r="24" spans="1:4" x14ac:dyDescent="0.25">
      <c r="A24">
        <v>4.6366666666666596</v>
      </c>
      <c r="B24">
        <f t="shared" si="0"/>
        <v>0.36666666666666003</v>
      </c>
      <c r="C24" s="1">
        <v>-1.9333227672874099E-4</v>
      </c>
      <c r="D24">
        <f t="shared" si="1"/>
        <v>5.306667723271259E-3</v>
      </c>
    </row>
    <row r="25" spans="1:4" x14ac:dyDescent="0.25">
      <c r="A25">
        <v>4.6533333333333298</v>
      </c>
      <c r="B25">
        <f t="shared" si="0"/>
        <v>0.3833333333333302</v>
      </c>
      <c r="C25">
        <v>-4.4968342961906301E-3</v>
      </c>
      <c r="D25">
        <f t="shared" si="1"/>
        <v>1.0031657038093696E-3</v>
      </c>
    </row>
    <row r="26" spans="1:4" x14ac:dyDescent="0.25">
      <c r="A26">
        <v>4.67</v>
      </c>
      <c r="B26">
        <f t="shared" si="0"/>
        <v>0.40000000000000036</v>
      </c>
      <c r="C26">
        <v>-9.2112199947770503E-3</v>
      </c>
      <c r="D26">
        <f t="shared" si="1"/>
        <v>-3.7112199947770506E-3</v>
      </c>
    </row>
    <row r="27" spans="1:4" x14ac:dyDescent="0.25">
      <c r="A27">
        <v>4.6866666666666603</v>
      </c>
      <c r="B27">
        <f t="shared" si="0"/>
        <v>0.41666666666666075</v>
      </c>
      <c r="C27">
        <v>-1.33934429649918E-2</v>
      </c>
      <c r="D27">
        <f t="shared" si="1"/>
        <v>-7.8934429649918005E-3</v>
      </c>
    </row>
    <row r="28" spans="1:4" x14ac:dyDescent="0.25">
      <c r="A28">
        <v>4.7033333333333296</v>
      </c>
      <c r="B28">
        <f t="shared" si="0"/>
        <v>0.43333333333333002</v>
      </c>
      <c r="C28">
        <v>-1.6997440959044E-2</v>
      </c>
      <c r="D28">
        <f t="shared" si="1"/>
        <v>-1.1497440959044E-2</v>
      </c>
    </row>
    <row r="29" spans="1:4" x14ac:dyDescent="0.25">
      <c r="A29">
        <v>4.72</v>
      </c>
      <c r="B29">
        <f t="shared" si="0"/>
        <v>0.45000000000000018</v>
      </c>
      <c r="C29">
        <v>-1.97831463874268E-2</v>
      </c>
      <c r="D29">
        <f t="shared" si="1"/>
        <v>-1.4283146387426801E-2</v>
      </c>
    </row>
    <row r="30" spans="1:4" x14ac:dyDescent="0.25">
      <c r="A30">
        <v>4.7366666666666601</v>
      </c>
      <c r="B30">
        <f t="shared" si="0"/>
        <v>0.46666666666666057</v>
      </c>
      <c r="C30">
        <v>-2.1999332053933E-2</v>
      </c>
      <c r="D30">
        <f t="shared" si="1"/>
        <v>-1.6499332053933002E-2</v>
      </c>
    </row>
    <row r="31" spans="1:4" x14ac:dyDescent="0.25">
      <c r="A31">
        <v>4.7533333333333303</v>
      </c>
      <c r="B31">
        <f t="shared" si="0"/>
        <v>0.48333333333333073</v>
      </c>
      <c r="C31">
        <v>-2.33893003465983E-2</v>
      </c>
      <c r="D31">
        <f t="shared" si="1"/>
        <v>-1.7889300346598302E-2</v>
      </c>
    </row>
    <row r="32" spans="1:4" x14ac:dyDescent="0.25">
      <c r="A32">
        <v>4.7699999999999996</v>
      </c>
      <c r="B32">
        <f t="shared" si="0"/>
        <v>0.5</v>
      </c>
      <c r="C32">
        <v>-2.4084166893617701E-2</v>
      </c>
      <c r="D32">
        <f t="shared" si="1"/>
        <v>-1.85841668936177E-2</v>
      </c>
    </row>
    <row r="33" spans="1:4" x14ac:dyDescent="0.25">
      <c r="A33">
        <v>4.78666666666666</v>
      </c>
      <c r="B33">
        <f t="shared" si="0"/>
        <v>0.51666666666666039</v>
      </c>
      <c r="C33">
        <v>-2.4079563579945801E-2</v>
      </c>
      <c r="D33">
        <f t="shared" si="1"/>
        <v>-1.85795635799458E-2</v>
      </c>
    </row>
    <row r="34" spans="1:4" x14ac:dyDescent="0.25">
      <c r="A34">
        <v>4.8033333333333301</v>
      </c>
      <c r="B34">
        <f t="shared" si="0"/>
        <v>0.53333333333333055</v>
      </c>
      <c r="C34">
        <v>-2.3370378462001799E-2</v>
      </c>
      <c r="D34">
        <f t="shared" si="1"/>
        <v>-1.7870378462001797E-2</v>
      </c>
    </row>
    <row r="35" spans="1:4" x14ac:dyDescent="0.25">
      <c r="A35">
        <v>4.82</v>
      </c>
      <c r="B35">
        <f t="shared" si="0"/>
        <v>0.55000000000000071</v>
      </c>
      <c r="C35">
        <v>-2.18715309482015E-2</v>
      </c>
      <c r="D35">
        <f t="shared" si="1"/>
        <v>-1.6371530948201499E-2</v>
      </c>
    </row>
    <row r="36" spans="1:4" x14ac:dyDescent="0.25">
      <c r="A36">
        <v>4.8366666666666598</v>
      </c>
      <c r="B36">
        <f t="shared" si="0"/>
        <v>0.56666666666666021</v>
      </c>
      <c r="C36">
        <v>-1.9936753241420201E-2</v>
      </c>
      <c r="D36">
        <f t="shared" si="1"/>
        <v>-1.4436753241420202E-2</v>
      </c>
    </row>
    <row r="37" spans="1:4" x14ac:dyDescent="0.25">
      <c r="A37">
        <v>4.8533333333333299</v>
      </c>
      <c r="B37">
        <f t="shared" si="0"/>
        <v>0.58333333333333037</v>
      </c>
      <c r="C37">
        <v>-1.7390988695521602E-2</v>
      </c>
      <c r="D37">
        <f t="shared" si="1"/>
        <v>-1.1890988695521602E-2</v>
      </c>
    </row>
    <row r="38" spans="1:4" x14ac:dyDescent="0.25">
      <c r="A38">
        <v>4.87</v>
      </c>
      <c r="B38">
        <f t="shared" si="0"/>
        <v>0.60000000000000053</v>
      </c>
      <c r="C38">
        <v>-1.42283698652171E-2</v>
      </c>
      <c r="D38">
        <f t="shared" si="1"/>
        <v>-8.7283698652171008E-3</v>
      </c>
    </row>
    <row r="39" spans="1:4" x14ac:dyDescent="0.25">
      <c r="A39">
        <v>4.8866666666666596</v>
      </c>
      <c r="B39">
        <f t="shared" si="0"/>
        <v>0.61666666666666003</v>
      </c>
      <c r="C39">
        <v>-1.0756452449328E-2</v>
      </c>
      <c r="D39">
        <f t="shared" si="1"/>
        <v>-5.2564524493280002E-3</v>
      </c>
    </row>
    <row r="40" spans="1:4" x14ac:dyDescent="0.25">
      <c r="A40">
        <v>4.9033333333333298</v>
      </c>
      <c r="B40">
        <f t="shared" si="0"/>
        <v>0.6333333333333302</v>
      </c>
      <c r="C40">
        <v>-7.2674944728515403E-3</v>
      </c>
      <c r="D40">
        <f t="shared" si="1"/>
        <v>-1.7674944728515406E-3</v>
      </c>
    </row>
    <row r="41" spans="1:4" x14ac:dyDescent="0.25">
      <c r="A41">
        <v>4.92</v>
      </c>
      <c r="B41">
        <f t="shared" si="0"/>
        <v>0.65000000000000036</v>
      </c>
      <c r="C41">
        <v>-3.9203866912503804E-3</v>
      </c>
      <c r="D41">
        <f t="shared" si="1"/>
        <v>1.5796133087496193E-3</v>
      </c>
    </row>
    <row r="42" spans="1:4" x14ac:dyDescent="0.25">
      <c r="A42">
        <v>4.9366666666666603</v>
      </c>
      <c r="B42">
        <f t="shared" si="0"/>
        <v>0.66666666666666075</v>
      </c>
      <c r="C42" s="1">
        <v>-4.7262359098879098E-4</v>
      </c>
      <c r="D42">
        <f t="shared" si="1"/>
        <v>5.0273764090112086E-3</v>
      </c>
    </row>
    <row r="43" spans="1:4" x14ac:dyDescent="0.25">
      <c r="A43">
        <v>4.9533333333333296</v>
      </c>
      <c r="B43">
        <f t="shared" si="0"/>
        <v>0.68333333333333002</v>
      </c>
      <c r="C43">
        <v>2.4153136680615502E-3</v>
      </c>
      <c r="D43">
        <f t="shared" si="1"/>
        <v>7.9153136680615507E-3</v>
      </c>
    </row>
    <row r="44" spans="1:4" x14ac:dyDescent="0.25">
      <c r="A44">
        <v>4.97</v>
      </c>
      <c r="B44">
        <f t="shared" si="0"/>
        <v>0.70000000000000018</v>
      </c>
      <c r="C44">
        <v>4.9467163012913897E-3</v>
      </c>
      <c r="D44">
        <f t="shared" si="1"/>
        <v>1.0446716301291389E-2</v>
      </c>
    </row>
    <row r="45" spans="1:4" x14ac:dyDescent="0.25">
      <c r="A45">
        <v>4.9866666666666601</v>
      </c>
      <c r="B45">
        <f t="shared" si="0"/>
        <v>0.71666666666666057</v>
      </c>
      <c r="C45">
        <v>6.88002828688175E-3</v>
      </c>
      <c r="D45">
        <f t="shared" si="1"/>
        <v>1.2380028286881749E-2</v>
      </c>
    </row>
    <row r="46" spans="1:4" x14ac:dyDescent="0.25">
      <c r="A46">
        <v>5.0033333333333303</v>
      </c>
      <c r="B46">
        <f t="shared" si="0"/>
        <v>0.73333333333333073</v>
      </c>
      <c r="C46">
        <v>8.1249899121763804E-3</v>
      </c>
      <c r="D46">
        <f t="shared" si="1"/>
        <v>1.362498991217638E-2</v>
      </c>
    </row>
    <row r="47" spans="1:4" x14ac:dyDescent="0.25">
      <c r="A47">
        <v>5.0199999999999996</v>
      </c>
      <c r="B47">
        <f t="shared" si="0"/>
        <v>0.75</v>
      </c>
      <c r="C47">
        <v>8.6725188998046099E-3</v>
      </c>
      <c r="D47">
        <f t="shared" si="1"/>
        <v>1.417251889980461E-2</v>
      </c>
    </row>
    <row r="48" spans="1:4" x14ac:dyDescent="0.25">
      <c r="A48">
        <v>5.03666666666666</v>
      </c>
      <c r="B48">
        <f t="shared" si="0"/>
        <v>0.76666666666666039</v>
      </c>
      <c r="C48">
        <v>8.5451703998113398E-3</v>
      </c>
      <c r="D48">
        <f t="shared" si="1"/>
        <v>1.4045170399811339E-2</v>
      </c>
    </row>
    <row r="49" spans="1:4" x14ac:dyDescent="0.25">
      <c r="A49">
        <v>5.0533333333333301</v>
      </c>
      <c r="B49">
        <f t="shared" si="0"/>
        <v>0.78333333333333055</v>
      </c>
      <c r="C49">
        <v>7.7537362853043103E-3</v>
      </c>
      <c r="D49">
        <f t="shared" si="1"/>
        <v>1.325373628530431E-2</v>
      </c>
    </row>
    <row r="50" spans="1:4" x14ac:dyDescent="0.25">
      <c r="A50">
        <v>5.07</v>
      </c>
      <c r="B50">
        <f t="shared" si="0"/>
        <v>0.80000000000000071</v>
      </c>
      <c r="C50">
        <v>6.1692521783903399E-3</v>
      </c>
      <c r="D50">
        <f t="shared" si="1"/>
        <v>1.1669252178390339E-2</v>
      </c>
    </row>
    <row r="51" spans="1:4" x14ac:dyDescent="0.25">
      <c r="A51">
        <v>5.0866666666666598</v>
      </c>
      <c r="B51">
        <f t="shared" si="0"/>
        <v>0.81666666666666021</v>
      </c>
      <c r="C51">
        <v>4.3413300894182497E-3</v>
      </c>
      <c r="D51">
        <f t="shared" si="1"/>
        <v>9.8413300894182494E-3</v>
      </c>
    </row>
    <row r="52" spans="1:4" x14ac:dyDescent="0.25">
      <c r="A52">
        <v>5.1033333333333299</v>
      </c>
      <c r="B52">
        <f t="shared" si="0"/>
        <v>0.83333333333333037</v>
      </c>
      <c r="C52">
        <v>2.0095687152870099E-3</v>
      </c>
      <c r="D52">
        <f t="shared" si="1"/>
        <v>7.5095687152870096E-3</v>
      </c>
    </row>
    <row r="53" spans="1:4" x14ac:dyDescent="0.25">
      <c r="A53">
        <v>5.12</v>
      </c>
      <c r="B53">
        <f t="shared" si="0"/>
        <v>0.85000000000000053</v>
      </c>
      <c r="C53" s="1">
        <v>-6.0837815351205595E-4</v>
      </c>
      <c r="D53">
        <f t="shared" si="1"/>
        <v>4.8916218464879436E-3</v>
      </c>
    </row>
    <row r="54" spans="1:4" x14ac:dyDescent="0.25">
      <c r="A54">
        <v>5.1366666666666596</v>
      </c>
      <c r="B54">
        <f t="shared" si="0"/>
        <v>0.86666666666666003</v>
      </c>
      <c r="C54">
        <v>-3.5118701763533701E-3</v>
      </c>
      <c r="D54">
        <f t="shared" si="1"/>
        <v>1.9881298236466296E-3</v>
      </c>
    </row>
    <row r="55" spans="1:4" x14ac:dyDescent="0.25">
      <c r="A55">
        <v>5.1533333333333298</v>
      </c>
      <c r="B55">
        <f t="shared" si="0"/>
        <v>0.8833333333333302</v>
      </c>
      <c r="C55">
        <v>-6.1925442294606904E-3</v>
      </c>
      <c r="D55">
        <f t="shared" si="1"/>
        <v>-6.925442294606907E-4</v>
      </c>
    </row>
    <row r="56" spans="1:4" x14ac:dyDescent="0.25">
      <c r="A56">
        <v>5.17</v>
      </c>
      <c r="B56">
        <f t="shared" si="0"/>
        <v>0.90000000000000036</v>
      </c>
      <c r="C56">
        <v>-8.8123508227435296E-3</v>
      </c>
      <c r="D56">
        <f t="shared" si="1"/>
        <v>-3.3123508227435299E-3</v>
      </c>
    </row>
    <row r="57" spans="1:4" x14ac:dyDescent="0.25">
      <c r="A57">
        <v>5.1866666666666603</v>
      </c>
      <c r="B57">
        <f t="shared" si="0"/>
        <v>0.91666666666666075</v>
      </c>
      <c r="C57">
        <v>-1.13138380741087E-2</v>
      </c>
      <c r="D57">
        <f t="shared" si="1"/>
        <v>-5.8138380741087001E-3</v>
      </c>
    </row>
    <row r="58" spans="1:4" x14ac:dyDescent="0.25">
      <c r="A58">
        <v>5.2033333333333296</v>
      </c>
      <c r="B58">
        <f t="shared" si="0"/>
        <v>0.93333333333333002</v>
      </c>
      <c r="C58">
        <v>-1.3517417934951899E-2</v>
      </c>
      <c r="D58">
        <f t="shared" si="1"/>
        <v>-8.0174179349518995E-3</v>
      </c>
    </row>
    <row r="59" spans="1:4" x14ac:dyDescent="0.25">
      <c r="A59">
        <v>5.22</v>
      </c>
      <c r="B59">
        <f t="shared" si="0"/>
        <v>0.95000000000000018</v>
      </c>
      <c r="C59">
        <v>-1.5204936965289399E-2</v>
      </c>
      <c r="D59">
        <f t="shared" si="1"/>
        <v>-9.7049369652893996E-3</v>
      </c>
    </row>
    <row r="60" spans="1:4" x14ac:dyDescent="0.25">
      <c r="A60">
        <v>5.2366666666666601</v>
      </c>
      <c r="B60">
        <f t="shared" si="0"/>
        <v>0.96666666666666057</v>
      </c>
      <c r="C60">
        <v>-1.6309132488371601E-2</v>
      </c>
      <c r="D60">
        <f t="shared" si="1"/>
        <v>-1.0809132488371601E-2</v>
      </c>
    </row>
    <row r="61" spans="1:4" x14ac:dyDescent="0.25">
      <c r="A61">
        <v>5.2533333333333303</v>
      </c>
      <c r="B61">
        <f t="shared" si="0"/>
        <v>0.98333333333333073</v>
      </c>
      <c r="C61">
        <v>-1.6994514927646899E-2</v>
      </c>
      <c r="D61">
        <f t="shared" si="1"/>
        <v>-1.1494514927646899E-2</v>
      </c>
    </row>
    <row r="62" spans="1:4" x14ac:dyDescent="0.25">
      <c r="A62">
        <v>5.27</v>
      </c>
      <c r="B62">
        <f t="shared" si="0"/>
        <v>1</v>
      </c>
      <c r="C62">
        <v>-1.72739069718802E-2</v>
      </c>
      <c r="D62">
        <f t="shared" si="1"/>
        <v>-1.17739069718802E-2</v>
      </c>
    </row>
    <row r="63" spans="1:4" x14ac:dyDescent="0.25">
      <c r="A63">
        <v>5.28666666666666</v>
      </c>
      <c r="B63">
        <f t="shared" si="0"/>
        <v>1.0166666666666604</v>
      </c>
      <c r="C63">
        <v>-1.7013406321844199E-2</v>
      </c>
      <c r="D63">
        <f t="shared" si="1"/>
        <v>-1.1513406321844199E-2</v>
      </c>
    </row>
    <row r="64" spans="1:4" x14ac:dyDescent="0.25">
      <c r="A64">
        <v>5.3033333333333301</v>
      </c>
      <c r="B64">
        <f t="shared" si="0"/>
        <v>1.0333333333333306</v>
      </c>
      <c r="C64">
        <v>-1.6283723065292199E-2</v>
      </c>
      <c r="D64">
        <f t="shared" si="1"/>
        <v>-1.0783723065292199E-2</v>
      </c>
    </row>
    <row r="65" spans="1:4" x14ac:dyDescent="0.25">
      <c r="A65">
        <v>5.32</v>
      </c>
      <c r="B65">
        <f t="shared" si="0"/>
        <v>1.0500000000000007</v>
      </c>
      <c r="C65">
        <v>-1.5216295056581799E-2</v>
      </c>
      <c r="D65">
        <f t="shared" si="1"/>
        <v>-9.7162950565817998E-3</v>
      </c>
    </row>
    <row r="66" spans="1:4" x14ac:dyDescent="0.25">
      <c r="A66">
        <v>5.3366666666666598</v>
      </c>
      <c r="B66">
        <f t="shared" si="0"/>
        <v>1.0666666666666602</v>
      </c>
      <c r="C66">
        <v>-1.3694606200365E-2</v>
      </c>
      <c r="D66">
        <f t="shared" si="1"/>
        <v>-8.1946062003650007E-3</v>
      </c>
    </row>
    <row r="67" spans="1:4" x14ac:dyDescent="0.25">
      <c r="A67">
        <v>5.3533333333333299</v>
      </c>
      <c r="B67">
        <f t="shared" ref="B67:B130" si="2">$A67-$A$2</f>
        <v>1.0833333333333304</v>
      </c>
      <c r="C67">
        <v>-1.1846721097096599E-2</v>
      </c>
      <c r="D67">
        <f t="shared" ref="D67:D130" si="3">$C67+0.0055</f>
        <v>-6.3467210970965995E-3</v>
      </c>
    </row>
    <row r="68" spans="1:4" x14ac:dyDescent="0.25">
      <c r="A68">
        <v>5.37</v>
      </c>
      <c r="B68">
        <f t="shared" si="2"/>
        <v>1.1000000000000005</v>
      </c>
      <c r="C68">
        <v>-9.7674547853337998E-3</v>
      </c>
      <c r="D68">
        <f t="shared" si="3"/>
        <v>-4.2674547853338001E-3</v>
      </c>
    </row>
    <row r="69" spans="1:4" x14ac:dyDescent="0.25">
      <c r="A69">
        <v>5.3866666666666596</v>
      </c>
      <c r="B69">
        <f t="shared" si="2"/>
        <v>1.11666666666666</v>
      </c>
      <c r="C69">
        <v>-7.5887672392308996E-3</v>
      </c>
      <c r="D69">
        <f t="shared" si="3"/>
        <v>-2.0887672392308999E-3</v>
      </c>
    </row>
    <row r="70" spans="1:4" x14ac:dyDescent="0.25">
      <c r="A70">
        <v>5.4033333333333298</v>
      </c>
      <c r="B70">
        <f t="shared" si="2"/>
        <v>1.1333333333333302</v>
      </c>
      <c r="C70">
        <v>-5.3314738999349597E-3</v>
      </c>
      <c r="D70">
        <f t="shared" si="3"/>
        <v>1.6852610006504003E-4</v>
      </c>
    </row>
    <row r="71" spans="1:4" x14ac:dyDescent="0.25">
      <c r="A71">
        <v>5.42</v>
      </c>
      <c r="B71">
        <f t="shared" si="2"/>
        <v>1.1500000000000004</v>
      </c>
      <c r="C71">
        <v>-3.0992437394467198E-3</v>
      </c>
      <c r="D71">
        <f t="shared" si="3"/>
        <v>2.4007562605532799E-3</v>
      </c>
    </row>
    <row r="72" spans="1:4" x14ac:dyDescent="0.25">
      <c r="A72">
        <v>5.4366666666666603</v>
      </c>
      <c r="B72">
        <f t="shared" si="2"/>
        <v>1.1666666666666607</v>
      </c>
      <c r="C72">
        <v>-1.12010662843931E-3</v>
      </c>
      <c r="D72">
        <f t="shared" si="3"/>
        <v>4.3798933715606895E-3</v>
      </c>
    </row>
    <row r="73" spans="1:4" x14ac:dyDescent="0.25">
      <c r="A73">
        <v>5.4533333333333296</v>
      </c>
      <c r="B73">
        <f t="shared" si="2"/>
        <v>1.18333333333333</v>
      </c>
      <c r="C73" s="1">
        <v>6.3769258617826698E-4</v>
      </c>
      <c r="D73">
        <f t="shared" si="3"/>
        <v>6.1376925861782667E-3</v>
      </c>
    </row>
    <row r="74" spans="1:4" x14ac:dyDescent="0.25">
      <c r="A74">
        <v>5.47</v>
      </c>
      <c r="B74">
        <f t="shared" si="2"/>
        <v>1.2000000000000002</v>
      </c>
      <c r="C74">
        <v>2.0032516143143001E-3</v>
      </c>
      <c r="D74">
        <f t="shared" si="3"/>
        <v>7.5032516143142998E-3</v>
      </c>
    </row>
    <row r="75" spans="1:4" x14ac:dyDescent="0.25">
      <c r="A75">
        <v>5.4866666666666601</v>
      </c>
      <c r="B75">
        <f t="shared" si="2"/>
        <v>1.2166666666666606</v>
      </c>
      <c r="C75">
        <v>2.9772577542883901E-3</v>
      </c>
      <c r="D75">
        <f t="shared" si="3"/>
        <v>8.4772577542883906E-3</v>
      </c>
    </row>
    <row r="76" spans="1:4" x14ac:dyDescent="0.25">
      <c r="A76">
        <v>5.5033333333333303</v>
      </c>
      <c r="B76">
        <f t="shared" si="2"/>
        <v>1.2333333333333307</v>
      </c>
      <c r="C76">
        <v>3.4047967821504402E-3</v>
      </c>
      <c r="D76">
        <f t="shared" si="3"/>
        <v>8.9047967821504394E-3</v>
      </c>
    </row>
    <row r="77" spans="1:4" x14ac:dyDescent="0.25">
      <c r="A77">
        <v>5.52</v>
      </c>
      <c r="B77">
        <f t="shared" si="2"/>
        <v>1.25</v>
      </c>
      <c r="C77">
        <v>3.4137252179582901E-3</v>
      </c>
      <c r="D77">
        <f t="shared" si="3"/>
        <v>8.9137252179582894E-3</v>
      </c>
    </row>
    <row r="78" spans="1:4" x14ac:dyDescent="0.25">
      <c r="A78">
        <v>5.53666666666666</v>
      </c>
      <c r="B78">
        <f t="shared" si="2"/>
        <v>1.2666666666666604</v>
      </c>
      <c r="C78">
        <v>3.0184283060135301E-3</v>
      </c>
      <c r="D78">
        <f t="shared" si="3"/>
        <v>8.5184283060135303E-3</v>
      </c>
    </row>
    <row r="79" spans="1:4" x14ac:dyDescent="0.25">
      <c r="A79">
        <v>5.5533333333333301</v>
      </c>
      <c r="B79">
        <f t="shared" si="2"/>
        <v>1.2833333333333306</v>
      </c>
      <c r="C79">
        <v>2.1774179546693502E-3</v>
      </c>
      <c r="D79">
        <f t="shared" si="3"/>
        <v>7.6774179546693494E-3</v>
      </c>
    </row>
    <row r="80" spans="1:4" x14ac:dyDescent="0.25">
      <c r="A80">
        <v>5.57</v>
      </c>
      <c r="B80">
        <f t="shared" si="2"/>
        <v>1.3000000000000007</v>
      </c>
      <c r="C80" s="1">
        <v>9.5611360592806605E-4</v>
      </c>
      <c r="D80">
        <f t="shared" si="3"/>
        <v>6.4561136059280658E-3</v>
      </c>
    </row>
    <row r="81" spans="1:4" x14ac:dyDescent="0.25">
      <c r="A81">
        <v>5.5866666666666598</v>
      </c>
      <c r="B81">
        <f t="shared" si="2"/>
        <v>1.3166666666666602</v>
      </c>
      <c r="C81" s="1">
        <v>-5.9101341211514804E-4</v>
      </c>
      <c r="D81">
        <f t="shared" si="3"/>
        <v>4.9089865878848516E-3</v>
      </c>
    </row>
    <row r="82" spans="1:4" x14ac:dyDescent="0.25">
      <c r="A82">
        <v>5.6033333333333299</v>
      </c>
      <c r="B82">
        <f t="shared" si="2"/>
        <v>1.3333333333333304</v>
      </c>
      <c r="C82">
        <v>-2.27015257849494E-3</v>
      </c>
      <c r="D82">
        <f t="shared" si="3"/>
        <v>3.2298474215050597E-3</v>
      </c>
    </row>
    <row r="83" spans="1:4" x14ac:dyDescent="0.25">
      <c r="A83">
        <v>5.62</v>
      </c>
      <c r="B83">
        <f t="shared" si="2"/>
        <v>1.3500000000000005</v>
      </c>
      <c r="C83">
        <v>-4.1653607853410698E-3</v>
      </c>
      <c r="D83">
        <f t="shared" si="3"/>
        <v>1.3346392146589298E-3</v>
      </c>
    </row>
    <row r="84" spans="1:4" x14ac:dyDescent="0.25">
      <c r="A84">
        <v>5.6366666666666596</v>
      </c>
      <c r="B84">
        <f t="shared" si="2"/>
        <v>1.36666666666666</v>
      </c>
      <c r="C84">
        <v>-5.8886210657970103E-3</v>
      </c>
      <c r="D84">
        <f t="shared" si="3"/>
        <v>-3.8862106579701065E-4</v>
      </c>
    </row>
    <row r="85" spans="1:4" x14ac:dyDescent="0.25">
      <c r="A85">
        <v>5.6533333333333298</v>
      </c>
      <c r="B85">
        <f t="shared" si="2"/>
        <v>1.3833333333333302</v>
      </c>
      <c r="C85">
        <v>-7.8223608489666994E-3</v>
      </c>
      <c r="D85">
        <f t="shared" si="3"/>
        <v>-2.3223608489666998E-3</v>
      </c>
    </row>
    <row r="86" spans="1:4" x14ac:dyDescent="0.25">
      <c r="A86">
        <v>5.67</v>
      </c>
      <c r="B86">
        <f t="shared" si="2"/>
        <v>1.4000000000000004</v>
      </c>
      <c r="C86">
        <v>-9.4275351278001098E-3</v>
      </c>
      <c r="D86">
        <f t="shared" si="3"/>
        <v>-3.9275351278001101E-3</v>
      </c>
    </row>
    <row r="87" spans="1:4" x14ac:dyDescent="0.25">
      <c r="A87">
        <v>5.6866666666666603</v>
      </c>
      <c r="B87">
        <f t="shared" si="2"/>
        <v>1.4166666666666607</v>
      </c>
      <c r="C87">
        <v>-1.0837296225191801E-2</v>
      </c>
      <c r="D87">
        <f t="shared" si="3"/>
        <v>-5.337296225191801E-3</v>
      </c>
    </row>
    <row r="88" spans="1:4" x14ac:dyDescent="0.25">
      <c r="A88">
        <v>5.7033333333333296</v>
      </c>
      <c r="B88">
        <f t="shared" si="2"/>
        <v>1.43333333333333</v>
      </c>
      <c r="C88">
        <v>-1.20166771969062E-2</v>
      </c>
      <c r="D88">
        <f t="shared" si="3"/>
        <v>-6.5166771969061999E-3</v>
      </c>
    </row>
    <row r="89" spans="1:4" x14ac:dyDescent="0.25">
      <c r="A89">
        <v>5.72</v>
      </c>
      <c r="B89">
        <f t="shared" si="2"/>
        <v>1.4500000000000002</v>
      </c>
      <c r="C89">
        <v>-1.28539390028018E-2</v>
      </c>
      <c r="D89">
        <f t="shared" si="3"/>
        <v>-7.3539390028018008E-3</v>
      </c>
    </row>
    <row r="90" spans="1:4" x14ac:dyDescent="0.25">
      <c r="A90">
        <v>5.7366666666666601</v>
      </c>
      <c r="B90">
        <f t="shared" si="2"/>
        <v>1.4666666666666606</v>
      </c>
      <c r="C90">
        <v>-1.32488438662732E-2</v>
      </c>
      <c r="D90">
        <f t="shared" si="3"/>
        <v>-7.7488438662732008E-3</v>
      </c>
    </row>
    <row r="91" spans="1:4" x14ac:dyDescent="0.25">
      <c r="A91">
        <v>5.7533333333333303</v>
      </c>
      <c r="B91">
        <f t="shared" si="2"/>
        <v>1.4833333333333307</v>
      </c>
      <c r="C91">
        <v>-1.3266093606456499E-2</v>
      </c>
      <c r="D91">
        <f t="shared" si="3"/>
        <v>-7.7660936064564996E-3</v>
      </c>
    </row>
    <row r="92" spans="1:4" x14ac:dyDescent="0.25">
      <c r="A92">
        <v>5.77</v>
      </c>
      <c r="B92">
        <f t="shared" si="2"/>
        <v>1.5</v>
      </c>
      <c r="C92">
        <v>-1.30950764587288E-2</v>
      </c>
      <c r="D92">
        <f t="shared" si="3"/>
        <v>-7.5950764587288007E-3</v>
      </c>
    </row>
    <row r="93" spans="1:4" x14ac:dyDescent="0.25">
      <c r="A93">
        <v>5.78666666666666</v>
      </c>
      <c r="B93">
        <f t="shared" si="2"/>
        <v>1.5166666666666604</v>
      </c>
      <c r="C93">
        <v>-1.25392514182053E-2</v>
      </c>
      <c r="D93">
        <f t="shared" si="3"/>
        <v>-7.0392514182053001E-3</v>
      </c>
    </row>
    <row r="94" spans="1:4" x14ac:dyDescent="0.25">
      <c r="A94">
        <v>5.8033333333333301</v>
      </c>
      <c r="B94">
        <f t="shared" si="2"/>
        <v>1.5333333333333306</v>
      </c>
      <c r="C94">
        <v>-1.16998373420491E-2</v>
      </c>
      <c r="D94">
        <f t="shared" si="3"/>
        <v>-6.1998373420491006E-3</v>
      </c>
    </row>
    <row r="95" spans="1:4" x14ac:dyDescent="0.25">
      <c r="A95">
        <v>5.82</v>
      </c>
      <c r="B95">
        <f t="shared" si="2"/>
        <v>1.5500000000000007</v>
      </c>
      <c r="C95">
        <v>-1.0619938727147201E-2</v>
      </c>
      <c r="D95">
        <f t="shared" si="3"/>
        <v>-5.1199387271472011E-3</v>
      </c>
    </row>
    <row r="96" spans="1:4" x14ac:dyDescent="0.25">
      <c r="A96">
        <v>5.8366666666666598</v>
      </c>
      <c r="B96">
        <f t="shared" si="2"/>
        <v>1.5666666666666602</v>
      </c>
      <c r="C96">
        <v>-9.2676902219263006E-3</v>
      </c>
      <c r="D96">
        <f t="shared" si="3"/>
        <v>-3.7676902219263009E-3</v>
      </c>
    </row>
    <row r="97" spans="1:4" x14ac:dyDescent="0.25">
      <c r="A97">
        <v>5.8533333333333299</v>
      </c>
      <c r="B97">
        <f t="shared" si="2"/>
        <v>1.5833333333333304</v>
      </c>
      <c r="C97">
        <v>-7.9551104499958804E-3</v>
      </c>
      <c r="D97">
        <f t="shared" si="3"/>
        <v>-2.4551104499958808E-3</v>
      </c>
    </row>
    <row r="98" spans="1:4" x14ac:dyDescent="0.25">
      <c r="A98">
        <v>5.87</v>
      </c>
      <c r="B98">
        <f t="shared" si="2"/>
        <v>1.6000000000000005</v>
      </c>
      <c r="C98">
        <v>-6.4396580304067197E-3</v>
      </c>
      <c r="D98">
        <f t="shared" si="3"/>
        <v>-9.3965803040672001E-4</v>
      </c>
    </row>
    <row r="99" spans="1:4" x14ac:dyDescent="0.25">
      <c r="A99">
        <v>5.8866666666666596</v>
      </c>
      <c r="B99">
        <f t="shared" si="2"/>
        <v>1.61666666666666</v>
      </c>
      <c r="C99">
        <v>-4.9865876745509496E-3</v>
      </c>
      <c r="D99">
        <f t="shared" si="3"/>
        <v>5.1341232544905007E-4</v>
      </c>
    </row>
    <row r="100" spans="1:4" x14ac:dyDescent="0.25">
      <c r="A100">
        <v>5.9033333333333298</v>
      </c>
      <c r="B100">
        <f t="shared" si="2"/>
        <v>1.6333333333333302</v>
      </c>
      <c r="C100">
        <v>-3.4262242297699299E-3</v>
      </c>
      <c r="D100">
        <f t="shared" si="3"/>
        <v>2.0737757702300698E-3</v>
      </c>
    </row>
    <row r="101" spans="1:4" x14ac:dyDescent="0.25">
      <c r="A101">
        <v>5.92</v>
      </c>
      <c r="B101">
        <f t="shared" si="2"/>
        <v>1.6500000000000004</v>
      </c>
      <c r="C101">
        <v>-2.2655582968525699E-3</v>
      </c>
      <c r="D101">
        <f t="shared" si="3"/>
        <v>3.2344417031474298E-3</v>
      </c>
    </row>
    <row r="102" spans="1:4" x14ac:dyDescent="0.25">
      <c r="A102">
        <v>5.9366666666666603</v>
      </c>
      <c r="B102">
        <f t="shared" si="2"/>
        <v>1.6666666666666607</v>
      </c>
      <c r="C102">
        <v>-1.1803088404041199E-3</v>
      </c>
      <c r="D102">
        <f t="shared" si="3"/>
        <v>4.3196911595958795E-3</v>
      </c>
    </row>
    <row r="103" spans="1:4" x14ac:dyDescent="0.25">
      <c r="A103">
        <v>5.9533333333333296</v>
      </c>
      <c r="B103">
        <f t="shared" si="2"/>
        <v>1.68333333333333</v>
      </c>
      <c r="C103" s="1">
        <v>-3.3013774957993403E-4</v>
      </c>
      <c r="D103">
        <f t="shared" si="3"/>
        <v>5.1698622504200657E-3</v>
      </c>
    </row>
    <row r="104" spans="1:4" x14ac:dyDescent="0.25">
      <c r="A104">
        <v>5.97</v>
      </c>
      <c r="B104">
        <f t="shared" si="2"/>
        <v>1.7000000000000002</v>
      </c>
      <c r="C104" s="1">
        <v>2.1885135621771401E-4</v>
      </c>
      <c r="D104">
        <f t="shared" si="3"/>
        <v>5.7188513562177138E-3</v>
      </c>
    </row>
    <row r="105" spans="1:4" x14ac:dyDescent="0.25">
      <c r="A105">
        <v>5.9866666666666601</v>
      </c>
      <c r="B105">
        <f t="shared" si="2"/>
        <v>1.7166666666666606</v>
      </c>
      <c r="C105" s="1">
        <v>3.68085399819528E-4</v>
      </c>
      <c r="D105">
        <f t="shared" si="3"/>
        <v>5.8680853998195276E-3</v>
      </c>
    </row>
    <row r="106" spans="1:4" x14ac:dyDescent="0.25">
      <c r="A106">
        <v>6.0033333333333303</v>
      </c>
      <c r="B106">
        <f t="shared" si="2"/>
        <v>1.7333333333333307</v>
      </c>
      <c r="C106" s="1">
        <v>2.2625806322729101E-4</v>
      </c>
      <c r="D106">
        <f t="shared" si="3"/>
        <v>5.7262580632272903E-3</v>
      </c>
    </row>
    <row r="107" spans="1:4" x14ac:dyDescent="0.25">
      <c r="A107">
        <v>6.02</v>
      </c>
      <c r="B107">
        <f t="shared" si="2"/>
        <v>1.75</v>
      </c>
      <c r="C107" s="1">
        <v>-2.7417988021666197E-4</v>
      </c>
      <c r="D107">
        <f t="shared" si="3"/>
        <v>5.2258201197833377E-3</v>
      </c>
    </row>
    <row r="108" spans="1:4" x14ac:dyDescent="0.25">
      <c r="A108">
        <v>6.03666666666666</v>
      </c>
      <c r="B108">
        <f t="shared" si="2"/>
        <v>1.7666666666666604</v>
      </c>
      <c r="C108">
        <v>-1.0275537560080199E-3</v>
      </c>
      <c r="D108">
        <f t="shared" si="3"/>
        <v>4.47244624399198E-3</v>
      </c>
    </row>
    <row r="109" spans="1:4" x14ac:dyDescent="0.25">
      <c r="A109">
        <v>6.0533333333333301</v>
      </c>
      <c r="B109">
        <f t="shared" si="2"/>
        <v>1.7833333333333306</v>
      </c>
      <c r="C109">
        <v>-1.9477952892505701E-3</v>
      </c>
      <c r="D109">
        <f t="shared" si="3"/>
        <v>3.5522047107494296E-3</v>
      </c>
    </row>
    <row r="110" spans="1:4" x14ac:dyDescent="0.25">
      <c r="A110">
        <v>6.07</v>
      </c>
      <c r="B110">
        <f t="shared" si="2"/>
        <v>1.8000000000000007</v>
      </c>
      <c r="C110">
        <v>-3.0011930294354598E-3</v>
      </c>
      <c r="D110">
        <f t="shared" si="3"/>
        <v>2.4988069705645399E-3</v>
      </c>
    </row>
    <row r="111" spans="1:4" x14ac:dyDescent="0.25">
      <c r="A111">
        <v>6.0866666666666598</v>
      </c>
      <c r="B111">
        <f t="shared" si="2"/>
        <v>1.8166666666666602</v>
      </c>
      <c r="C111">
        <v>-4.2293896778291496E-3</v>
      </c>
      <c r="D111">
        <f t="shared" si="3"/>
        <v>1.27061032217085E-3</v>
      </c>
    </row>
    <row r="112" spans="1:4" x14ac:dyDescent="0.25">
      <c r="A112">
        <v>6.1033333333333299</v>
      </c>
      <c r="B112">
        <f t="shared" si="2"/>
        <v>1.8333333333333304</v>
      </c>
      <c r="C112">
        <v>-5.3468060861821803E-3</v>
      </c>
      <c r="D112">
        <f t="shared" si="3"/>
        <v>1.5319391381781941E-4</v>
      </c>
    </row>
    <row r="113" spans="1:4" x14ac:dyDescent="0.25">
      <c r="A113">
        <v>6.12</v>
      </c>
      <c r="B113">
        <f t="shared" si="2"/>
        <v>1.8500000000000005</v>
      </c>
      <c r="C113">
        <v>-6.6255979602297399E-3</v>
      </c>
      <c r="D113">
        <f t="shared" si="3"/>
        <v>-1.1255979602297402E-3</v>
      </c>
    </row>
    <row r="114" spans="1:4" x14ac:dyDescent="0.25">
      <c r="A114">
        <v>6.1366666666666596</v>
      </c>
      <c r="B114">
        <f t="shared" si="2"/>
        <v>1.86666666666666</v>
      </c>
      <c r="C114">
        <v>-7.8162528256376894E-3</v>
      </c>
      <c r="D114">
        <f t="shared" si="3"/>
        <v>-2.3162528256376897E-3</v>
      </c>
    </row>
    <row r="115" spans="1:4" x14ac:dyDescent="0.25">
      <c r="A115">
        <v>6.1533333333333298</v>
      </c>
      <c r="B115">
        <f t="shared" si="2"/>
        <v>1.8833333333333302</v>
      </c>
      <c r="C115">
        <v>-8.72832671952814E-3</v>
      </c>
      <c r="D115">
        <f t="shared" si="3"/>
        <v>-3.2283267195281403E-3</v>
      </c>
    </row>
    <row r="116" spans="1:4" x14ac:dyDescent="0.25">
      <c r="A116">
        <v>6.17</v>
      </c>
      <c r="B116">
        <f t="shared" si="2"/>
        <v>1.9000000000000004</v>
      </c>
      <c r="C116">
        <v>-9.5366927545205895E-3</v>
      </c>
      <c r="D116">
        <f t="shared" si="3"/>
        <v>-4.0366927545205898E-3</v>
      </c>
    </row>
    <row r="117" spans="1:4" x14ac:dyDescent="0.25">
      <c r="A117">
        <v>6.1866666666666603</v>
      </c>
      <c r="B117">
        <f t="shared" si="2"/>
        <v>1.9166666666666607</v>
      </c>
      <c r="C117">
        <v>-1.02082886548565E-2</v>
      </c>
      <c r="D117">
        <f t="shared" si="3"/>
        <v>-4.7082886548565003E-3</v>
      </c>
    </row>
    <row r="118" spans="1:4" x14ac:dyDescent="0.25">
      <c r="A118">
        <v>6.2033333333333296</v>
      </c>
      <c r="B118">
        <f t="shared" si="2"/>
        <v>1.93333333333333</v>
      </c>
      <c r="C118">
        <v>-1.06185924531173E-2</v>
      </c>
      <c r="D118">
        <f t="shared" si="3"/>
        <v>-5.1185924531173006E-3</v>
      </c>
    </row>
    <row r="119" spans="1:4" x14ac:dyDescent="0.25">
      <c r="A119">
        <v>6.22</v>
      </c>
      <c r="B119">
        <f t="shared" si="2"/>
        <v>1.9500000000000002</v>
      </c>
      <c r="C119">
        <v>-1.08415739519241E-2</v>
      </c>
      <c r="D119">
        <f t="shared" si="3"/>
        <v>-5.3415739519241008E-3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66E055A931564291FFA3900EAEF77D" ma:contentTypeVersion="5" ma:contentTypeDescription="Create a new document." ma:contentTypeScope="" ma:versionID="50705b219e3257215b2d26e0db145f23">
  <xsd:schema xmlns:xsd="http://www.w3.org/2001/XMLSchema" xmlns:xs="http://www.w3.org/2001/XMLSchema" xmlns:p="http://schemas.microsoft.com/office/2006/metadata/properties" xmlns:ns3="b9fe3ba0-b4f0-4ab4-8ed0-14b20ac15936" xmlns:ns4="cd7a4d23-843c-4ad7-b829-2459a1d595e2" targetNamespace="http://schemas.microsoft.com/office/2006/metadata/properties" ma:root="true" ma:fieldsID="e3904dfc98811c05574fe6b2a8ddb172" ns3:_="" ns4:_="">
    <xsd:import namespace="b9fe3ba0-b4f0-4ab4-8ed0-14b20ac15936"/>
    <xsd:import namespace="cd7a4d23-843c-4ad7-b829-2459a1d595e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fe3ba0-b4f0-4ab4-8ed0-14b20ac159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7a4d23-843c-4ad7-b829-2459a1d595e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A7C72C2-432B-4920-B075-AC2CC3BE08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fe3ba0-b4f0-4ab4-8ed0-14b20ac15936"/>
    <ds:schemaRef ds:uri="cd7a4d23-843c-4ad7-b829-2459a1d595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3610CC-7BBD-4C56-9082-A1BF638428B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BE2923-5026-4777-90A8-C6A9860044F2}">
  <ds:schemaRefs>
    <ds:schemaRef ds:uri="http://schemas.microsoft.com/office/infopath/2007/PartnerControls"/>
    <ds:schemaRef ds:uri="http://schemas.microsoft.com/office/2006/documentManagement/types"/>
    <ds:schemaRef ds:uri="b9fe3ba0-b4f0-4ab4-8ed0-14b20ac15936"/>
    <ds:schemaRef ds:uri="http://schemas.openxmlformats.org/package/2006/metadata/core-properties"/>
    <ds:schemaRef ds:uri="http://purl.org/dc/elements/1.1/"/>
    <ds:schemaRef ds:uri="http://purl.org/dc/dcmitype/"/>
    <ds:schemaRef ds:uri="http://www.w3.org/XML/1998/namespace"/>
    <ds:schemaRef ds:uri="cd7a4d23-843c-4ad7-b829-2459a1d595e2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Anson Kwan</dc:creator>
  <cp:lastModifiedBy>Anson Kwan</cp:lastModifiedBy>
  <dcterms:created xsi:type="dcterms:W3CDTF">2022-04-11T20:06:13Z</dcterms:created>
  <dcterms:modified xsi:type="dcterms:W3CDTF">2022-04-12T04:38:48Z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0x010100D166E055A931564291FFA3900EAEF77D</vt:lpwstr>
  </property>
</Properties>
</file>