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E:\Arizona\Assignments\SEM-2\EGR-557\GIT\Foldable_Robotics_Project\01_Documents\05_Gallery\Experiments\Deflection\"/>
    </mc:Choice>
  </mc:AlternateContent>
  <xr:revisionPtr revIDLastSave="0" documentId="13_ncr:1_{238D343B-3BF3-4C47-83FE-ADA5FE2F57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a2CoeQCD4d6Wj/aBiGvgRKVYCfA=="/>
    </ext>
  </extLst>
</workbook>
</file>

<file path=xl/calcChain.xml><?xml version="1.0" encoding="utf-8"?>
<calcChain xmlns="http://schemas.openxmlformats.org/spreadsheetml/2006/main">
  <c r="B198" i="1" l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O6" i="1"/>
  <c r="Q7" i="1" s="1"/>
  <c r="B7" i="1"/>
  <c r="B6" i="1"/>
  <c r="B5" i="1"/>
  <c r="B4" i="1"/>
  <c r="O3" i="1"/>
  <c r="B3" i="1"/>
  <c r="B2" i="1"/>
</calcChain>
</file>

<file path=xl/sharedStrings.xml><?xml version="1.0" encoding="utf-8"?>
<sst xmlns="http://schemas.openxmlformats.org/spreadsheetml/2006/main" count="14" uniqueCount="13">
  <si>
    <t>t</t>
  </si>
  <si>
    <t>t1</t>
  </si>
  <si>
    <t>y</t>
  </si>
  <si>
    <t>Weight</t>
  </si>
  <si>
    <t>kg</t>
  </si>
  <si>
    <t>Force</t>
  </si>
  <si>
    <t>N</t>
  </si>
  <si>
    <t>Length</t>
  </si>
  <si>
    <t>m</t>
  </si>
  <si>
    <t>Maximum deflection</t>
  </si>
  <si>
    <t>Beam Stiffness</t>
  </si>
  <si>
    <t>N/m</t>
  </si>
  <si>
    <t>N/cm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</si>
</sst>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1" fontId="2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Sheet1!$B$2:$B$199</c:f>
              <c:numCache>
                <c:formatCode>General</c:formatCode>
                <c:ptCount val="198"/>
                <c:pt idx="0">
                  <c:v>0</c:v>
                </c:pt>
                <c:pt idx="1">
                  <c:v>1.6666666666669716E-2</c:v>
                </c:pt>
                <c:pt idx="2">
                  <c:v>3.3333333333339876E-2</c:v>
                </c:pt>
                <c:pt idx="3">
                  <c:v>4.9999999999999822E-2</c:v>
                </c:pt>
                <c:pt idx="4">
                  <c:v>6.6666666666669983E-2</c:v>
                </c:pt>
                <c:pt idx="5">
                  <c:v>8.3333333333339699E-2</c:v>
                </c:pt>
                <c:pt idx="6">
                  <c:v>0.10000000000000009</c:v>
                </c:pt>
                <c:pt idx="7">
                  <c:v>0.1166666666666698</c:v>
                </c:pt>
                <c:pt idx="8">
                  <c:v>0.13333333333333997</c:v>
                </c:pt>
                <c:pt idx="9">
                  <c:v>0.14999999999999991</c:v>
                </c:pt>
                <c:pt idx="10">
                  <c:v>0.16666666666667007</c:v>
                </c:pt>
                <c:pt idx="11">
                  <c:v>0.18333333333333979</c:v>
                </c:pt>
                <c:pt idx="12">
                  <c:v>0.19999999999999973</c:v>
                </c:pt>
                <c:pt idx="13">
                  <c:v>0.21666666666666989</c:v>
                </c:pt>
                <c:pt idx="14">
                  <c:v>0.23333333333334005</c:v>
                </c:pt>
                <c:pt idx="15">
                  <c:v>0.25</c:v>
                </c:pt>
                <c:pt idx="16">
                  <c:v>0.26666666666666972</c:v>
                </c:pt>
                <c:pt idx="17">
                  <c:v>0.28333333333333988</c:v>
                </c:pt>
                <c:pt idx="18">
                  <c:v>0.29999999999999982</c:v>
                </c:pt>
                <c:pt idx="19">
                  <c:v>0.31666666666666998</c:v>
                </c:pt>
                <c:pt idx="20">
                  <c:v>0.3333333333333397</c:v>
                </c:pt>
                <c:pt idx="21">
                  <c:v>0.35000000000000009</c:v>
                </c:pt>
                <c:pt idx="22">
                  <c:v>0.3666666666666698</c:v>
                </c:pt>
                <c:pt idx="23">
                  <c:v>0.38333333333333997</c:v>
                </c:pt>
                <c:pt idx="24">
                  <c:v>0.39999999999999991</c:v>
                </c:pt>
                <c:pt idx="25">
                  <c:v>0.41666666666667007</c:v>
                </c:pt>
                <c:pt idx="26">
                  <c:v>0.43333333333333979</c:v>
                </c:pt>
                <c:pt idx="27">
                  <c:v>0.44999999999999973</c:v>
                </c:pt>
                <c:pt idx="28">
                  <c:v>0.46666666666666989</c:v>
                </c:pt>
                <c:pt idx="29">
                  <c:v>0.48333333333334005</c:v>
                </c:pt>
                <c:pt idx="30">
                  <c:v>0.5</c:v>
                </c:pt>
                <c:pt idx="31">
                  <c:v>0.51666666666666972</c:v>
                </c:pt>
                <c:pt idx="32">
                  <c:v>0.53333333333333988</c:v>
                </c:pt>
                <c:pt idx="33">
                  <c:v>0.54999999999999982</c:v>
                </c:pt>
                <c:pt idx="34">
                  <c:v>0.56666666666666998</c:v>
                </c:pt>
                <c:pt idx="35">
                  <c:v>0.5833333333333397</c:v>
                </c:pt>
                <c:pt idx="36">
                  <c:v>0.60000000000000009</c:v>
                </c:pt>
                <c:pt idx="37">
                  <c:v>0.6166666666666698</c:v>
                </c:pt>
                <c:pt idx="38">
                  <c:v>0.63333333333333997</c:v>
                </c:pt>
                <c:pt idx="39">
                  <c:v>0.64999999999999991</c:v>
                </c:pt>
                <c:pt idx="40">
                  <c:v>0.66666666666667007</c:v>
                </c:pt>
                <c:pt idx="41">
                  <c:v>0.68333333333333979</c:v>
                </c:pt>
                <c:pt idx="42">
                  <c:v>0.69999999999999973</c:v>
                </c:pt>
                <c:pt idx="43">
                  <c:v>0.71666666666666989</c:v>
                </c:pt>
                <c:pt idx="44">
                  <c:v>0.73333333333334005</c:v>
                </c:pt>
                <c:pt idx="45">
                  <c:v>0.75</c:v>
                </c:pt>
                <c:pt idx="46">
                  <c:v>0.76666666666666972</c:v>
                </c:pt>
                <c:pt idx="47">
                  <c:v>0.78333333333333988</c:v>
                </c:pt>
                <c:pt idx="48">
                  <c:v>0.79999999999999982</c:v>
                </c:pt>
                <c:pt idx="49">
                  <c:v>0.81666666666666998</c:v>
                </c:pt>
                <c:pt idx="50">
                  <c:v>0.8333333333333397</c:v>
                </c:pt>
                <c:pt idx="51">
                  <c:v>0.85000000000000009</c:v>
                </c:pt>
                <c:pt idx="52">
                  <c:v>0.8666666666666698</c:v>
                </c:pt>
                <c:pt idx="53">
                  <c:v>0.88333333333333997</c:v>
                </c:pt>
                <c:pt idx="54">
                  <c:v>0.89999999999999991</c:v>
                </c:pt>
                <c:pt idx="55">
                  <c:v>0.91666666666667007</c:v>
                </c:pt>
                <c:pt idx="56">
                  <c:v>0.93333333333333979</c:v>
                </c:pt>
                <c:pt idx="57">
                  <c:v>0.94999999999999973</c:v>
                </c:pt>
                <c:pt idx="58">
                  <c:v>0.96666666666666989</c:v>
                </c:pt>
                <c:pt idx="59">
                  <c:v>0.98333333333334005</c:v>
                </c:pt>
                <c:pt idx="60">
                  <c:v>1</c:v>
                </c:pt>
                <c:pt idx="61">
                  <c:v>1.0166666666666697</c:v>
                </c:pt>
                <c:pt idx="62">
                  <c:v>1.0333333333333399</c:v>
                </c:pt>
                <c:pt idx="63">
                  <c:v>1.0499999999999998</c:v>
                </c:pt>
                <c:pt idx="64">
                  <c:v>1.06666666666667</c:v>
                </c:pt>
                <c:pt idx="65">
                  <c:v>1.0833333333333397</c:v>
                </c:pt>
                <c:pt idx="66">
                  <c:v>1.1000000000000001</c:v>
                </c:pt>
                <c:pt idx="67">
                  <c:v>1.1166666666666698</c:v>
                </c:pt>
                <c:pt idx="68">
                  <c:v>1.13333333333334</c:v>
                </c:pt>
                <c:pt idx="69">
                  <c:v>1.1499999999999999</c:v>
                </c:pt>
                <c:pt idx="70">
                  <c:v>1.1666666666666701</c:v>
                </c:pt>
                <c:pt idx="71">
                  <c:v>1.1833333333333398</c:v>
                </c:pt>
                <c:pt idx="72">
                  <c:v>1.1999999999999997</c:v>
                </c:pt>
                <c:pt idx="73">
                  <c:v>1.2166666666666699</c:v>
                </c:pt>
                <c:pt idx="74">
                  <c:v>1.2333333333333401</c:v>
                </c:pt>
                <c:pt idx="75">
                  <c:v>1.25</c:v>
                </c:pt>
                <c:pt idx="76">
                  <c:v>1.2666666666666697</c:v>
                </c:pt>
                <c:pt idx="77">
                  <c:v>1.2833333333333399</c:v>
                </c:pt>
                <c:pt idx="78">
                  <c:v>1.2999999999999998</c:v>
                </c:pt>
                <c:pt idx="79">
                  <c:v>1.31666666666667</c:v>
                </c:pt>
                <c:pt idx="80">
                  <c:v>1.3333333333333397</c:v>
                </c:pt>
                <c:pt idx="81">
                  <c:v>1.35</c:v>
                </c:pt>
                <c:pt idx="82">
                  <c:v>1.3666666666666698</c:v>
                </c:pt>
                <c:pt idx="83">
                  <c:v>1.38333333333334</c:v>
                </c:pt>
                <c:pt idx="84">
                  <c:v>1.4</c:v>
                </c:pt>
                <c:pt idx="85">
                  <c:v>1.4166666666666701</c:v>
                </c:pt>
                <c:pt idx="86">
                  <c:v>1.4333333333333398</c:v>
                </c:pt>
                <c:pt idx="87">
                  <c:v>1.4499999999999997</c:v>
                </c:pt>
                <c:pt idx="88">
                  <c:v>1.4666666666666699</c:v>
                </c:pt>
                <c:pt idx="89">
                  <c:v>1.4833333333333401</c:v>
                </c:pt>
                <c:pt idx="90">
                  <c:v>1.5</c:v>
                </c:pt>
                <c:pt idx="91">
                  <c:v>1.5166666666666697</c:v>
                </c:pt>
                <c:pt idx="92">
                  <c:v>1.5333333333333399</c:v>
                </c:pt>
                <c:pt idx="93">
                  <c:v>1.5499999999999998</c:v>
                </c:pt>
                <c:pt idx="94">
                  <c:v>1.56833333333334</c:v>
                </c:pt>
                <c:pt idx="95">
                  <c:v>1.585</c:v>
                </c:pt>
                <c:pt idx="96">
                  <c:v>1.6016666666666697</c:v>
                </c:pt>
                <c:pt idx="97">
                  <c:v>1.6183333333333398</c:v>
                </c:pt>
                <c:pt idx="98">
                  <c:v>1.6349999999999998</c:v>
                </c:pt>
                <c:pt idx="99">
                  <c:v>1.6516666666666699</c:v>
                </c:pt>
                <c:pt idx="100">
                  <c:v>1.6683333333333397</c:v>
                </c:pt>
                <c:pt idx="101">
                  <c:v>1.6850000000000001</c:v>
                </c:pt>
                <c:pt idx="102">
                  <c:v>1.7016666666666698</c:v>
                </c:pt>
                <c:pt idx="103">
                  <c:v>1.7183333333333399</c:v>
                </c:pt>
                <c:pt idx="104">
                  <c:v>1.7349999999999999</c:v>
                </c:pt>
                <c:pt idx="105">
                  <c:v>1.75166666666667</c:v>
                </c:pt>
                <c:pt idx="106">
                  <c:v>1.7683333333333398</c:v>
                </c:pt>
                <c:pt idx="107">
                  <c:v>1.7849999999999997</c:v>
                </c:pt>
                <c:pt idx="108">
                  <c:v>1.8016666666666699</c:v>
                </c:pt>
                <c:pt idx="109">
                  <c:v>1.81833333333334</c:v>
                </c:pt>
                <c:pt idx="110">
                  <c:v>1.835</c:v>
                </c:pt>
                <c:pt idx="111">
                  <c:v>1.8516666666666697</c:v>
                </c:pt>
                <c:pt idx="112">
                  <c:v>1.8683333333333398</c:v>
                </c:pt>
                <c:pt idx="113">
                  <c:v>1.8849999999999998</c:v>
                </c:pt>
                <c:pt idx="114">
                  <c:v>1.9016666666666699</c:v>
                </c:pt>
                <c:pt idx="115">
                  <c:v>1.9183333333333397</c:v>
                </c:pt>
                <c:pt idx="116">
                  <c:v>1.9350000000000001</c:v>
                </c:pt>
                <c:pt idx="117">
                  <c:v>1.9516666666666702</c:v>
                </c:pt>
                <c:pt idx="118">
                  <c:v>1.9683333333333395</c:v>
                </c:pt>
                <c:pt idx="119">
                  <c:v>1.9849999999999999</c:v>
                </c:pt>
                <c:pt idx="120">
                  <c:v>2.00166666666667</c:v>
                </c:pt>
                <c:pt idx="121">
                  <c:v>2.0183333333333402</c:v>
                </c:pt>
                <c:pt idx="122">
                  <c:v>2.0349999999999997</c:v>
                </c:pt>
                <c:pt idx="123">
                  <c:v>2.0516666666666699</c:v>
                </c:pt>
                <c:pt idx="124">
                  <c:v>2.06833333333334</c:v>
                </c:pt>
                <c:pt idx="125">
                  <c:v>2.0849999999999995</c:v>
                </c:pt>
                <c:pt idx="126">
                  <c:v>2.1016666666666697</c:v>
                </c:pt>
                <c:pt idx="127">
                  <c:v>2.1183333333333398</c:v>
                </c:pt>
                <c:pt idx="128">
                  <c:v>2.1350000000000002</c:v>
                </c:pt>
                <c:pt idx="129">
                  <c:v>2.1516666666666695</c:v>
                </c:pt>
                <c:pt idx="130">
                  <c:v>2.1683333333333397</c:v>
                </c:pt>
                <c:pt idx="131">
                  <c:v>2.1850000000000001</c:v>
                </c:pt>
                <c:pt idx="132">
                  <c:v>2.2016666666666702</c:v>
                </c:pt>
                <c:pt idx="133">
                  <c:v>2.2183333333333395</c:v>
                </c:pt>
                <c:pt idx="134">
                  <c:v>2.2349999999999999</c:v>
                </c:pt>
                <c:pt idx="135">
                  <c:v>2.25166666666667</c:v>
                </c:pt>
                <c:pt idx="136">
                  <c:v>2.2683333333333402</c:v>
                </c:pt>
                <c:pt idx="137">
                  <c:v>2.2849999999999997</c:v>
                </c:pt>
                <c:pt idx="138">
                  <c:v>2.3016666666666699</c:v>
                </c:pt>
                <c:pt idx="139">
                  <c:v>2.31833333333334</c:v>
                </c:pt>
                <c:pt idx="140">
                  <c:v>2.3349999999999995</c:v>
                </c:pt>
                <c:pt idx="141">
                  <c:v>2.3516666666666697</c:v>
                </c:pt>
                <c:pt idx="142">
                  <c:v>2.3683333333333398</c:v>
                </c:pt>
                <c:pt idx="143">
                  <c:v>2.3850000000000002</c:v>
                </c:pt>
                <c:pt idx="144">
                  <c:v>2.4016666666666695</c:v>
                </c:pt>
                <c:pt idx="145">
                  <c:v>2.4183333333333397</c:v>
                </c:pt>
                <c:pt idx="146">
                  <c:v>2.4350000000000001</c:v>
                </c:pt>
                <c:pt idx="147">
                  <c:v>2.4516666666666702</c:v>
                </c:pt>
                <c:pt idx="148">
                  <c:v>2.4683333333333395</c:v>
                </c:pt>
                <c:pt idx="149">
                  <c:v>2.4849999999999999</c:v>
                </c:pt>
                <c:pt idx="150">
                  <c:v>2.50166666666667</c:v>
                </c:pt>
                <c:pt idx="151">
                  <c:v>2.5183333333333402</c:v>
                </c:pt>
                <c:pt idx="152">
                  <c:v>2.5349999999999997</c:v>
                </c:pt>
                <c:pt idx="153">
                  <c:v>2.5516666666666699</c:v>
                </c:pt>
                <c:pt idx="154">
                  <c:v>2.56833333333334</c:v>
                </c:pt>
                <c:pt idx="155">
                  <c:v>2.5849999999999995</c:v>
                </c:pt>
                <c:pt idx="156">
                  <c:v>2.6016666666666697</c:v>
                </c:pt>
                <c:pt idx="157">
                  <c:v>2.6183333333333398</c:v>
                </c:pt>
                <c:pt idx="158">
                  <c:v>2.6350000000000002</c:v>
                </c:pt>
                <c:pt idx="159">
                  <c:v>2.6516666666666695</c:v>
                </c:pt>
                <c:pt idx="160">
                  <c:v>2.6683333333333397</c:v>
                </c:pt>
                <c:pt idx="161">
                  <c:v>2.6850000000000001</c:v>
                </c:pt>
                <c:pt idx="162">
                  <c:v>2.7016666666666702</c:v>
                </c:pt>
                <c:pt idx="163">
                  <c:v>2.7183333333333395</c:v>
                </c:pt>
                <c:pt idx="164">
                  <c:v>2.7349999999999999</c:v>
                </c:pt>
                <c:pt idx="165">
                  <c:v>2.75166666666667</c:v>
                </c:pt>
                <c:pt idx="166">
                  <c:v>2.7683333333333402</c:v>
                </c:pt>
                <c:pt idx="167">
                  <c:v>2.7849999999999997</c:v>
                </c:pt>
                <c:pt idx="168">
                  <c:v>2.8016666666666699</c:v>
                </c:pt>
                <c:pt idx="169">
                  <c:v>2.81833333333334</c:v>
                </c:pt>
                <c:pt idx="170">
                  <c:v>2.8349999999999995</c:v>
                </c:pt>
                <c:pt idx="171">
                  <c:v>2.8516666666666697</c:v>
                </c:pt>
                <c:pt idx="172">
                  <c:v>2.8683333333333398</c:v>
                </c:pt>
                <c:pt idx="173">
                  <c:v>2.8850000000000002</c:v>
                </c:pt>
                <c:pt idx="174">
                  <c:v>2.9016666666666695</c:v>
                </c:pt>
                <c:pt idx="175">
                  <c:v>2.9183333333333397</c:v>
                </c:pt>
                <c:pt idx="176">
                  <c:v>2.9350000000000001</c:v>
                </c:pt>
                <c:pt idx="177">
                  <c:v>2.9516666666666702</c:v>
                </c:pt>
                <c:pt idx="178">
                  <c:v>2.9683333333333395</c:v>
                </c:pt>
                <c:pt idx="179">
                  <c:v>2.9849999999999999</c:v>
                </c:pt>
                <c:pt idx="180">
                  <c:v>3.00166666666667</c:v>
                </c:pt>
                <c:pt idx="181">
                  <c:v>3.0183333333333402</c:v>
                </c:pt>
                <c:pt idx="182">
                  <c:v>3.0349999999999997</c:v>
                </c:pt>
                <c:pt idx="183">
                  <c:v>3.0516666666666699</c:v>
                </c:pt>
                <c:pt idx="184">
                  <c:v>3.06833333333334</c:v>
                </c:pt>
                <c:pt idx="185">
                  <c:v>3.0849999999999995</c:v>
                </c:pt>
                <c:pt idx="186">
                  <c:v>3.1016666666666697</c:v>
                </c:pt>
                <c:pt idx="187">
                  <c:v>3.1183333333333398</c:v>
                </c:pt>
                <c:pt idx="188">
                  <c:v>3.1350000000000002</c:v>
                </c:pt>
                <c:pt idx="189">
                  <c:v>3.1516666666666695</c:v>
                </c:pt>
                <c:pt idx="190">
                  <c:v>3.1683333333333397</c:v>
                </c:pt>
                <c:pt idx="191">
                  <c:v>3.1850000000000001</c:v>
                </c:pt>
                <c:pt idx="192">
                  <c:v>3.2016666666666702</c:v>
                </c:pt>
                <c:pt idx="193">
                  <c:v>3.2183333333333395</c:v>
                </c:pt>
                <c:pt idx="194">
                  <c:v>3.2349999999999999</c:v>
                </c:pt>
                <c:pt idx="195">
                  <c:v>3.25166666666667</c:v>
                </c:pt>
                <c:pt idx="196">
                  <c:v>3.2683333333333402</c:v>
                </c:pt>
              </c:numCache>
            </c:numRef>
          </c:xVal>
          <c:yVal>
            <c:numRef>
              <c:f>Sheet1!$C$2:$C$199</c:f>
              <c:numCache>
                <c:formatCode>0.00E+00</c:formatCode>
                <c:ptCount val="198"/>
                <c:pt idx="0">
                  <c:v>4.9453022304607403E-5</c:v>
                </c:pt>
                <c:pt idx="1">
                  <c:v>6.0559569217632997E-5</c:v>
                </c:pt>
                <c:pt idx="2">
                  <c:v>1.03248596128521E-4</c:v>
                </c:pt>
                <c:pt idx="3">
                  <c:v>9.6134614920563496E-5</c:v>
                </c:pt>
                <c:pt idx="4">
                  <c:v>1.49740186438672E-4</c:v>
                </c:pt>
                <c:pt idx="5">
                  <c:v>1.5955897234238401E-4</c:v>
                </c:pt>
                <c:pt idx="6">
                  <c:v>1.72406159433598E-4</c:v>
                </c:pt>
                <c:pt idx="7">
                  <c:v>2.4954078592632302E-4</c:v>
                </c:pt>
                <c:pt idx="8">
                  <c:v>2.8864141367846498E-4</c:v>
                </c:pt>
                <c:pt idx="9">
                  <c:v>2.9104456200611901E-4</c:v>
                </c:pt>
                <c:pt idx="10">
                  <c:v>3.0429204819982299E-4</c:v>
                </c:pt>
                <c:pt idx="11">
                  <c:v>2.9002852175588601E-4</c:v>
                </c:pt>
                <c:pt idx="12">
                  <c:v>3.5931597468621902E-4</c:v>
                </c:pt>
                <c:pt idx="13">
                  <c:v>3.6258272798333298E-4</c:v>
                </c:pt>
                <c:pt idx="14">
                  <c:v>3.8168881941347201E-4</c:v>
                </c:pt>
                <c:pt idx="15">
                  <c:v>3.8310282554022902E-4</c:v>
                </c:pt>
                <c:pt idx="16">
                  <c:v>3.9401089195614098E-4</c:v>
                </c:pt>
                <c:pt idx="17">
                  <c:v>3.7687824802561798E-4</c:v>
                </c:pt>
                <c:pt idx="18">
                  <c:v>3.5056538036484E-4</c:v>
                </c:pt>
                <c:pt idx="19">
                  <c:v>2.8062378614240798E-4</c:v>
                </c:pt>
                <c:pt idx="20">
                  <c:v>2.9157257687754902E-4</c:v>
                </c:pt>
                <c:pt idx="21">
                  <c:v>2.8382186348235102E-4</c:v>
                </c:pt>
                <c:pt idx="22">
                  <c:v>2.9187833969209598E-4</c:v>
                </c:pt>
                <c:pt idx="23">
                  <c:v>2.7287272951736997E-4</c:v>
                </c:pt>
                <c:pt idx="24">
                  <c:v>3.7375319687403498E-4</c:v>
                </c:pt>
                <c:pt idx="25">
                  <c:v>4.5932043521062301E-4</c:v>
                </c:pt>
                <c:pt idx="26">
                  <c:v>4.9553448343211905E-4</c:v>
                </c:pt>
                <c:pt idx="27">
                  <c:v>5.7088197463291102E-4</c:v>
                </c:pt>
                <c:pt idx="28">
                  <c:v>6.0136489140905005E-4</c:v>
                </c:pt>
                <c:pt idx="29">
                  <c:v>6.9046754910404701E-4</c:v>
                </c:pt>
                <c:pt idx="30">
                  <c:v>7.9101798374410504E-4</c:v>
                </c:pt>
                <c:pt idx="31">
                  <c:v>8.6646244000629304E-4</c:v>
                </c:pt>
                <c:pt idx="32">
                  <c:v>9.7373090517433698E-4</c:v>
                </c:pt>
                <c:pt idx="33" formatCode="General">
                  <c:v>1.07857108863272E-3</c:v>
                </c:pt>
                <c:pt idx="34" formatCode="General">
                  <c:v>1.0961343957288699E-3</c:v>
                </c:pt>
                <c:pt idx="35" formatCode="General">
                  <c:v>1.27320834247826E-3</c:v>
                </c:pt>
                <c:pt idx="36" formatCode="General">
                  <c:v>1.37946840139308E-3</c:v>
                </c:pt>
                <c:pt idx="37" formatCode="General">
                  <c:v>1.46224153732296E-3</c:v>
                </c:pt>
                <c:pt idx="38" formatCode="General">
                  <c:v>1.5576982130279899E-3</c:v>
                </c:pt>
                <c:pt idx="39" formatCode="General">
                  <c:v>1.5907839009509099E-3</c:v>
                </c:pt>
                <c:pt idx="40" formatCode="General">
                  <c:v>1.5958988939995299E-3</c:v>
                </c:pt>
                <c:pt idx="41" formatCode="General">
                  <c:v>1.59538906807735E-3</c:v>
                </c:pt>
                <c:pt idx="42" formatCode="General">
                  <c:v>1.57064156480684E-3</c:v>
                </c:pt>
                <c:pt idx="43" formatCode="General">
                  <c:v>1.5550789024102001E-3</c:v>
                </c:pt>
                <c:pt idx="44" formatCode="General">
                  <c:v>1.5581905667070199E-3</c:v>
                </c:pt>
                <c:pt idx="45" formatCode="General">
                  <c:v>1.57894922244729E-3</c:v>
                </c:pt>
                <c:pt idx="46" formatCode="General">
                  <c:v>1.65635342804356E-3</c:v>
                </c:pt>
                <c:pt idx="47" formatCode="General">
                  <c:v>1.67465287965711E-3</c:v>
                </c:pt>
                <c:pt idx="48" formatCode="General">
                  <c:v>1.7556727114603999E-3</c:v>
                </c:pt>
                <c:pt idx="49" formatCode="General">
                  <c:v>1.85548743122997E-3</c:v>
                </c:pt>
                <c:pt idx="50" formatCode="General">
                  <c:v>1.87701953690605E-3</c:v>
                </c:pt>
                <c:pt idx="51" formatCode="General">
                  <c:v>1.98455503167196E-3</c:v>
                </c:pt>
                <c:pt idx="52" formatCode="General">
                  <c:v>2.20258400797895E-3</c:v>
                </c:pt>
                <c:pt idx="53" formatCode="General">
                  <c:v>2.3726149823754001E-3</c:v>
                </c:pt>
                <c:pt idx="54" formatCode="General">
                  <c:v>2.59042298290627E-3</c:v>
                </c:pt>
                <c:pt idx="55" formatCode="General">
                  <c:v>2.7665928576208502E-3</c:v>
                </c:pt>
                <c:pt idx="56" formatCode="General">
                  <c:v>2.8690129181247999E-3</c:v>
                </c:pt>
                <c:pt idx="57" formatCode="General">
                  <c:v>2.9066005203134699E-3</c:v>
                </c:pt>
                <c:pt idx="58" formatCode="General">
                  <c:v>2.9561246042390001E-3</c:v>
                </c:pt>
                <c:pt idx="59" formatCode="General">
                  <c:v>2.9678630798804901E-3</c:v>
                </c:pt>
                <c:pt idx="60" formatCode="General">
                  <c:v>2.9520976446295601E-3</c:v>
                </c:pt>
                <c:pt idx="61" formatCode="General">
                  <c:v>2.88705839852858E-3</c:v>
                </c:pt>
                <c:pt idx="62" formatCode="General">
                  <c:v>2.9024796465344201E-3</c:v>
                </c:pt>
                <c:pt idx="63" formatCode="General">
                  <c:v>2.9774880467565699E-3</c:v>
                </c:pt>
                <c:pt idx="64" formatCode="General">
                  <c:v>3.07433174966611E-3</c:v>
                </c:pt>
                <c:pt idx="65" formatCode="General">
                  <c:v>3.1484253367280498E-3</c:v>
                </c:pt>
                <c:pt idx="66" formatCode="General">
                  <c:v>3.1706895807564299E-3</c:v>
                </c:pt>
                <c:pt idx="67" formatCode="General">
                  <c:v>3.1749679808604401E-3</c:v>
                </c:pt>
                <c:pt idx="68" formatCode="General">
                  <c:v>3.27963689538581E-3</c:v>
                </c:pt>
                <c:pt idx="69" formatCode="General">
                  <c:v>3.3818819873123801E-3</c:v>
                </c:pt>
                <c:pt idx="70" formatCode="General">
                  <c:v>3.47188188990343E-3</c:v>
                </c:pt>
                <c:pt idx="71" formatCode="General">
                  <c:v>3.5770078378363798E-3</c:v>
                </c:pt>
                <c:pt idx="72" formatCode="General">
                  <c:v>3.6937540164755801E-3</c:v>
                </c:pt>
                <c:pt idx="73" formatCode="General">
                  <c:v>3.7676771750095998E-3</c:v>
                </c:pt>
                <c:pt idx="74" formatCode="General">
                  <c:v>3.7721685021573901E-3</c:v>
                </c:pt>
                <c:pt idx="75" formatCode="General">
                  <c:v>3.7802012903319099E-3</c:v>
                </c:pt>
                <c:pt idx="76" formatCode="General">
                  <c:v>3.8685880708243898E-3</c:v>
                </c:pt>
                <c:pt idx="77" formatCode="General">
                  <c:v>4.0083080081080502E-3</c:v>
                </c:pt>
                <c:pt idx="78" formatCode="General">
                  <c:v>4.1721016598855699E-3</c:v>
                </c:pt>
                <c:pt idx="79" formatCode="General">
                  <c:v>4.2801698753744096E-3</c:v>
                </c:pt>
                <c:pt idx="80" formatCode="General">
                  <c:v>4.3680579862255698E-3</c:v>
                </c:pt>
                <c:pt idx="81" formatCode="General">
                  <c:v>4.3855135295331801E-3</c:v>
                </c:pt>
                <c:pt idx="82" formatCode="General">
                  <c:v>4.4814836264951497E-3</c:v>
                </c:pt>
                <c:pt idx="83" formatCode="General">
                  <c:v>4.4926066998164796E-3</c:v>
                </c:pt>
                <c:pt idx="84" formatCode="General">
                  <c:v>4.6841395811518397E-3</c:v>
                </c:pt>
                <c:pt idx="85" formatCode="General">
                  <c:v>4.78416763632646E-3</c:v>
                </c:pt>
                <c:pt idx="86" formatCode="General">
                  <c:v>4.7623612388751303E-3</c:v>
                </c:pt>
                <c:pt idx="87" formatCode="General">
                  <c:v>4.7775671201620304E-3</c:v>
                </c:pt>
                <c:pt idx="88" formatCode="General">
                  <c:v>4.69468946359202E-3</c:v>
                </c:pt>
                <c:pt idx="89" formatCode="General">
                  <c:v>4.69992568363636E-3</c:v>
                </c:pt>
                <c:pt idx="90" formatCode="General">
                  <c:v>4.7067847227235601E-3</c:v>
                </c:pt>
                <c:pt idx="91" formatCode="General">
                  <c:v>4.6921300424047603E-3</c:v>
                </c:pt>
                <c:pt idx="92" formatCode="General">
                  <c:v>4.6588352942192402E-3</c:v>
                </c:pt>
                <c:pt idx="93" formatCode="General">
                  <c:v>4.60279593056906E-3</c:v>
                </c:pt>
                <c:pt idx="94" formatCode="General">
                  <c:v>4.5673215146863396E-3</c:v>
                </c:pt>
                <c:pt idx="95" formatCode="General">
                  <c:v>4.5763354908813199E-3</c:v>
                </c:pt>
                <c:pt idx="96" formatCode="General">
                  <c:v>4.5850803524604003E-3</c:v>
                </c:pt>
                <c:pt idx="97" formatCode="General">
                  <c:v>4.5867746955965804E-3</c:v>
                </c:pt>
                <c:pt idx="98" formatCode="General">
                  <c:v>4.6612430982624804E-3</c:v>
                </c:pt>
                <c:pt idx="99" formatCode="General">
                  <c:v>4.6648918611499803E-3</c:v>
                </c:pt>
                <c:pt idx="100" formatCode="General">
                  <c:v>4.6726099115457003E-3</c:v>
                </c:pt>
                <c:pt idx="101" formatCode="General">
                  <c:v>4.6933819693989499E-3</c:v>
                </c:pt>
                <c:pt idx="102" formatCode="General">
                  <c:v>4.78367227509358E-3</c:v>
                </c:pt>
                <c:pt idx="103" formatCode="General">
                  <c:v>4.9812891793269299E-3</c:v>
                </c:pt>
                <c:pt idx="104" formatCode="General">
                  <c:v>5.0590072569690597E-3</c:v>
                </c:pt>
                <c:pt idx="105" formatCode="General">
                  <c:v>5.0647662257735397E-3</c:v>
                </c:pt>
                <c:pt idx="106" formatCode="General">
                  <c:v>4.9074831362460299E-3</c:v>
                </c:pt>
                <c:pt idx="107" formatCode="General">
                  <c:v>4.8770059726846301E-3</c:v>
                </c:pt>
                <c:pt idx="108" formatCode="General">
                  <c:v>4.8648000888198697E-3</c:v>
                </c:pt>
                <c:pt idx="109" formatCode="General">
                  <c:v>4.9055142014449498E-3</c:v>
                </c:pt>
                <c:pt idx="110" formatCode="General">
                  <c:v>5.0038686788336298E-3</c:v>
                </c:pt>
                <c:pt idx="111" formatCode="General">
                  <c:v>5.0121640740205999E-3</c:v>
                </c:pt>
                <c:pt idx="112" formatCode="General">
                  <c:v>5.0185345550226301E-3</c:v>
                </c:pt>
                <c:pt idx="113" formatCode="General">
                  <c:v>4.9852182659565203E-3</c:v>
                </c:pt>
                <c:pt idx="114" formatCode="General">
                  <c:v>4.9891657740244299E-3</c:v>
                </c:pt>
                <c:pt idx="115" formatCode="General">
                  <c:v>4.9710383159078299E-3</c:v>
                </c:pt>
                <c:pt idx="116" formatCode="General">
                  <c:v>5.0144023744921997E-3</c:v>
                </c:pt>
                <c:pt idx="117" formatCode="General">
                  <c:v>5.09410419520007E-3</c:v>
                </c:pt>
                <c:pt idx="118" formatCode="General">
                  <c:v>5.0062779996803402E-3</c:v>
                </c:pt>
                <c:pt idx="119" formatCode="General">
                  <c:v>4.9709243778236403E-3</c:v>
                </c:pt>
                <c:pt idx="120" formatCode="General">
                  <c:v>4.9764446713465599E-3</c:v>
                </c:pt>
                <c:pt idx="121" formatCode="General">
                  <c:v>4.8900706005461899E-3</c:v>
                </c:pt>
                <c:pt idx="122" formatCode="General">
                  <c:v>4.97755233407173E-3</c:v>
                </c:pt>
                <c:pt idx="123" formatCode="General">
                  <c:v>4.99269177803216E-3</c:v>
                </c:pt>
                <c:pt idx="124" formatCode="General">
                  <c:v>4.9924553395797799E-3</c:v>
                </c:pt>
                <c:pt idx="125" formatCode="General">
                  <c:v>5.0626714779096801E-3</c:v>
                </c:pt>
                <c:pt idx="126" formatCode="General">
                  <c:v>5.0699664835008301E-3</c:v>
                </c:pt>
                <c:pt idx="127" formatCode="General">
                  <c:v>5.0046163614326103E-3</c:v>
                </c:pt>
                <c:pt idx="128" formatCode="General">
                  <c:v>5.0023707805594599E-3</c:v>
                </c:pt>
                <c:pt idx="129" formatCode="General">
                  <c:v>5.0635374835849602E-3</c:v>
                </c:pt>
                <c:pt idx="130" formatCode="General">
                  <c:v>5.1137031434954601E-3</c:v>
                </c:pt>
                <c:pt idx="131" formatCode="General">
                  <c:v>5.1710389010327703E-3</c:v>
                </c:pt>
                <c:pt idx="132" formatCode="General">
                  <c:v>5.1792922750333696E-3</c:v>
                </c:pt>
                <c:pt idx="133" formatCode="General">
                  <c:v>5.1120382995956098E-3</c:v>
                </c:pt>
                <c:pt idx="134" formatCode="General">
                  <c:v>5.11179658003606E-3</c:v>
                </c:pt>
                <c:pt idx="135" formatCode="General">
                  <c:v>5.1687194040294501E-3</c:v>
                </c:pt>
                <c:pt idx="136" formatCode="General">
                  <c:v>5.2609059967218003E-3</c:v>
                </c:pt>
                <c:pt idx="137" formatCode="General">
                  <c:v>5.2590139262291202E-3</c:v>
                </c:pt>
                <c:pt idx="138" formatCode="General">
                  <c:v>5.25427482101435E-3</c:v>
                </c:pt>
                <c:pt idx="139" formatCode="General">
                  <c:v>5.2014858339859702E-3</c:v>
                </c:pt>
                <c:pt idx="140" formatCode="General">
                  <c:v>5.2226069441766703E-3</c:v>
                </c:pt>
                <c:pt idx="141" formatCode="General">
                  <c:v>5.2102501492134797E-3</c:v>
                </c:pt>
                <c:pt idx="142" formatCode="General">
                  <c:v>5.2081171463390901E-3</c:v>
                </c:pt>
                <c:pt idx="143" formatCode="General">
                  <c:v>5.20845795342572E-3</c:v>
                </c:pt>
                <c:pt idx="144" formatCode="General">
                  <c:v>5.1849493009669401E-3</c:v>
                </c:pt>
                <c:pt idx="145" formatCode="General">
                  <c:v>5.1860544528804899E-3</c:v>
                </c:pt>
                <c:pt idx="146" formatCode="General">
                  <c:v>5.1741189473733596E-3</c:v>
                </c:pt>
                <c:pt idx="147" formatCode="General">
                  <c:v>5.1869105648793198E-3</c:v>
                </c:pt>
                <c:pt idx="148" formatCode="General">
                  <c:v>5.1881972107491103E-3</c:v>
                </c:pt>
                <c:pt idx="149" formatCode="General">
                  <c:v>5.1621593035674701E-3</c:v>
                </c:pt>
                <c:pt idx="150" formatCode="General">
                  <c:v>5.10523084030437E-3</c:v>
                </c:pt>
                <c:pt idx="151" formatCode="General">
                  <c:v>5.0818092654012397E-3</c:v>
                </c:pt>
                <c:pt idx="152" formatCode="General">
                  <c:v>5.0761206848338796E-3</c:v>
                </c:pt>
                <c:pt idx="153" formatCode="General">
                  <c:v>5.1631110349132699E-3</c:v>
                </c:pt>
                <c:pt idx="154" formatCode="General">
                  <c:v>5.1822754417885503E-3</c:v>
                </c:pt>
                <c:pt idx="155" formatCode="General">
                  <c:v>5.2121063053771196E-3</c:v>
                </c:pt>
                <c:pt idx="156" formatCode="General">
                  <c:v>5.2617450421159296E-3</c:v>
                </c:pt>
                <c:pt idx="157" formatCode="General">
                  <c:v>5.2839190931265297E-3</c:v>
                </c:pt>
                <c:pt idx="158" formatCode="General">
                  <c:v>5.2799368103114098E-3</c:v>
                </c:pt>
                <c:pt idx="159" formatCode="General">
                  <c:v>5.3018315889167703E-3</c:v>
                </c:pt>
                <c:pt idx="160" formatCode="General">
                  <c:v>5.3170596736759803E-3</c:v>
                </c:pt>
                <c:pt idx="161" formatCode="General">
                  <c:v>5.3509169325133598E-3</c:v>
                </c:pt>
                <c:pt idx="162" formatCode="General">
                  <c:v>5.3572898871836498E-3</c:v>
                </c:pt>
                <c:pt idx="163" formatCode="General">
                  <c:v>5.3578352088595998E-3</c:v>
                </c:pt>
                <c:pt idx="164" formatCode="General">
                  <c:v>5.3100469725356498E-3</c:v>
                </c:pt>
                <c:pt idx="165" formatCode="General">
                  <c:v>5.3536491818418699E-3</c:v>
                </c:pt>
                <c:pt idx="166" formatCode="General">
                  <c:v>5.3984761238772402E-3</c:v>
                </c:pt>
                <c:pt idx="167" formatCode="General">
                  <c:v>5.4708523590128698E-3</c:v>
                </c:pt>
                <c:pt idx="168" formatCode="General">
                  <c:v>5.4107816266446397E-3</c:v>
                </c:pt>
                <c:pt idx="169" formatCode="General">
                  <c:v>5.3039494781900402E-3</c:v>
                </c:pt>
                <c:pt idx="170" formatCode="General">
                  <c:v>5.3703075679168797E-3</c:v>
                </c:pt>
                <c:pt idx="171" formatCode="General">
                  <c:v>5.3645802990410496E-3</c:v>
                </c:pt>
                <c:pt idx="172" formatCode="General">
                  <c:v>5.3950558285162601E-3</c:v>
                </c:pt>
                <c:pt idx="173" formatCode="General">
                  <c:v>5.3827334400938899E-3</c:v>
                </c:pt>
                <c:pt idx="174" formatCode="General">
                  <c:v>5.3897544077673703E-3</c:v>
                </c:pt>
                <c:pt idx="175" formatCode="General">
                  <c:v>5.3912538853813302E-3</c:v>
                </c:pt>
                <c:pt idx="176" formatCode="General">
                  <c:v>5.38493573999898E-3</c:v>
                </c:pt>
                <c:pt idx="177" formatCode="General">
                  <c:v>5.3729476595018996E-3</c:v>
                </c:pt>
                <c:pt idx="178" formatCode="General">
                  <c:v>5.3815644291824102E-3</c:v>
                </c:pt>
                <c:pt idx="179" formatCode="General">
                  <c:v>5.3835561492216102E-3</c:v>
                </c:pt>
                <c:pt idx="180" formatCode="General">
                  <c:v>5.3752945474937596E-3</c:v>
                </c:pt>
                <c:pt idx="181" formatCode="General">
                  <c:v>5.3952580005232498E-3</c:v>
                </c:pt>
                <c:pt idx="182" formatCode="General">
                  <c:v>5.3967003715365896E-3</c:v>
                </c:pt>
                <c:pt idx="183" formatCode="General">
                  <c:v>5.3881833968377601E-3</c:v>
                </c:pt>
                <c:pt idx="184" formatCode="General">
                  <c:v>5.4111289450671099E-3</c:v>
                </c:pt>
                <c:pt idx="185" formatCode="General">
                  <c:v>5.3757030471639497E-3</c:v>
                </c:pt>
                <c:pt idx="186" formatCode="General">
                  <c:v>5.3672323705983502E-3</c:v>
                </c:pt>
                <c:pt idx="187" formatCode="General">
                  <c:v>5.4777662509664701E-3</c:v>
                </c:pt>
                <c:pt idx="188" formatCode="General">
                  <c:v>5.4130483450465002E-3</c:v>
                </c:pt>
                <c:pt idx="189" formatCode="General">
                  <c:v>5.4616189149890096E-3</c:v>
                </c:pt>
                <c:pt idx="190" formatCode="General">
                  <c:v>5.4688934653470403E-3</c:v>
                </c:pt>
                <c:pt idx="191" formatCode="General">
                  <c:v>5.46453367180801E-3</c:v>
                </c:pt>
                <c:pt idx="192" formatCode="General">
                  <c:v>5.4655871049920698E-3</c:v>
                </c:pt>
                <c:pt idx="193" formatCode="General">
                  <c:v>5.4647765315649997E-3</c:v>
                </c:pt>
                <c:pt idx="194" formatCode="General">
                  <c:v>5.48096858560327E-3</c:v>
                </c:pt>
                <c:pt idx="195" formatCode="General">
                  <c:v>5.4930987030078898E-3</c:v>
                </c:pt>
                <c:pt idx="196" formatCode="General">
                  <c:v>5.4842110819137901E-3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1-4392-9777-D1D3638B0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251749"/>
        <c:axId val="904928233"/>
      </c:scatterChart>
      <c:valAx>
        <c:axId val="11272517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4928233"/>
        <c:crosses val="autoZero"/>
        <c:crossBetween val="midCat"/>
      </c:valAx>
      <c:valAx>
        <c:axId val="904928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Deflection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725174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1</xdr:row>
      <xdr:rowOff>9525</xdr:rowOff>
    </xdr:from>
    <xdr:ext cx="4362450" cy="3743325"/>
    <xdr:graphicFrame macro="">
      <xdr:nvGraphicFramePr>
        <xdr:cNvPr id="402807710" name="Chart 1" title="Chart">
          <a:extLst>
            <a:ext uri="{FF2B5EF4-FFF2-40B4-BE49-F238E27FC236}">
              <a16:creationId xmlns:a16="http://schemas.microsoft.com/office/drawing/2014/main" id="{00000000-0008-0000-0000-00009E5B0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N2" sqref="N2:P6"/>
    </sheetView>
  </sheetViews>
  <sheetFormatPr defaultColWidth="14.44140625" defaultRowHeight="15" customHeight="1" x14ac:dyDescent="0.3"/>
  <cols>
    <col min="1" max="1" width="12.33203125" customWidth="1"/>
    <col min="2" max="2" width="14.44140625" customWidth="1"/>
    <col min="3" max="3" width="15.44140625" customWidth="1"/>
    <col min="4" max="13" width="8.6640625" customWidth="1"/>
    <col min="14" max="14" width="19.33203125" customWidth="1"/>
    <col min="15" max="26" width="8.6640625" customWidth="1"/>
  </cols>
  <sheetData>
    <row r="1" spans="1:18" ht="14.25" customHeight="1" x14ac:dyDescent="0.3">
      <c r="A1" s="1" t="s">
        <v>0</v>
      </c>
      <c r="B1" s="1" t="s">
        <v>1</v>
      </c>
      <c r="C1" s="1" t="s">
        <v>2</v>
      </c>
    </row>
    <row r="2" spans="1:18" ht="14.25" customHeight="1" x14ac:dyDescent="0.3">
      <c r="A2" s="1">
        <v>2.0916666666666601</v>
      </c>
      <c r="B2" s="1">
        <f t="shared" ref="B2:B198" si="0">$A2-$A$2</f>
        <v>0</v>
      </c>
      <c r="C2" s="2">
        <v>4.9453022304607403E-5</v>
      </c>
      <c r="N2" s="3" t="s">
        <v>3</v>
      </c>
      <c r="O2" s="3">
        <v>9.5000000000000001E-2</v>
      </c>
      <c r="P2" s="3" t="s">
        <v>4</v>
      </c>
    </row>
    <row r="3" spans="1:18" ht="14.25" customHeight="1" x14ac:dyDescent="0.3">
      <c r="A3" s="1">
        <v>2.1083333333333298</v>
      </c>
      <c r="B3" s="1">
        <f t="shared" si="0"/>
        <v>1.6666666666669716E-2</v>
      </c>
      <c r="C3" s="2">
        <v>6.0559569217632997E-5</v>
      </c>
      <c r="N3" s="3" t="s">
        <v>5</v>
      </c>
      <c r="O3" s="1">
        <f>O2*9.81</f>
        <v>0.93195000000000006</v>
      </c>
      <c r="P3" s="3" t="s">
        <v>6</v>
      </c>
    </row>
    <row r="4" spans="1:18" ht="14.25" customHeight="1" x14ac:dyDescent="0.3">
      <c r="A4" s="1">
        <v>2.125</v>
      </c>
      <c r="B4" s="1">
        <f t="shared" si="0"/>
        <v>3.3333333333339876E-2</v>
      </c>
      <c r="C4" s="2">
        <v>1.03248596128521E-4</v>
      </c>
      <c r="N4" s="3" t="s">
        <v>7</v>
      </c>
      <c r="O4" s="3">
        <v>4.8000000000000001E-2</v>
      </c>
      <c r="P4" s="3" t="s">
        <v>8</v>
      </c>
    </row>
    <row r="5" spans="1:18" ht="14.25" customHeight="1" x14ac:dyDescent="0.3">
      <c r="A5" s="1">
        <v>2.1416666666666599</v>
      </c>
      <c r="B5" s="1">
        <f t="shared" si="0"/>
        <v>4.9999999999999822E-2</v>
      </c>
      <c r="C5" s="2">
        <v>9.6134614920563496E-5</v>
      </c>
      <c r="N5" s="3" t="s">
        <v>9</v>
      </c>
      <c r="O5" s="3">
        <v>5.4999999999999997E-3</v>
      </c>
      <c r="P5" s="3" t="s">
        <v>8</v>
      </c>
    </row>
    <row r="6" spans="1:18" ht="14.25" customHeight="1" x14ac:dyDescent="0.3">
      <c r="A6" s="1">
        <v>2.1583333333333301</v>
      </c>
      <c r="B6" s="1">
        <f t="shared" si="0"/>
        <v>6.6666666666669983E-2</v>
      </c>
      <c r="C6" s="2">
        <v>1.49740186438672E-4</v>
      </c>
      <c r="N6" s="3" t="s">
        <v>10</v>
      </c>
      <c r="O6" s="1">
        <f>O3/O5</f>
        <v>169.44545454545457</v>
      </c>
      <c r="P6" s="3" t="s">
        <v>11</v>
      </c>
    </row>
    <row r="7" spans="1:18" ht="14.25" customHeight="1" x14ac:dyDescent="0.3">
      <c r="A7" s="1">
        <v>2.1749999999999998</v>
      </c>
      <c r="B7" s="1">
        <f t="shared" si="0"/>
        <v>8.3333333333339699E-2</v>
      </c>
      <c r="C7" s="2">
        <v>1.5955897234238401E-4</v>
      </c>
      <c r="Q7" s="1">
        <f>O6/100</f>
        <v>1.6944545454545457</v>
      </c>
      <c r="R7" s="3" t="s">
        <v>12</v>
      </c>
    </row>
    <row r="8" spans="1:18" ht="14.25" customHeight="1" x14ac:dyDescent="0.3">
      <c r="A8" s="1">
        <v>2.1916666666666602</v>
      </c>
      <c r="B8" s="1">
        <f t="shared" si="0"/>
        <v>0.10000000000000009</v>
      </c>
      <c r="C8" s="2">
        <v>1.72406159433598E-4</v>
      </c>
    </row>
    <row r="9" spans="1:18" ht="14.25" customHeight="1" x14ac:dyDescent="0.3">
      <c r="A9" s="1">
        <v>2.2083333333333299</v>
      </c>
      <c r="B9" s="1">
        <f t="shared" si="0"/>
        <v>0.1166666666666698</v>
      </c>
      <c r="C9" s="2">
        <v>2.4954078592632302E-4</v>
      </c>
    </row>
    <row r="10" spans="1:18" ht="14.25" customHeight="1" x14ac:dyDescent="0.3">
      <c r="A10" s="1">
        <v>2.2250000000000001</v>
      </c>
      <c r="B10" s="1">
        <f t="shared" si="0"/>
        <v>0.13333333333333997</v>
      </c>
      <c r="C10" s="2">
        <v>2.8864141367846498E-4</v>
      </c>
    </row>
    <row r="11" spans="1:18" ht="14.25" customHeight="1" x14ac:dyDescent="0.3">
      <c r="A11" s="1">
        <v>2.24166666666666</v>
      </c>
      <c r="B11" s="1">
        <f t="shared" si="0"/>
        <v>0.14999999999999991</v>
      </c>
      <c r="C11" s="2">
        <v>2.9104456200611901E-4</v>
      </c>
    </row>
    <row r="12" spans="1:18" ht="14.25" customHeight="1" x14ac:dyDescent="0.3">
      <c r="A12" s="1">
        <v>2.2583333333333302</v>
      </c>
      <c r="B12" s="1">
        <f t="shared" si="0"/>
        <v>0.16666666666667007</v>
      </c>
      <c r="C12" s="2">
        <v>3.0429204819982299E-4</v>
      </c>
    </row>
    <row r="13" spans="1:18" ht="14.25" customHeight="1" x14ac:dyDescent="0.3">
      <c r="A13" s="1">
        <v>2.2749999999999999</v>
      </c>
      <c r="B13" s="1">
        <f t="shared" si="0"/>
        <v>0.18333333333333979</v>
      </c>
      <c r="C13" s="2">
        <v>2.9002852175588601E-4</v>
      </c>
    </row>
    <row r="14" spans="1:18" ht="14.25" customHeight="1" x14ac:dyDescent="0.3">
      <c r="A14" s="1">
        <v>2.2916666666666599</v>
      </c>
      <c r="B14" s="1">
        <f t="shared" si="0"/>
        <v>0.19999999999999973</v>
      </c>
      <c r="C14" s="2">
        <v>3.5931597468621902E-4</v>
      </c>
    </row>
    <row r="15" spans="1:18" ht="14.25" customHeight="1" x14ac:dyDescent="0.3">
      <c r="A15" s="1">
        <v>2.30833333333333</v>
      </c>
      <c r="B15" s="1">
        <f t="shared" si="0"/>
        <v>0.21666666666666989</v>
      </c>
      <c r="C15" s="2">
        <v>3.6258272798333298E-4</v>
      </c>
    </row>
    <row r="16" spans="1:18" ht="14.25" customHeight="1" x14ac:dyDescent="0.3">
      <c r="A16" s="1">
        <v>2.3250000000000002</v>
      </c>
      <c r="B16" s="1">
        <f t="shared" si="0"/>
        <v>0.23333333333334005</v>
      </c>
      <c r="C16" s="2">
        <v>3.8168881941347201E-4</v>
      </c>
    </row>
    <row r="17" spans="1:3" ht="14.25" customHeight="1" x14ac:dyDescent="0.3">
      <c r="A17" s="1">
        <v>2.3416666666666601</v>
      </c>
      <c r="B17" s="1">
        <f t="shared" si="0"/>
        <v>0.25</v>
      </c>
      <c r="C17" s="2">
        <v>3.8310282554022902E-4</v>
      </c>
    </row>
    <row r="18" spans="1:3" ht="14.25" customHeight="1" x14ac:dyDescent="0.3">
      <c r="A18" s="1">
        <v>2.3583333333333298</v>
      </c>
      <c r="B18" s="1">
        <f t="shared" si="0"/>
        <v>0.26666666666666972</v>
      </c>
      <c r="C18" s="2">
        <v>3.9401089195614098E-4</v>
      </c>
    </row>
    <row r="19" spans="1:3" ht="14.25" customHeight="1" x14ac:dyDescent="0.3">
      <c r="A19" s="1">
        <v>2.375</v>
      </c>
      <c r="B19" s="1">
        <f t="shared" si="0"/>
        <v>0.28333333333333988</v>
      </c>
      <c r="C19" s="2">
        <v>3.7687824802561798E-4</v>
      </c>
    </row>
    <row r="20" spans="1:3" ht="14.25" customHeight="1" x14ac:dyDescent="0.3">
      <c r="A20" s="1">
        <v>2.3916666666666599</v>
      </c>
      <c r="B20" s="1">
        <f t="shared" si="0"/>
        <v>0.29999999999999982</v>
      </c>
      <c r="C20" s="2">
        <v>3.5056538036484E-4</v>
      </c>
    </row>
    <row r="21" spans="1:3" ht="14.25" customHeight="1" x14ac:dyDescent="0.3">
      <c r="A21" s="1">
        <v>2.4083333333333301</v>
      </c>
      <c r="B21" s="1">
        <f t="shared" si="0"/>
        <v>0.31666666666666998</v>
      </c>
      <c r="C21" s="2">
        <v>2.8062378614240798E-4</v>
      </c>
    </row>
    <row r="22" spans="1:3" ht="14.25" customHeight="1" x14ac:dyDescent="0.3">
      <c r="A22" s="1">
        <v>2.4249999999999998</v>
      </c>
      <c r="B22" s="1">
        <f t="shared" si="0"/>
        <v>0.3333333333333397</v>
      </c>
      <c r="C22" s="2">
        <v>2.9157257687754902E-4</v>
      </c>
    </row>
    <row r="23" spans="1:3" ht="14.25" customHeight="1" x14ac:dyDescent="0.3">
      <c r="A23" s="1">
        <v>2.4416666666666602</v>
      </c>
      <c r="B23" s="1">
        <f t="shared" si="0"/>
        <v>0.35000000000000009</v>
      </c>
      <c r="C23" s="2">
        <v>2.8382186348235102E-4</v>
      </c>
    </row>
    <row r="24" spans="1:3" ht="14.25" customHeight="1" x14ac:dyDescent="0.3">
      <c r="A24" s="1">
        <v>2.4583333333333299</v>
      </c>
      <c r="B24" s="1">
        <f t="shared" si="0"/>
        <v>0.3666666666666698</v>
      </c>
      <c r="C24" s="2">
        <v>2.9187833969209598E-4</v>
      </c>
    </row>
    <row r="25" spans="1:3" ht="14.25" customHeight="1" x14ac:dyDescent="0.3">
      <c r="A25" s="1">
        <v>2.4750000000000001</v>
      </c>
      <c r="B25" s="1">
        <f t="shared" si="0"/>
        <v>0.38333333333333997</v>
      </c>
      <c r="C25" s="2">
        <v>2.7287272951736997E-4</v>
      </c>
    </row>
    <row r="26" spans="1:3" ht="14.25" customHeight="1" x14ac:dyDescent="0.3">
      <c r="A26" s="1">
        <v>2.49166666666666</v>
      </c>
      <c r="B26" s="1">
        <f t="shared" si="0"/>
        <v>0.39999999999999991</v>
      </c>
      <c r="C26" s="2">
        <v>3.7375319687403498E-4</v>
      </c>
    </row>
    <row r="27" spans="1:3" ht="14.25" customHeight="1" x14ac:dyDescent="0.3">
      <c r="A27" s="1">
        <v>2.5083333333333302</v>
      </c>
      <c r="B27" s="1">
        <f t="shared" si="0"/>
        <v>0.41666666666667007</v>
      </c>
      <c r="C27" s="2">
        <v>4.5932043521062301E-4</v>
      </c>
    </row>
    <row r="28" spans="1:3" ht="14.25" customHeight="1" x14ac:dyDescent="0.3">
      <c r="A28" s="1">
        <v>2.5249999999999999</v>
      </c>
      <c r="B28" s="1">
        <f t="shared" si="0"/>
        <v>0.43333333333333979</v>
      </c>
      <c r="C28" s="2">
        <v>4.9553448343211905E-4</v>
      </c>
    </row>
    <row r="29" spans="1:3" ht="14.25" customHeight="1" x14ac:dyDescent="0.3">
      <c r="A29" s="1">
        <v>2.5416666666666599</v>
      </c>
      <c r="B29" s="1">
        <f t="shared" si="0"/>
        <v>0.44999999999999973</v>
      </c>
      <c r="C29" s="2">
        <v>5.7088197463291102E-4</v>
      </c>
    </row>
    <row r="30" spans="1:3" ht="14.25" customHeight="1" x14ac:dyDescent="0.3">
      <c r="A30" s="1">
        <v>2.55833333333333</v>
      </c>
      <c r="B30" s="1">
        <f t="shared" si="0"/>
        <v>0.46666666666666989</v>
      </c>
      <c r="C30" s="2">
        <v>6.0136489140905005E-4</v>
      </c>
    </row>
    <row r="31" spans="1:3" ht="14.25" customHeight="1" x14ac:dyDescent="0.3">
      <c r="A31" s="1">
        <v>2.5750000000000002</v>
      </c>
      <c r="B31" s="1">
        <f t="shared" si="0"/>
        <v>0.48333333333334005</v>
      </c>
      <c r="C31" s="2">
        <v>6.9046754910404701E-4</v>
      </c>
    </row>
    <row r="32" spans="1:3" ht="14.25" customHeight="1" x14ac:dyDescent="0.3">
      <c r="A32" s="1">
        <v>2.5916666666666601</v>
      </c>
      <c r="B32" s="1">
        <f t="shared" si="0"/>
        <v>0.5</v>
      </c>
      <c r="C32" s="2">
        <v>7.9101798374410504E-4</v>
      </c>
    </row>
    <row r="33" spans="1:3" ht="14.25" customHeight="1" x14ac:dyDescent="0.3">
      <c r="A33" s="1">
        <v>2.6083333333333298</v>
      </c>
      <c r="B33" s="1">
        <f t="shared" si="0"/>
        <v>0.51666666666666972</v>
      </c>
      <c r="C33" s="2">
        <v>8.6646244000629304E-4</v>
      </c>
    </row>
    <row r="34" spans="1:3" ht="14.25" customHeight="1" x14ac:dyDescent="0.3">
      <c r="A34" s="1">
        <v>2.625</v>
      </c>
      <c r="B34" s="1">
        <f t="shared" si="0"/>
        <v>0.53333333333333988</v>
      </c>
      <c r="C34" s="2">
        <v>9.7373090517433698E-4</v>
      </c>
    </row>
    <row r="35" spans="1:3" ht="14.25" customHeight="1" x14ac:dyDescent="0.3">
      <c r="A35" s="1">
        <v>2.6416666666666599</v>
      </c>
      <c r="B35" s="1">
        <f t="shared" si="0"/>
        <v>0.54999999999999982</v>
      </c>
      <c r="C35" s="1">
        <v>1.07857108863272E-3</v>
      </c>
    </row>
    <row r="36" spans="1:3" ht="14.25" customHeight="1" x14ac:dyDescent="0.3">
      <c r="A36" s="1">
        <v>2.6583333333333301</v>
      </c>
      <c r="B36" s="1">
        <f t="shared" si="0"/>
        <v>0.56666666666666998</v>
      </c>
      <c r="C36" s="1">
        <v>1.0961343957288699E-3</v>
      </c>
    </row>
    <row r="37" spans="1:3" ht="14.25" customHeight="1" x14ac:dyDescent="0.3">
      <c r="A37" s="1">
        <v>2.6749999999999998</v>
      </c>
      <c r="B37" s="1">
        <f t="shared" si="0"/>
        <v>0.5833333333333397</v>
      </c>
      <c r="C37" s="1">
        <v>1.27320834247826E-3</v>
      </c>
    </row>
    <row r="38" spans="1:3" ht="14.25" customHeight="1" x14ac:dyDescent="0.3">
      <c r="A38" s="1">
        <v>2.6916666666666602</v>
      </c>
      <c r="B38" s="1">
        <f t="shared" si="0"/>
        <v>0.60000000000000009</v>
      </c>
      <c r="C38" s="1">
        <v>1.37946840139308E-3</v>
      </c>
    </row>
    <row r="39" spans="1:3" ht="14.25" customHeight="1" x14ac:dyDescent="0.3">
      <c r="A39" s="1">
        <v>2.7083333333333299</v>
      </c>
      <c r="B39" s="1">
        <f t="shared" si="0"/>
        <v>0.6166666666666698</v>
      </c>
      <c r="C39" s="1">
        <v>1.46224153732296E-3</v>
      </c>
    </row>
    <row r="40" spans="1:3" ht="14.25" customHeight="1" x14ac:dyDescent="0.3">
      <c r="A40" s="1">
        <v>2.7250000000000001</v>
      </c>
      <c r="B40" s="1">
        <f t="shared" si="0"/>
        <v>0.63333333333333997</v>
      </c>
      <c r="C40" s="1">
        <v>1.5576982130279899E-3</v>
      </c>
    </row>
    <row r="41" spans="1:3" ht="14.25" customHeight="1" x14ac:dyDescent="0.3">
      <c r="A41" s="1">
        <v>2.74166666666666</v>
      </c>
      <c r="B41" s="1">
        <f t="shared" si="0"/>
        <v>0.64999999999999991</v>
      </c>
      <c r="C41" s="1">
        <v>1.5907839009509099E-3</v>
      </c>
    </row>
    <row r="42" spans="1:3" ht="14.25" customHeight="1" x14ac:dyDescent="0.3">
      <c r="A42" s="1">
        <v>2.7583333333333302</v>
      </c>
      <c r="B42" s="1">
        <f t="shared" si="0"/>
        <v>0.66666666666667007</v>
      </c>
      <c r="C42" s="1">
        <v>1.5958988939995299E-3</v>
      </c>
    </row>
    <row r="43" spans="1:3" ht="14.25" customHeight="1" x14ac:dyDescent="0.3">
      <c r="A43" s="1">
        <v>2.7749999999999999</v>
      </c>
      <c r="B43" s="1">
        <f t="shared" si="0"/>
        <v>0.68333333333333979</v>
      </c>
      <c r="C43" s="1">
        <v>1.59538906807735E-3</v>
      </c>
    </row>
    <row r="44" spans="1:3" ht="14.25" customHeight="1" x14ac:dyDescent="0.3">
      <c r="A44" s="1">
        <v>2.7916666666666599</v>
      </c>
      <c r="B44" s="1">
        <f t="shared" si="0"/>
        <v>0.69999999999999973</v>
      </c>
      <c r="C44" s="1">
        <v>1.57064156480684E-3</v>
      </c>
    </row>
    <row r="45" spans="1:3" ht="14.25" customHeight="1" x14ac:dyDescent="0.3">
      <c r="A45" s="1">
        <v>2.80833333333333</v>
      </c>
      <c r="B45" s="1">
        <f t="shared" si="0"/>
        <v>0.71666666666666989</v>
      </c>
      <c r="C45" s="1">
        <v>1.5550789024102001E-3</v>
      </c>
    </row>
    <row r="46" spans="1:3" ht="14.25" customHeight="1" x14ac:dyDescent="0.3">
      <c r="A46" s="1">
        <v>2.8250000000000002</v>
      </c>
      <c r="B46" s="1">
        <f t="shared" si="0"/>
        <v>0.73333333333334005</v>
      </c>
      <c r="C46" s="1">
        <v>1.5581905667070199E-3</v>
      </c>
    </row>
    <row r="47" spans="1:3" ht="14.25" customHeight="1" x14ac:dyDescent="0.3">
      <c r="A47" s="1">
        <v>2.8416666666666601</v>
      </c>
      <c r="B47" s="1">
        <f t="shared" si="0"/>
        <v>0.75</v>
      </c>
      <c r="C47" s="1">
        <v>1.57894922244729E-3</v>
      </c>
    </row>
    <row r="48" spans="1:3" ht="14.25" customHeight="1" x14ac:dyDescent="0.3">
      <c r="A48" s="1">
        <v>2.8583333333333298</v>
      </c>
      <c r="B48" s="1">
        <f t="shared" si="0"/>
        <v>0.76666666666666972</v>
      </c>
      <c r="C48" s="1">
        <v>1.65635342804356E-3</v>
      </c>
    </row>
    <row r="49" spans="1:3" ht="14.25" customHeight="1" x14ac:dyDescent="0.3">
      <c r="A49" s="1">
        <v>2.875</v>
      </c>
      <c r="B49" s="1">
        <f t="shared" si="0"/>
        <v>0.78333333333333988</v>
      </c>
      <c r="C49" s="1">
        <v>1.67465287965711E-3</v>
      </c>
    </row>
    <row r="50" spans="1:3" ht="14.25" customHeight="1" x14ac:dyDescent="0.3">
      <c r="A50" s="1">
        <v>2.8916666666666599</v>
      </c>
      <c r="B50" s="1">
        <f t="shared" si="0"/>
        <v>0.79999999999999982</v>
      </c>
      <c r="C50" s="1">
        <v>1.7556727114603999E-3</v>
      </c>
    </row>
    <row r="51" spans="1:3" ht="14.25" customHeight="1" x14ac:dyDescent="0.3">
      <c r="A51" s="1">
        <v>2.9083333333333301</v>
      </c>
      <c r="B51" s="1">
        <f t="shared" si="0"/>
        <v>0.81666666666666998</v>
      </c>
      <c r="C51" s="1">
        <v>1.85548743122997E-3</v>
      </c>
    </row>
    <row r="52" spans="1:3" ht="14.25" customHeight="1" x14ac:dyDescent="0.3">
      <c r="A52" s="1">
        <v>2.9249999999999998</v>
      </c>
      <c r="B52" s="1">
        <f t="shared" si="0"/>
        <v>0.8333333333333397</v>
      </c>
      <c r="C52" s="1">
        <v>1.87701953690605E-3</v>
      </c>
    </row>
    <row r="53" spans="1:3" ht="14.25" customHeight="1" x14ac:dyDescent="0.3">
      <c r="A53" s="1">
        <v>2.9416666666666602</v>
      </c>
      <c r="B53" s="1">
        <f t="shared" si="0"/>
        <v>0.85000000000000009</v>
      </c>
      <c r="C53" s="1">
        <v>1.98455503167196E-3</v>
      </c>
    </row>
    <row r="54" spans="1:3" ht="14.25" customHeight="1" x14ac:dyDescent="0.3">
      <c r="A54" s="1">
        <v>2.9583333333333299</v>
      </c>
      <c r="B54" s="1">
        <f t="shared" si="0"/>
        <v>0.8666666666666698</v>
      </c>
      <c r="C54" s="1">
        <v>2.20258400797895E-3</v>
      </c>
    </row>
    <row r="55" spans="1:3" ht="14.25" customHeight="1" x14ac:dyDescent="0.3">
      <c r="A55" s="1">
        <v>2.9750000000000001</v>
      </c>
      <c r="B55" s="1">
        <f t="shared" si="0"/>
        <v>0.88333333333333997</v>
      </c>
      <c r="C55" s="1">
        <v>2.3726149823754001E-3</v>
      </c>
    </row>
    <row r="56" spans="1:3" ht="14.25" customHeight="1" x14ac:dyDescent="0.3">
      <c r="A56" s="1">
        <v>2.99166666666666</v>
      </c>
      <c r="B56" s="1">
        <f t="shared" si="0"/>
        <v>0.89999999999999991</v>
      </c>
      <c r="C56" s="1">
        <v>2.59042298290627E-3</v>
      </c>
    </row>
    <row r="57" spans="1:3" ht="14.25" customHeight="1" x14ac:dyDescent="0.3">
      <c r="A57" s="1">
        <v>3.0083333333333302</v>
      </c>
      <c r="B57" s="1">
        <f t="shared" si="0"/>
        <v>0.91666666666667007</v>
      </c>
      <c r="C57" s="1">
        <v>2.7665928576208502E-3</v>
      </c>
    </row>
    <row r="58" spans="1:3" ht="14.25" customHeight="1" x14ac:dyDescent="0.3">
      <c r="A58" s="1">
        <v>3.0249999999999999</v>
      </c>
      <c r="B58" s="1">
        <f t="shared" si="0"/>
        <v>0.93333333333333979</v>
      </c>
      <c r="C58" s="1">
        <v>2.8690129181247999E-3</v>
      </c>
    </row>
    <row r="59" spans="1:3" ht="14.25" customHeight="1" x14ac:dyDescent="0.3">
      <c r="A59" s="1">
        <v>3.0416666666666599</v>
      </c>
      <c r="B59" s="1">
        <f t="shared" si="0"/>
        <v>0.94999999999999973</v>
      </c>
      <c r="C59" s="1">
        <v>2.9066005203134699E-3</v>
      </c>
    </row>
    <row r="60" spans="1:3" ht="14.25" customHeight="1" x14ac:dyDescent="0.3">
      <c r="A60" s="1">
        <v>3.05833333333333</v>
      </c>
      <c r="B60" s="1">
        <f t="shared" si="0"/>
        <v>0.96666666666666989</v>
      </c>
      <c r="C60" s="1">
        <v>2.9561246042390001E-3</v>
      </c>
    </row>
    <row r="61" spans="1:3" ht="14.25" customHeight="1" x14ac:dyDescent="0.3">
      <c r="A61" s="1">
        <v>3.0750000000000002</v>
      </c>
      <c r="B61" s="1">
        <f t="shared" si="0"/>
        <v>0.98333333333334005</v>
      </c>
      <c r="C61" s="1">
        <v>2.9678630798804901E-3</v>
      </c>
    </row>
    <row r="62" spans="1:3" ht="14.25" customHeight="1" x14ac:dyDescent="0.3">
      <c r="A62" s="1">
        <v>3.0916666666666601</v>
      </c>
      <c r="B62" s="1">
        <f t="shared" si="0"/>
        <v>1</v>
      </c>
      <c r="C62" s="1">
        <v>2.9520976446295601E-3</v>
      </c>
    </row>
    <row r="63" spans="1:3" ht="14.25" customHeight="1" x14ac:dyDescent="0.3">
      <c r="A63" s="1">
        <v>3.1083333333333298</v>
      </c>
      <c r="B63" s="1">
        <f t="shared" si="0"/>
        <v>1.0166666666666697</v>
      </c>
      <c r="C63" s="1">
        <v>2.88705839852858E-3</v>
      </c>
    </row>
    <row r="64" spans="1:3" ht="14.25" customHeight="1" x14ac:dyDescent="0.3">
      <c r="A64" s="1">
        <v>3.125</v>
      </c>
      <c r="B64" s="1">
        <f t="shared" si="0"/>
        <v>1.0333333333333399</v>
      </c>
      <c r="C64" s="1">
        <v>2.9024796465344201E-3</v>
      </c>
    </row>
    <row r="65" spans="1:3" ht="14.25" customHeight="1" x14ac:dyDescent="0.3">
      <c r="A65" s="1">
        <v>3.1416666666666599</v>
      </c>
      <c r="B65" s="1">
        <f t="shared" si="0"/>
        <v>1.0499999999999998</v>
      </c>
      <c r="C65" s="1">
        <v>2.9774880467565699E-3</v>
      </c>
    </row>
    <row r="66" spans="1:3" ht="14.25" customHeight="1" x14ac:dyDescent="0.3">
      <c r="A66" s="1">
        <v>3.1583333333333301</v>
      </c>
      <c r="B66" s="1">
        <f t="shared" si="0"/>
        <v>1.06666666666667</v>
      </c>
      <c r="C66" s="1">
        <v>3.07433174966611E-3</v>
      </c>
    </row>
    <row r="67" spans="1:3" ht="14.25" customHeight="1" x14ac:dyDescent="0.3">
      <c r="A67" s="1">
        <v>3.1749999999999998</v>
      </c>
      <c r="B67" s="1">
        <f t="shared" si="0"/>
        <v>1.0833333333333397</v>
      </c>
      <c r="C67" s="1">
        <v>3.1484253367280498E-3</v>
      </c>
    </row>
    <row r="68" spans="1:3" ht="14.25" customHeight="1" x14ac:dyDescent="0.3">
      <c r="A68" s="1">
        <v>3.1916666666666602</v>
      </c>
      <c r="B68" s="1">
        <f t="shared" si="0"/>
        <v>1.1000000000000001</v>
      </c>
      <c r="C68" s="1">
        <v>3.1706895807564299E-3</v>
      </c>
    </row>
    <row r="69" spans="1:3" ht="14.25" customHeight="1" x14ac:dyDescent="0.3">
      <c r="A69" s="1">
        <v>3.2083333333333299</v>
      </c>
      <c r="B69" s="1">
        <f t="shared" si="0"/>
        <v>1.1166666666666698</v>
      </c>
      <c r="C69" s="1">
        <v>3.1749679808604401E-3</v>
      </c>
    </row>
    <row r="70" spans="1:3" ht="14.25" customHeight="1" x14ac:dyDescent="0.3">
      <c r="A70" s="1">
        <v>3.2250000000000001</v>
      </c>
      <c r="B70" s="1">
        <f t="shared" si="0"/>
        <v>1.13333333333334</v>
      </c>
      <c r="C70" s="1">
        <v>3.27963689538581E-3</v>
      </c>
    </row>
    <row r="71" spans="1:3" ht="14.25" customHeight="1" x14ac:dyDescent="0.3">
      <c r="A71" s="1">
        <v>3.24166666666666</v>
      </c>
      <c r="B71" s="1">
        <f t="shared" si="0"/>
        <v>1.1499999999999999</v>
      </c>
      <c r="C71" s="1">
        <v>3.3818819873123801E-3</v>
      </c>
    </row>
    <row r="72" spans="1:3" ht="14.25" customHeight="1" x14ac:dyDescent="0.3">
      <c r="A72" s="1">
        <v>3.2583333333333302</v>
      </c>
      <c r="B72" s="1">
        <f t="shared" si="0"/>
        <v>1.1666666666666701</v>
      </c>
      <c r="C72" s="1">
        <v>3.47188188990343E-3</v>
      </c>
    </row>
    <row r="73" spans="1:3" ht="14.25" customHeight="1" x14ac:dyDescent="0.3">
      <c r="A73" s="1">
        <v>3.2749999999999999</v>
      </c>
      <c r="B73" s="1">
        <f t="shared" si="0"/>
        <v>1.1833333333333398</v>
      </c>
      <c r="C73" s="1">
        <v>3.5770078378363798E-3</v>
      </c>
    </row>
    <row r="74" spans="1:3" ht="14.25" customHeight="1" x14ac:dyDescent="0.3">
      <c r="A74" s="1">
        <v>3.2916666666666599</v>
      </c>
      <c r="B74" s="1">
        <f t="shared" si="0"/>
        <v>1.1999999999999997</v>
      </c>
      <c r="C74" s="1">
        <v>3.6937540164755801E-3</v>
      </c>
    </row>
    <row r="75" spans="1:3" ht="14.25" customHeight="1" x14ac:dyDescent="0.3">
      <c r="A75" s="1">
        <v>3.30833333333333</v>
      </c>
      <c r="B75" s="1">
        <f t="shared" si="0"/>
        <v>1.2166666666666699</v>
      </c>
      <c r="C75" s="1">
        <v>3.7676771750095998E-3</v>
      </c>
    </row>
    <row r="76" spans="1:3" ht="14.25" customHeight="1" x14ac:dyDescent="0.3">
      <c r="A76" s="1">
        <v>3.3250000000000002</v>
      </c>
      <c r="B76" s="1">
        <f t="shared" si="0"/>
        <v>1.2333333333333401</v>
      </c>
      <c r="C76" s="1">
        <v>3.7721685021573901E-3</v>
      </c>
    </row>
    <row r="77" spans="1:3" ht="14.25" customHeight="1" x14ac:dyDescent="0.3">
      <c r="A77" s="1">
        <v>3.3416666666666601</v>
      </c>
      <c r="B77" s="1">
        <f t="shared" si="0"/>
        <v>1.25</v>
      </c>
      <c r="C77" s="1">
        <v>3.7802012903319099E-3</v>
      </c>
    </row>
    <row r="78" spans="1:3" ht="14.25" customHeight="1" x14ac:dyDescent="0.3">
      <c r="A78" s="1">
        <v>3.3583333333333298</v>
      </c>
      <c r="B78" s="1">
        <f t="shared" si="0"/>
        <v>1.2666666666666697</v>
      </c>
      <c r="C78" s="1">
        <v>3.8685880708243898E-3</v>
      </c>
    </row>
    <row r="79" spans="1:3" ht="14.25" customHeight="1" x14ac:dyDescent="0.3">
      <c r="A79" s="1">
        <v>3.375</v>
      </c>
      <c r="B79" s="1">
        <f t="shared" si="0"/>
        <v>1.2833333333333399</v>
      </c>
      <c r="C79" s="1">
        <v>4.0083080081080502E-3</v>
      </c>
    </row>
    <row r="80" spans="1:3" ht="14.25" customHeight="1" x14ac:dyDescent="0.3">
      <c r="A80" s="1">
        <v>3.3916666666666599</v>
      </c>
      <c r="B80" s="1">
        <f t="shared" si="0"/>
        <v>1.2999999999999998</v>
      </c>
      <c r="C80" s="1">
        <v>4.1721016598855699E-3</v>
      </c>
    </row>
    <row r="81" spans="1:3" ht="14.25" customHeight="1" x14ac:dyDescent="0.3">
      <c r="A81" s="1">
        <v>3.4083333333333301</v>
      </c>
      <c r="B81" s="1">
        <f t="shared" si="0"/>
        <v>1.31666666666667</v>
      </c>
      <c r="C81" s="1">
        <v>4.2801698753744096E-3</v>
      </c>
    </row>
    <row r="82" spans="1:3" ht="14.25" customHeight="1" x14ac:dyDescent="0.3">
      <c r="A82" s="1">
        <v>3.4249999999999998</v>
      </c>
      <c r="B82" s="1">
        <f t="shared" si="0"/>
        <v>1.3333333333333397</v>
      </c>
      <c r="C82" s="1">
        <v>4.3680579862255698E-3</v>
      </c>
    </row>
    <row r="83" spans="1:3" ht="14.25" customHeight="1" x14ac:dyDescent="0.3">
      <c r="A83" s="1">
        <v>3.4416666666666602</v>
      </c>
      <c r="B83" s="1">
        <f t="shared" si="0"/>
        <v>1.35</v>
      </c>
      <c r="C83" s="1">
        <v>4.3855135295331801E-3</v>
      </c>
    </row>
    <row r="84" spans="1:3" ht="14.25" customHeight="1" x14ac:dyDescent="0.3">
      <c r="A84" s="1">
        <v>3.4583333333333299</v>
      </c>
      <c r="B84" s="1">
        <f t="shared" si="0"/>
        <v>1.3666666666666698</v>
      </c>
      <c r="C84" s="1">
        <v>4.4814836264951497E-3</v>
      </c>
    </row>
    <row r="85" spans="1:3" ht="14.25" customHeight="1" x14ac:dyDescent="0.3">
      <c r="A85" s="1">
        <v>3.4750000000000001</v>
      </c>
      <c r="B85" s="1">
        <f t="shared" si="0"/>
        <v>1.38333333333334</v>
      </c>
      <c r="C85" s="1">
        <v>4.4926066998164796E-3</v>
      </c>
    </row>
    <row r="86" spans="1:3" ht="14.25" customHeight="1" x14ac:dyDescent="0.3">
      <c r="A86" s="1">
        <v>3.49166666666666</v>
      </c>
      <c r="B86" s="1">
        <f t="shared" si="0"/>
        <v>1.4</v>
      </c>
      <c r="C86" s="1">
        <v>4.6841395811518397E-3</v>
      </c>
    </row>
    <row r="87" spans="1:3" ht="14.25" customHeight="1" x14ac:dyDescent="0.3">
      <c r="A87" s="1">
        <v>3.5083333333333302</v>
      </c>
      <c r="B87" s="1">
        <f t="shared" si="0"/>
        <v>1.4166666666666701</v>
      </c>
      <c r="C87" s="1">
        <v>4.78416763632646E-3</v>
      </c>
    </row>
    <row r="88" spans="1:3" ht="14.25" customHeight="1" x14ac:dyDescent="0.3">
      <c r="A88" s="1">
        <v>3.5249999999999999</v>
      </c>
      <c r="B88" s="1">
        <f t="shared" si="0"/>
        <v>1.4333333333333398</v>
      </c>
      <c r="C88" s="1">
        <v>4.7623612388751303E-3</v>
      </c>
    </row>
    <row r="89" spans="1:3" ht="14.25" customHeight="1" x14ac:dyDescent="0.3">
      <c r="A89" s="1">
        <v>3.5416666666666599</v>
      </c>
      <c r="B89" s="1">
        <f t="shared" si="0"/>
        <v>1.4499999999999997</v>
      </c>
      <c r="C89" s="1">
        <v>4.7775671201620304E-3</v>
      </c>
    </row>
    <row r="90" spans="1:3" ht="14.25" customHeight="1" x14ac:dyDescent="0.3">
      <c r="A90" s="1">
        <v>3.55833333333333</v>
      </c>
      <c r="B90" s="1">
        <f t="shared" si="0"/>
        <v>1.4666666666666699</v>
      </c>
      <c r="C90" s="1">
        <v>4.69468946359202E-3</v>
      </c>
    </row>
    <row r="91" spans="1:3" ht="14.25" customHeight="1" x14ac:dyDescent="0.3">
      <c r="A91" s="1">
        <v>3.5750000000000002</v>
      </c>
      <c r="B91" s="1">
        <f t="shared" si="0"/>
        <v>1.4833333333333401</v>
      </c>
      <c r="C91" s="1">
        <v>4.69992568363636E-3</v>
      </c>
    </row>
    <row r="92" spans="1:3" ht="14.25" customHeight="1" x14ac:dyDescent="0.3">
      <c r="A92" s="1">
        <v>3.5916666666666601</v>
      </c>
      <c r="B92" s="1">
        <f t="shared" si="0"/>
        <v>1.5</v>
      </c>
      <c r="C92" s="1">
        <v>4.7067847227235601E-3</v>
      </c>
    </row>
    <row r="93" spans="1:3" ht="14.25" customHeight="1" x14ac:dyDescent="0.3">
      <c r="A93" s="1">
        <v>3.6083333333333298</v>
      </c>
      <c r="B93" s="1">
        <f t="shared" si="0"/>
        <v>1.5166666666666697</v>
      </c>
      <c r="C93" s="1">
        <v>4.6921300424047603E-3</v>
      </c>
    </row>
    <row r="94" spans="1:3" ht="14.25" customHeight="1" x14ac:dyDescent="0.3">
      <c r="A94" s="1">
        <v>3.625</v>
      </c>
      <c r="B94" s="1">
        <f t="shared" si="0"/>
        <v>1.5333333333333399</v>
      </c>
      <c r="C94" s="1">
        <v>4.6588352942192402E-3</v>
      </c>
    </row>
    <row r="95" spans="1:3" ht="14.25" customHeight="1" x14ac:dyDescent="0.3">
      <c r="A95" s="1">
        <v>3.6416666666666599</v>
      </c>
      <c r="B95" s="1">
        <f t="shared" si="0"/>
        <v>1.5499999999999998</v>
      </c>
      <c r="C95" s="1">
        <v>4.60279593056906E-3</v>
      </c>
    </row>
    <row r="96" spans="1:3" ht="14.25" customHeight="1" x14ac:dyDescent="0.3">
      <c r="A96" s="1">
        <v>3.66</v>
      </c>
      <c r="B96" s="1">
        <f t="shared" si="0"/>
        <v>1.56833333333334</v>
      </c>
      <c r="C96" s="1">
        <v>4.5673215146863396E-3</v>
      </c>
    </row>
    <row r="97" spans="1:3" ht="14.25" customHeight="1" x14ac:dyDescent="0.3">
      <c r="A97" s="1">
        <v>3.6766666666666601</v>
      </c>
      <c r="B97" s="1">
        <f t="shared" si="0"/>
        <v>1.585</v>
      </c>
      <c r="C97" s="1">
        <v>4.5763354908813199E-3</v>
      </c>
    </row>
    <row r="98" spans="1:3" ht="14.25" customHeight="1" x14ac:dyDescent="0.3">
      <c r="A98" s="1">
        <v>3.6933333333333298</v>
      </c>
      <c r="B98" s="1">
        <f t="shared" si="0"/>
        <v>1.6016666666666697</v>
      </c>
      <c r="C98" s="1">
        <v>4.5850803524604003E-3</v>
      </c>
    </row>
    <row r="99" spans="1:3" ht="14.25" customHeight="1" x14ac:dyDescent="0.3">
      <c r="A99" s="1">
        <v>3.71</v>
      </c>
      <c r="B99" s="1">
        <f t="shared" si="0"/>
        <v>1.6183333333333398</v>
      </c>
      <c r="C99" s="1">
        <v>4.5867746955965804E-3</v>
      </c>
    </row>
    <row r="100" spans="1:3" ht="14.25" customHeight="1" x14ac:dyDescent="0.3">
      <c r="A100" s="1">
        <v>3.7266666666666599</v>
      </c>
      <c r="B100" s="1">
        <f t="shared" si="0"/>
        <v>1.6349999999999998</v>
      </c>
      <c r="C100" s="1">
        <v>4.6612430982624804E-3</v>
      </c>
    </row>
    <row r="101" spans="1:3" ht="14.25" customHeight="1" x14ac:dyDescent="0.3">
      <c r="A101" s="1">
        <v>3.7433333333333301</v>
      </c>
      <c r="B101" s="1">
        <f t="shared" si="0"/>
        <v>1.6516666666666699</v>
      </c>
      <c r="C101" s="1">
        <v>4.6648918611499803E-3</v>
      </c>
    </row>
    <row r="102" spans="1:3" ht="14.25" customHeight="1" x14ac:dyDescent="0.3">
      <c r="A102" s="1">
        <v>3.76</v>
      </c>
      <c r="B102" s="1">
        <f t="shared" si="0"/>
        <v>1.6683333333333397</v>
      </c>
      <c r="C102" s="1">
        <v>4.6726099115457003E-3</v>
      </c>
    </row>
    <row r="103" spans="1:3" ht="14.25" customHeight="1" x14ac:dyDescent="0.3">
      <c r="A103" s="1">
        <v>3.7766666666666602</v>
      </c>
      <c r="B103" s="1">
        <f t="shared" si="0"/>
        <v>1.6850000000000001</v>
      </c>
      <c r="C103" s="1">
        <v>4.6933819693989499E-3</v>
      </c>
    </row>
    <row r="104" spans="1:3" ht="14.25" customHeight="1" x14ac:dyDescent="0.3">
      <c r="A104" s="1">
        <v>3.7933333333333299</v>
      </c>
      <c r="B104" s="1">
        <f t="shared" si="0"/>
        <v>1.7016666666666698</v>
      </c>
      <c r="C104" s="1">
        <v>4.78367227509358E-3</v>
      </c>
    </row>
    <row r="105" spans="1:3" ht="14.25" customHeight="1" x14ac:dyDescent="0.3">
      <c r="A105" s="1">
        <v>3.81</v>
      </c>
      <c r="B105" s="1">
        <f t="shared" si="0"/>
        <v>1.7183333333333399</v>
      </c>
      <c r="C105" s="1">
        <v>4.9812891793269299E-3</v>
      </c>
    </row>
    <row r="106" spans="1:3" ht="14.25" customHeight="1" x14ac:dyDescent="0.3">
      <c r="A106" s="1">
        <v>3.82666666666666</v>
      </c>
      <c r="B106" s="1">
        <f t="shared" si="0"/>
        <v>1.7349999999999999</v>
      </c>
      <c r="C106" s="1">
        <v>5.0590072569690597E-3</v>
      </c>
    </row>
    <row r="107" spans="1:3" ht="14.25" customHeight="1" x14ac:dyDescent="0.3">
      <c r="A107" s="1">
        <v>3.8433333333333302</v>
      </c>
      <c r="B107" s="1">
        <f t="shared" si="0"/>
        <v>1.75166666666667</v>
      </c>
      <c r="C107" s="1">
        <v>5.0647662257735397E-3</v>
      </c>
    </row>
    <row r="108" spans="1:3" ht="14.25" customHeight="1" x14ac:dyDescent="0.3">
      <c r="A108" s="1">
        <v>3.86</v>
      </c>
      <c r="B108" s="1">
        <f t="shared" si="0"/>
        <v>1.7683333333333398</v>
      </c>
      <c r="C108" s="1">
        <v>4.9074831362460299E-3</v>
      </c>
    </row>
    <row r="109" spans="1:3" ht="14.25" customHeight="1" x14ac:dyDescent="0.3">
      <c r="A109" s="1">
        <v>3.8766666666666598</v>
      </c>
      <c r="B109" s="1">
        <f t="shared" si="0"/>
        <v>1.7849999999999997</v>
      </c>
      <c r="C109" s="1">
        <v>4.8770059726846301E-3</v>
      </c>
    </row>
    <row r="110" spans="1:3" ht="14.25" customHeight="1" x14ac:dyDescent="0.3">
      <c r="A110" s="1">
        <v>3.89333333333333</v>
      </c>
      <c r="B110" s="1">
        <f t="shared" si="0"/>
        <v>1.8016666666666699</v>
      </c>
      <c r="C110" s="1">
        <v>4.8648000888198697E-3</v>
      </c>
    </row>
    <row r="111" spans="1:3" ht="14.25" customHeight="1" x14ac:dyDescent="0.3">
      <c r="A111" s="1">
        <v>3.91</v>
      </c>
      <c r="B111" s="1">
        <f t="shared" si="0"/>
        <v>1.81833333333334</v>
      </c>
      <c r="C111" s="1">
        <v>4.9055142014449498E-3</v>
      </c>
    </row>
    <row r="112" spans="1:3" ht="14.25" customHeight="1" x14ac:dyDescent="0.3">
      <c r="A112" s="1">
        <v>3.9266666666666601</v>
      </c>
      <c r="B112" s="1">
        <f t="shared" si="0"/>
        <v>1.835</v>
      </c>
      <c r="C112" s="1">
        <v>5.0038686788336298E-3</v>
      </c>
    </row>
    <row r="113" spans="1:3" ht="14.25" customHeight="1" x14ac:dyDescent="0.3">
      <c r="A113" s="1">
        <v>3.9433333333333298</v>
      </c>
      <c r="B113" s="1">
        <f t="shared" si="0"/>
        <v>1.8516666666666697</v>
      </c>
      <c r="C113" s="1">
        <v>5.0121640740205999E-3</v>
      </c>
    </row>
    <row r="114" spans="1:3" ht="14.25" customHeight="1" x14ac:dyDescent="0.3">
      <c r="A114" s="1">
        <v>3.96</v>
      </c>
      <c r="B114" s="1">
        <f t="shared" si="0"/>
        <v>1.8683333333333398</v>
      </c>
      <c r="C114" s="1">
        <v>5.0185345550226301E-3</v>
      </c>
    </row>
    <row r="115" spans="1:3" ht="14.25" customHeight="1" x14ac:dyDescent="0.3">
      <c r="A115" s="1">
        <v>3.9766666666666599</v>
      </c>
      <c r="B115" s="1">
        <f t="shared" si="0"/>
        <v>1.8849999999999998</v>
      </c>
      <c r="C115" s="1">
        <v>4.9852182659565203E-3</v>
      </c>
    </row>
    <row r="116" spans="1:3" ht="14.25" customHeight="1" x14ac:dyDescent="0.3">
      <c r="A116" s="1">
        <v>3.9933333333333301</v>
      </c>
      <c r="B116" s="1">
        <f t="shared" si="0"/>
        <v>1.9016666666666699</v>
      </c>
      <c r="C116" s="1">
        <v>4.9891657740244299E-3</v>
      </c>
    </row>
    <row r="117" spans="1:3" ht="14.25" customHeight="1" x14ac:dyDescent="0.3">
      <c r="A117" s="1">
        <v>4.01</v>
      </c>
      <c r="B117" s="1">
        <f t="shared" si="0"/>
        <v>1.9183333333333397</v>
      </c>
      <c r="C117" s="1">
        <v>4.9710383159078299E-3</v>
      </c>
    </row>
    <row r="118" spans="1:3" ht="14.25" customHeight="1" x14ac:dyDescent="0.3">
      <c r="A118" s="1">
        <v>4.0266666666666602</v>
      </c>
      <c r="B118" s="1">
        <f t="shared" si="0"/>
        <v>1.9350000000000001</v>
      </c>
      <c r="C118" s="1">
        <v>5.0144023744921997E-3</v>
      </c>
    </row>
    <row r="119" spans="1:3" ht="14.25" customHeight="1" x14ac:dyDescent="0.3">
      <c r="A119" s="1">
        <v>4.0433333333333303</v>
      </c>
      <c r="B119" s="1">
        <f t="shared" si="0"/>
        <v>1.9516666666666702</v>
      </c>
      <c r="C119" s="1">
        <v>5.09410419520007E-3</v>
      </c>
    </row>
    <row r="120" spans="1:3" ht="14.25" customHeight="1" x14ac:dyDescent="0.3">
      <c r="A120" s="1">
        <v>4.0599999999999996</v>
      </c>
      <c r="B120" s="1">
        <f t="shared" si="0"/>
        <v>1.9683333333333395</v>
      </c>
      <c r="C120" s="1">
        <v>5.0062779996803402E-3</v>
      </c>
    </row>
    <row r="121" spans="1:3" ht="14.25" customHeight="1" x14ac:dyDescent="0.3">
      <c r="A121" s="1">
        <v>4.07666666666666</v>
      </c>
      <c r="B121" s="1">
        <f t="shared" si="0"/>
        <v>1.9849999999999999</v>
      </c>
      <c r="C121" s="1">
        <v>4.9709243778236403E-3</v>
      </c>
    </row>
    <row r="122" spans="1:3" ht="14.25" customHeight="1" x14ac:dyDescent="0.3">
      <c r="A122" s="1">
        <v>4.0933333333333302</v>
      </c>
      <c r="B122" s="1">
        <f t="shared" si="0"/>
        <v>2.00166666666667</v>
      </c>
      <c r="C122" s="1">
        <v>4.9764446713465599E-3</v>
      </c>
    </row>
    <row r="123" spans="1:3" ht="14.25" customHeight="1" x14ac:dyDescent="0.3">
      <c r="A123" s="1">
        <v>4.1100000000000003</v>
      </c>
      <c r="B123" s="1">
        <f t="shared" si="0"/>
        <v>2.0183333333333402</v>
      </c>
      <c r="C123" s="1">
        <v>4.8900706005461899E-3</v>
      </c>
    </row>
    <row r="124" spans="1:3" ht="14.25" customHeight="1" x14ac:dyDescent="0.3">
      <c r="A124" s="1">
        <v>4.1266666666666598</v>
      </c>
      <c r="B124" s="1">
        <f t="shared" si="0"/>
        <v>2.0349999999999997</v>
      </c>
      <c r="C124" s="1">
        <v>4.97755233407173E-3</v>
      </c>
    </row>
    <row r="125" spans="1:3" ht="14.25" customHeight="1" x14ac:dyDescent="0.3">
      <c r="A125" s="1">
        <v>4.14333333333333</v>
      </c>
      <c r="B125" s="1">
        <f t="shared" si="0"/>
        <v>2.0516666666666699</v>
      </c>
      <c r="C125" s="1">
        <v>4.99269177803216E-3</v>
      </c>
    </row>
    <row r="126" spans="1:3" ht="14.25" customHeight="1" x14ac:dyDescent="0.3">
      <c r="A126" s="1">
        <v>4.16</v>
      </c>
      <c r="B126" s="1">
        <f t="shared" si="0"/>
        <v>2.06833333333334</v>
      </c>
      <c r="C126" s="1">
        <v>4.9924553395797799E-3</v>
      </c>
    </row>
    <row r="127" spans="1:3" ht="14.25" customHeight="1" x14ac:dyDescent="0.3">
      <c r="A127" s="1">
        <v>4.1766666666666596</v>
      </c>
      <c r="B127" s="1">
        <f t="shared" si="0"/>
        <v>2.0849999999999995</v>
      </c>
      <c r="C127" s="1">
        <v>5.0626714779096801E-3</v>
      </c>
    </row>
    <row r="128" spans="1:3" ht="14.25" customHeight="1" x14ac:dyDescent="0.3">
      <c r="A128" s="1">
        <v>4.1933333333333298</v>
      </c>
      <c r="B128" s="1">
        <f t="shared" si="0"/>
        <v>2.1016666666666697</v>
      </c>
      <c r="C128" s="1">
        <v>5.0699664835008301E-3</v>
      </c>
    </row>
    <row r="129" spans="1:3" ht="14.25" customHeight="1" x14ac:dyDescent="0.3">
      <c r="A129" s="1">
        <v>4.21</v>
      </c>
      <c r="B129" s="1">
        <f t="shared" si="0"/>
        <v>2.1183333333333398</v>
      </c>
      <c r="C129" s="1">
        <v>5.0046163614326103E-3</v>
      </c>
    </row>
    <row r="130" spans="1:3" ht="14.25" customHeight="1" x14ac:dyDescent="0.3">
      <c r="A130" s="1">
        <v>4.2266666666666604</v>
      </c>
      <c r="B130" s="1">
        <f t="shared" si="0"/>
        <v>2.1350000000000002</v>
      </c>
      <c r="C130" s="1">
        <v>5.0023707805594599E-3</v>
      </c>
    </row>
    <row r="131" spans="1:3" ht="14.25" customHeight="1" x14ac:dyDescent="0.3">
      <c r="A131" s="1">
        <v>4.2433333333333296</v>
      </c>
      <c r="B131" s="1">
        <f t="shared" si="0"/>
        <v>2.1516666666666695</v>
      </c>
      <c r="C131" s="1">
        <v>5.0635374835849602E-3</v>
      </c>
    </row>
    <row r="132" spans="1:3" ht="14.25" customHeight="1" x14ac:dyDescent="0.3">
      <c r="A132" s="1">
        <v>4.26</v>
      </c>
      <c r="B132" s="1">
        <f t="shared" si="0"/>
        <v>2.1683333333333397</v>
      </c>
      <c r="C132" s="1">
        <v>5.1137031434954601E-3</v>
      </c>
    </row>
    <row r="133" spans="1:3" ht="14.25" customHeight="1" x14ac:dyDescent="0.3">
      <c r="A133" s="1">
        <v>4.2766666666666602</v>
      </c>
      <c r="B133" s="1">
        <f t="shared" si="0"/>
        <v>2.1850000000000001</v>
      </c>
      <c r="C133" s="1">
        <v>5.1710389010327703E-3</v>
      </c>
    </row>
    <row r="134" spans="1:3" ht="14.25" customHeight="1" x14ac:dyDescent="0.3">
      <c r="A134" s="1">
        <v>4.2933333333333303</v>
      </c>
      <c r="B134" s="1">
        <f t="shared" si="0"/>
        <v>2.2016666666666702</v>
      </c>
      <c r="C134" s="1">
        <v>5.1792922750333696E-3</v>
      </c>
    </row>
    <row r="135" spans="1:3" ht="14.25" customHeight="1" x14ac:dyDescent="0.3">
      <c r="A135" s="1">
        <v>4.3099999999999996</v>
      </c>
      <c r="B135" s="1">
        <f t="shared" si="0"/>
        <v>2.2183333333333395</v>
      </c>
      <c r="C135" s="1">
        <v>5.1120382995956098E-3</v>
      </c>
    </row>
    <row r="136" spans="1:3" ht="14.25" customHeight="1" x14ac:dyDescent="0.3">
      <c r="A136" s="1">
        <v>4.32666666666666</v>
      </c>
      <c r="B136" s="1">
        <f t="shared" si="0"/>
        <v>2.2349999999999999</v>
      </c>
      <c r="C136" s="1">
        <v>5.11179658003606E-3</v>
      </c>
    </row>
    <row r="137" spans="1:3" ht="14.25" customHeight="1" x14ac:dyDescent="0.3">
      <c r="A137" s="1">
        <v>4.3433333333333302</v>
      </c>
      <c r="B137" s="1">
        <f t="shared" si="0"/>
        <v>2.25166666666667</v>
      </c>
      <c r="C137" s="1">
        <v>5.1687194040294501E-3</v>
      </c>
    </row>
    <row r="138" spans="1:3" ht="14.25" customHeight="1" x14ac:dyDescent="0.3">
      <c r="A138" s="1">
        <v>4.3600000000000003</v>
      </c>
      <c r="B138" s="1">
        <f t="shared" si="0"/>
        <v>2.2683333333333402</v>
      </c>
      <c r="C138" s="1">
        <v>5.2609059967218003E-3</v>
      </c>
    </row>
    <row r="139" spans="1:3" ht="14.25" customHeight="1" x14ac:dyDescent="0.3">
      <c r="A139" s="1">
        <v>4.3766666666666598</v>
      </c>
      <c r="B139" s="1">
        <f t="shared" si="0"/>
        <v>2.2849999999999997</v>
      </c>
      <c r="C139" s="1">
        <v>5.2590139262291202E-3</v>
      </c>
    </row>
    <row r="140" spans="1:3" ht="14.25" customHeight="1" x14ac:dyDescent="0.3">
      <c r="A140" s="1">
        <v>4.39333333333333</v>
      </c>
      <c r="B140" s="1">
        <f t="shared" si="0"/>
        <v>2.3016666666666699</v>
      </c>
      <c r="C140" s="1">
        <v>5.25427482101435E-3</v>
      </c>
    </row>
    <row r="141" spans="1:3" ht="14.25" customHeight="1" x14ac:dyDescent="0.3">
      <c r="A141" s="1">
        <v>4.41</v>
      </c>
      <c r="B141" s="1">
        <f t="shared" si="0"/>
        <v>2.31833333333334</v>
      </c>
      <c r="C141" s="1">
        <v>5.2014858339859702E-3</v>
      </c>
    </row>
    <row r="142" spans="1:3" ht="14.25" customHeight="1" x14ac:dyDescent="0.3">
      <c r="A142" s="1">
        <v>4.4266666666666596</v>
      </c>
      <c r="B142" s="1">
        <f t="shared" si="0"/>
        <v>2.3349999999999995</v>
      </c>
      <c r="C142" s="1">
        <v>5.2226069441766703E-3</v>
      </c>
    </row>
    <row r="143" spans="1:3" ht="14.25" customHeight="1" x14ac:dyDescent="0.3">
      <c r="A143" s="1">
        <v>4.4433333333333298</v>
      </c>
      <c r="B143" s="1">
        <f t="shared" si="0"/>
        <v>2.3516666666666697</v>
      </c>
      <c r="C143" s="1">
        <v>5.2102501492134797E-3</v>
      </c>
    </row>
    <row r="144" spans="1:3" ht="14.25" customHeight="1" x14ac:dyDescent="0.3">
      <c r="A144" s="1">
        <v>4.46</v>
      </c>
      <c r="B144" s="1">
        <f t="shared" si="0"/>
        <v>2.3683333333333398</v>
      </c>
      <c r="C144" s="1">
        <v>5.2081171463390901E-3</v>
      </c>
    </row>
    <row r="145" spans="1:3" ht="14.25" customHeight="1" x14ac:dyDescent="0.3">
      <c r="A145" s="1">
        <v>4.4766666666666604</v>
      </c>
      <c r="B145" s="1">
        <f t="shared" si="0"/>
        <v>2.3850000000000002</v>
      </c>
      <c r="C145" s="1">
        <v>5.20845795342572E-3</v>
      </c>
    </row>
    <row r="146" spans="1:3" ht="14.25" customHeight="1" x14ac:dyDescent="0.3">
      <c r="A146" s="1">
        <v>4.4933333333333296</v>
      </c>
      <c r="B146" s="1">
        <f t="shared" si="0"/>
        <v>2.4016666666666695</v>
      </c>
      <c r="C146" s="1">
        <v>5.1849493009669401E-3</v>
      </c>
    </row>
    <row r="147" spans="1:3" ht="14.25" customHeight="1" x14ac:dyDescent="0.3">
      <c r="A147" s="1">
        <v>4.51</v>
      </c>
      <c r="B147" s="1">
        <f t="shared" si="0"/>
        <v>2.4183333333333397</v>
      </c>
      <c r="C147" s="1">
        <v>5.1860544528804899E-3</v>
      </c>
    </row>
    <row r="148" spans="1:3" ht="14.25" customHeight="1" x14ac:dyDescent="0.3">
      <c r="A148" s="1">
        <v>4.5266666666666602</v>
      </c>
      <c r="B148" s="1">
        <f t="shared" si="0"/>
        <v>2.4350000000000001</v>
      </c>
      <c r="C148" s="1">
        <v>5.1741189473733596E-3</v>
      </c>
    </row>
    <row r="149" spans="1:3" ht="14.25" customHeight="1" x14ac:dyDescent="0.3">
      <c r="A149" s="1">
        <v>4.5433333333333303</v>
      </c>
      <c r="B149" s="1">
        <f t="shared" si="0"/>
        <v>2.4516666666666702</v>
      </c>
      <c r="C149" s="1">
        <v>5.1869105648793198E-3</v>
      </c>
    </row>
    <row r="150" spans="1:3" ht="14.25" customHeight="1" x14ac:dyDescent="0.3">
      <c r="A150" s="1">
        <v>4.5599999999999996</v>
      </c>
      <c r="B150" s="1">
        <f t="shared" si="0"/>
        <v>2.4683333333333395</v>
      </c>
      <c r="C150" s="1">
        <v>5.1881972107491103E-3</v>
      </c>
    </row>
    <row r="151" spans="1:3" ht="14.25" customHeight="1" x14ac:dyDescent="0.3">
      <c r="A151" s="1">
        <v>4.57666666666666</v>
      </c>
      <c r="B151" s="1">
        <f t="shared" si="0"/>
        <v>2.4849999999999999</v>
      </c>
      <c r="C151" s="1">
        <v>5.1621593035674701E-3</v>
      </c>
    </row>
    <row r="152" spans="1:3" ht="14.25" customHeight="1" x14ac:dyDescent="0.3">
      <c r="A152" s="1">
        <v>4.5933333333333302</v>
      </c>
      <c r="B152" s="1">
        <f t="shared" si="0"/>
        <v>2.50166666666667</v>
      </c>
      <c r="C152" s="1">
        <v>5.10523084030437E-3</v>
      </c>
    </row>
    <row r="153" spans="1:3" ht="14.25" customHeight="1" x14ac:dyDescent="0.3">
      <c r="A153" s="1">
        <v>4.6100000000000003</v>
      </c>
      <c r="B153" s="1">
        <f t="shared" si="0"/>
        <v>2.5183333333333402</v>
      </c>
      <c r="C153" s="1">
        <v>5.0818092654012397E-3</v>
      </c>
    </row>
    <row r="154" spans="1:3" ht="14.25" customHeight="1" x14ac:dyDescent="0.3">
      <c r="A154" s="1">
        <v>4.6266666666666598</v>
      </c>
      <c r="B154" s="1">
        <f t="shared" si="0"/>
        <v>2.5349999999999997</v>
      </c>
      <c r="C154" s="1">
        <v>5.0761206848338796E-3</v>
      </c>
    </row>
    <row r="155" spans="1:3" ht="14.25" customHeight="1" x14ac:dyDescent="0.3">
      <c r="A155" s="1">
        <v>4.64333333333333</v>
      </c>
      <c r="B155" s="1">
        <f t="shared" si="0"/>
        <v>2.5516666666666699</v>
      </c>
      <c r="C155" s="1">
        <v>5.1631110349132699E-3</v>
      </c>
    </row>
    <row r="156" spans="1:3" ht="14.25" customHeight="1" x14ac:dyDescent="0.3">
      <c r="A156" s="1">
        <v>4.66</v>
      </c>
      <c r="B156" s="1">
        <f t="shared" si="0"/>
        <v>2.56833333333334</v>
      </c>
      <c r="C156" s="1">
        <v>5.1822754417885503E-3</v>
      </c>
    </row>
    <row r="157" spans="1:3" ht="14.25" customHeight="1" x14ac:dyDescent="0.3">
      <c r="A157" s="1">
        <v>4.6766666666666596</v>
      </c>
      <c r="B157" s="1">
        <f t="shared" si="0"/>
        <v>2.5849999999999995</v>
      </c>
      <c r="C157" s="1">
        <v>5.2121063053771196E-3</v>
      </c>
    </row>
    <row r="158" spans="1:3" ht="14.25" customHeight="1" x14ac:dyDescent="0.3">
      <c r="A158" s="1">
        <v>4.6933333333333298</v>
      </c>
      <c r="B158" s="1">
        <f t="shared" si="0"/>
        <v>2.6016666666666697</v>
      </c>
      <c r="C158" s="1">
        <v>5.2617450421159296E-3</v>
      </c>
    </row>
    <row r="159" spans="1:3" ht="14.25" customHeight="1" x14ac:dyDescent="0.3">
      <c r="A159" s="1">
        <v>4.71</v>
      </c>
      <c r="B159" s="1">
        <f t="shared" si="0"/>
        <v>2.6183333333333398</v>
      </c>
      <c r="C159" s="1">
        <v>5.2839190931265297E-3</v>
      </c>
    </row>
    <row r="160" spans="1:3" ht="14.25" customHeight="1" x14ac:dyDescent="0.3">
      <c r="A160" s="1">
        <v>4.7266666666666604</v>
      </c>
      <c r="B160" s="1">
        <f t="shared" si="0"/>
        <v>2.6350000000000002</v>
      </c>
      <c r="C160" s="1">
        <v>5.2799368103114098E-3</v>
      </c>
    </row>
    <row r="161" spans="1:3" ht="14.25" customHeight="1" x14ac:dyDescent="0.3">
      <c r="A161" s="1">
        <v>4.7433333333333296</v>
      </c>
      <c r="B161" s="1">
        <f t="shared" si="0"/>
        <v>2.6516666666666695</v>
      </c>
      <c r="C161" s="1">
        <v>5.3018315889167703E-3</v>
      </c>
    </row>
    <row r="162" spans="1:3" ht="14.25" customHeight="1" x14ac:dyDescent="0.3">
      <c r="A162" s="1">
        <v>4.76</v>
      </c>
      <c r="B162" s="1">
        <f t="shared" si="0"/>
        <v>2.6683333333333397</v>
      </c>
      <c r="C162" s="1">
        <v>5.3170596736759803E-3</v>
      </c>
    </row>
    <row r="163" spans="1:3" ht="14.25" customHeight="1" x14ac:dyDescent="0.3">
      <c r="A163" s="1">
        <v>4.7766666666666602</v>
      </c>
      <c r="B163" s="1">
        <f t="shared" si="0"/>
        <v>2.6850000000000001</v>
      </c>
      <c r="C163" s="1">
        <v>5.3509169325133598E-3</v>
      </c>
    </row>
    <row r="164" spans="1:3" ht="14.25" customHeight="1" x14ac:dyDescent="0.3">
      <c r="A164" s="1">
        <v>4.7933333333333303</v>
      </c>
      <c r="B164" s="1">
        <f t="shared" si="0"/>
        <v>2.7016666666666702</v>
      </c>
      <c r="C164" s="1">
        <v>5.3572898871836498E-3</v>
      </c>
    </row>
    <row r="165" spans="1:3" ht="14.25" customHeight="1" x14ac:dyDescent="0.3">
      <c r="A165" s="1">
        <v>4.8099999999999996</v>
      </c>
      <c r="B165" s="1">
        <f t="shared" si="0"/>
        <v>2.7183333333333395</v>
      </c>
      <c r="C165" s="1">
        <v>5.3578352088595998E-3</v>
      </c>
    </row>
    <row r="166" spans="1:3" ht="14.25" customHeight="1" x14ac:dyDescent="0.3">
      <c r="A166" s="1">
        <v>4.82666666666666</v>
      </c>
      <c r="B166" s="1">
        <f t="shared" si="0"/>
        <v>2.7349999999999999</v>
      </c>
      <c r="C166" s="1">
        <v>5.3100469725356498E-3</v>
      </c>
    </row>
    <row r="167" spans="1:3" ht="14.25" customHeight="1" x14ac:dyDescent="0.3">
      <c r="A167" s="1">
        <v>4.8433333333333302</v>
      </c>
      <c r="B167" s="1">
        <f t="shared" si="0"/>
        <v>2.75166666666667</v>
      </c>
      <c r="C167" s="1">
        <v>5.3536491818418699E-3</v>
      </c>
    </row>
    <row r="168" spans="1:3" ht="14.25" customHeight="1" x14ac:dyDescent="0.3">
      <c r="A168" s="1">
        <v>4.8600000000000003</v>
      </c>
      <c r="B168" s="1">
        <f t="shared" si="0"/>
        <v>2.7683333333333402</v>
      </c>
      <c r="C168" s="1">
        <v>5.3984761238772402E-3</v>
      </c>
    </row>
    <row r="169" spans="1:3" ht="14.25" customHeight="1" x14ac:dyDescent="0.3">
      <c r="A169" s="1">
        <v>4.8766666666666598</v>
      </c>
      <c r="B169" s="1">
        <f t="shared" si="0"/>
        <v>2.7849999999999997</v>
      </c>
      <c r="C169" s="1">
        <v>5.4708523590128698E-3</v>
      </c>
    </row>
    <row r="170" spans="1:3" ht="14.25" customHeight="1" x14ac:dyDescent="0.3">
      <c r="A170" s="1">
        <v>4.89333333333333</v>
      </c>
      <c r="B170" s="1">
        <f t="shared" si="0"/>
        <v>2.8016666666666699</v>
      </c>
      <c r="C170" s="1">
        <v>5.4107816266446397E-3</v>
      </c>
    </row>
    <row r="171" spans="1:3" ht="14.25" customHeight="1" x14ac:dyDescent="0.3">
      <c r="A171" s="1">
        <v>4.91</v>
      </c>
      <c r="B171" s="1">
        <f t="shared" si="0"/>
        <v>2.81833333333334</v>
      </c>
      <c r="C171" s="1">
        <v>5.3039494781900402E-3</v>
      </c>
    </row>
    <row r="172" spans="1:3" ht="14.25" customHeight="1" x14ac:dyDescent="0.3">
      <c r="A172" s="1">
        <v>4.9266666666666596</v>
      </c>
      <c r="B172" s="1">
        <f t="shared" si="0"/>
        <v>2.8349999999999995</v>
      </c>
      <c r="C172" s="1">
        <v>5.3703075679168797E-3</v>
      </c>
    </row>
    <row r="173" spans="1:3" ht="14.25" customHeight="1" x14ac:dyDescent="0.3">
      <c r="A173" s="1">
        <v>4.9433333333333298</v>
      </c>
      <c r="B173" s="1">
        <f t="shared" si="0"/>
        <v>2.8516666666666697</v>
      </c>
      <c r="C173" s="1">
        <v>5.3645802990410496E-3</v>
      </c>
    </row>
    <row r="174" spans="1:3" ht="14.25" customHeight="1" x14ac:dyDescent="0.3">
      <c r="A174" s="1">
        <v>4.96</v>
      </c>
      <c r="B174" s="1">
        <f t="shared" si="0"/>
        <v>2.8683333333333398</v>
      </c>
      <c r="C174" s="1">
        <v>5.3950558285162601E-3</v>
      </c>
    </row>
    <row r="175" spans="1:3" ht="14.25" customHeight="1" x14ac:dyDescent="0.3">
      <c r="A175" s="1">
        <v>4.9766666666666604</v>
      </c>
      <c r="B175" s="1">
        <f t="shared" si="0"/>
        <v>2.8850000000000002</v>
      </c>
      <c r="C175" s="1">
        <v>5.3827334400938899E-3</v>
      </c>
    </row>
    <row r="176" spans="1:3" ht="14.25" customHeight="1" x14ac:dyDescent="0.3">
      <c r="A176" s="1">
        <v>4.9933333333333296</v>
      </c>
      <c r="B176" s="1">
        <f t="shared" si="0"/>
        <v>2.9016666666666695</v>
      </c>
      <c r="C176" s="1">
        <v>5.3897544077673703E-3</v>
      </c>
    </row>
    <row r="177" spans="1:3" ht="14.25" customHeight="1" x14ac:dyDescent="0.3">
      <c r="A177" s="1">
        <v>5.01</v>
      </c>
      <c r="B177" s="1">
        <f t="shared" si="0"/>
        <v>2.9183333333333397</v>
      </c>
      <c r="C177" s="1">
        <v>5.3912538853813302E-3</v>
      </c>
    </row>
    <row r="178" spans="1:3" ht="14.25" customHeight="1" x14ac:dyDescent="0.3">
      <c r="A178" s="1">
        <v>5.0266666666666602</v>
      </c>
      <c r="B178" s="1">
        <f t="shared" si="0"/>
        <v>2.9350000000000001</v>
      </c>
      <c r="C178" s="1">
        <v>5.38493573999898E-3</v>
      </c>
    </row>
    <row r="179" spans="1:3" ht="14.25" customHeight="1" x14ac:dyDescent="0.3">
      <c r="A179" s="1">
        <v>5.0433333333333303</v>
      </c>
      <c r="B179" s="1">
        <f t="shared" si="0"/>
        <v>2.9516666666666702</v>
      </c>
      <c r="C179" s="1">
        <v>5.3729476595018996E-3</v>
      </c>
    </row>
    <row r="180" spans="1:3" ht="14.25" customHeight="1" x14ac:dyDescent="0.3">
      <c r="A180" s="1">
        <v>5.0599999999999996</v>
      </c>
      <c r="B180" s="1">
        <f t="shared" si="0"/>
        <v>2.9683333333333395</v>
      </c>
      <c r="C180" s="1">
        <v>5.3815644291824102E-3</v>
      </c>
    </row>
    <row r="181" spans="1:3" ht="14.25" customHeight="1" x14ac:dyDescent="0.3">
      <c r="A181" s="1">
        <v>5.07666666666666</v>
      </c>
      <c r="B181" s="1">
        <f t="shared" si="0"/>
        <v>2.9849999999999999</v>
      </c>
      <c r="C181" s="1">
        <v>5.3835561492216102E-3</v>
      </c>
    </row>
    <row r="182" spans="1:3" ht="14.25" customHeight="1" x14ac:dyDescent="0.3">
      <c r="A182" s="1">
        <v>5.0933333333333302</v>
      </c>
      <c r="B182" s="1">
        <f t="shared" si="0"/>
        <v>3.00166666666667</v>
      </c>
      <c r="C182" s="1">
        <v>5.3752945474937596E-3</v>
      </c>
    </row>
    <row r="183" spans="1:3" ht="14.25" customHeight="1" x14ac:dyDescent="0.3">
      <c r="A183" s="1">
        <v>5.1100000000000003</v>
      </c>
      <c r="B183" s="1">
        <f t="shared" si="0"/>
        <v>3.0183333333333402</v>
      </c>
      <c r="C183" s="1">
        <v>5.3952580005232498E-3</v>
      </c>
    </row>
    <row r="184" spans="1:3" ht="14.25" customHeight="1" x14ac:dyDescent="0.3">
      <c r="A184" s="1">
        <v>5.1266666666666598</v>
      </c>
      <c r="B184" s="1">
        <f t="shared" si="0"/>
        <v>3.0349999999999997</v>
      </c>
      <c r="C184" s="1">
        <v>5.3967003715365896E-3</v>
      </c>
    </row>
    <row r="185" spans="1:3" ht="14.25" customHeight="1" x14ac:dyDescent="0.3">
      <c r="A185" s="1">
        <v>5.14333333333333</v>
      </c>
      <c r="B185" s="1">
        <f t="shared" si="0"/>
        <v>3.0516666666666699</v>
      </c>
      <c r="C185" s="1">
        <v>5.3881833968377601E-3</v>
      </c>
    </row>
    <row r="186" spans="1:3" ht="14.25" customHeight="1" x14ac:dyDescent="0.3">
      <c r="A186" s="1">
        <v>5.16</v>
      </c>
      <c r="B186" s="1">
        <f t="shared" si="0"/>
        <v>3.06833333333334</v>
      </c>
      <c r="C186" s="1">
        <v>5.4111289450671099E-3</v>
      </c>
    </row>
    <row r="187" spans="1:3" ht="14.25" customHeight="1" x14ac:dyDescent="0.3">
      <c r="A187" s="1">
        <v>5.1766666666666596</v>
      </c>
      <c r="B187" s="1">
        <f t="shared" si="0"/>
        <v>3.0849999999999995</v>
      </c>
      <c r="C187" s="1">
        <v>5.3757030471639497E-3</v>
      </c>
    </row>
    <row r="188" spans="1:3" ht="14.25" customHeight="1" x14ac:dyDescent="0.3">
      <c r="A188" s="1">
        <v>5.1933333333333298</v>
      </c>
      <c r="B188" s="1">
        <f t="shared" si="0"/>
        <v>3.1016666666666697</v>
      </c>
      <c r="C188" s="1">
        <v>5.3672323705983502E-3</v>
      </c>
    </row>
    <row r="189" spans="1:3" ht="14.25" customHeight="1" x14ac:dyDescent="0.3">
      <c r="A189" s="1">
        <v>5.21</v>
      </c>
      <c r="B189" s="1">
        <f t="shared" si="0"/>
        <v>3.1183333333333398</v>
      </c>
      <c r="C189" s="1">
        <v>5.4777662509664701E-3</v>
      </c>
    </row>
    <row r="190" spans="1:3" ht="14.25" customHeight="1" x14ac:dyDescent="0.3">
      <c r="A190" s="1">
        <v>5.2266666666666604</v>
      </c>
      <c r="B190" s="1">
        <f t="shared" si="0"/>
        <v>3.1350000000000002</v>
      </c>
      <c r="C190" s="1">
        <v>5.4130483450465002E-3</v>
      </c>
    </row>
    <row r="191" spans="1:3" ht="14.25" customHeight="1" x14ac:dyDescent="0.3">
      <c r="A191" s="1">
        <v>5.2433333333333296</v>
      </c>
      <c r="B191" s="1">
        <f t="shared" si="0"/>
        <v>3.1516666666666695</v>
      </c>
      <c r="C191" s="1">
        <v>5.4616189149890096E-3</v>
      </c>
    </row>
    <row r="192" spans="1:3" ht="14.25" customHeight="1" x14ac:dyDescent="0.3">
      <c r="A192" s="1">
        <v>5.26</v>
      </c>
      <c r="B192" s="1">
        <f t="shared" si="0"/>
        <v>3.1683333333333397</v>
      </c>
      <c r="C192" s="1">
        <v>5.4688934653470403E-3</v>
      </c>
    </row>
    <row r="193" spans="1:3" ht="14.25" customHeight="1" x14ac:dyDescent="0.3">
      <c r="A193" s="1">
        <v>5.2766666666666602</v>
      </c>
      <c r="B193" s="1">
        <f t="shared" si="0"/>
        <v>3.1850000000000001</v>
      </c>
      <c r="C193" s="1">
        <v>5.46453367180801E-3</v>
      </c>
    </row>
    <row r="194" spans="1:3" ht="14.25" customHeight="1" x14ac:dyDescent="0.3">
      <c r="A194" s="1">
        <v>5.2933333333333303</v>
      </c>
      <c r="B194" s="1">
        <f t="shared" si="0"/>
        <v>3.2016666666666702</v>
      </c>
      <c r="C194" s="1">
        <v>5.4655871049920698E-3</v>
      </c>
    </row>
    <row r="195" spans="1:3" ht="14.25" customHeight="1" x14ac:dyDescent="0.3">
      <c r="A195" s="1">
        <v>5.31</v>
      </c>
      <c r="B195" s="1">
        <f t="shared" si="0"/>
        <v>3.2183333333333395</v>
      </c>
      <c r="C195" s="1">
        <v>5.4647765315649997E-3</v>
      </c>
    </row>
    <row r="196" spans="1:3" ht="14.25" customHeight="1" x14ac:dyDescent="0.3">
      <c r="A196" s="1">
        <v>5.32666666666666</v>
      </c>
      <c r="B196" s="1">
        <f t="shared" si="0"/>
        <v>3.2349999999999999</v>
      </c>
      <c r="C196" s="1">
        <v>5.48096858560327E-3</v>
      </c>
    </row>
    <row r="197" spans="1:3" ht="14.25" customHeight="1" x14ac:dyDescent="0.3">
      <c r="A197" s="1">
        <v>5.3433333333333302</v>
      </c>
      <c r="B197" s="1">
        <f t="shared" si="0"/>
        <v>3.25166666666667</v>
      </c>
      <c r="C197" s="1">
        <v>5.4930987030078898E-3</v>
      </c>
    </row>
    <row r="198" spans="1:3" ht="14.25" customHeight="1" x14ac:dyDescent="0.3">
      <c r="A198" s="1">
        <v>5.36</v>
      </c>
      <c r="B198" s="1">
        <f t="shared" si="0"/>
        <v>3.2683333333333402</v>
      </c>
      <c r="C198" s="1">
        <v>5.4842110819137901E-3</v>
      </c>
    </row>
    <row r="199" spans="1:3" ht="14.25" customHeight="1" x14ac:dyDescent="0.3"/>
    <row r="200" spans="1:3" ht="14.25" customHeight="1" x14ac:dyDescent="0.3"/>
    <row r="201" spans="1:3" ht="14.25" customHeight="1" x14ac:dyDescent="0.3"/>
    <row r="202" spans="1:3" ht="14.25" customHeight="1" x14ac:dyDescent="0.3"/>
    <row r="203" spans="1:3" ht="14.25" customHeight="1" x14ac:dyDescent="0.3"/>
    <row r="204" spans="1:3" ht="14.25" customHeight="1" x14ac:dyDescent="0.3"/>
    <row r="205" spans="1:3" ht="14.25" customHeight="1" x14ac:dyDescent="0.3"/>
    <row r="206" spans="1:3" ht="14.25" customHeight="1" x14ac:dyDescent="0.3"/>
    <row r="207" spans="1:3" ht="14.25" customHeight="1" x14ac:dyDescent="0.3"/>
    <row r="208" spans="1:3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Kwan</dc:creator>
  <cp:lastModifiedBy>Aniruddha</cp:lastModifiedBy>
  <dcterms:created xsi:type="dcterms:W3CDTF">2022-04-12T00:39:03Z</dcterms:created>
  <dcterms:modified xsi:type="dcterms:W3CDTF">2022-05-02T00:38:05Z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0x010100D166E055A931564291FFA3900EAEF77D</vt:lpwstr>
  </property>
</Properties>
</file>