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19200" windowHeight="695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(project!A$9=MEDIAN(project!A$9,project!$E1,project!$E1+project!$F1)*(project!$E1&gt;0))*((project!A$9&lt;(INT(project!$E1+project!$F1*project!$G1)))+(project!A$9=project!$E1))*(project!$G1&gt;0)</definedName>
    <definedName name="period_selected">project!$N$3</definedName>
    <definedName name="PeriodInActual">project!A$9=MEDIAN(project!A$9,project!$E1,project!$E1+project!$F1-1)</definedName>
    <definedName name="PeriodInPlan">project!A$9=MEDIAN(project!A$9,project!$C1,project!$C1+project!$D1-1)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<sst xmlns="http://schemas.openxmlformats.org/spreadsheetml/2006/main" count="36" uniqueCount="32">
  <si>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</si>
  <si>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</si>
  <si>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</si>
  <si>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</si>
  <si>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</si>
  <si>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</si>
  <si>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</si>
  <si>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</si>
  <si>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</si>
  <si>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</si>
  <si>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</si>
  <si>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</si>
  <si>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Sep 29 - Oct 5</t>
  </si>
  <si>
    <t>Oct 6 - Oct 12</t>
  </si>
  <si>
    <t>Oct 13 - Oct 19</t>
  </si>
  <si>
    <t>Oct 20 - Oct 26</t>
  </si>
  <si>
    <t>Oct 27 - Nov 2</t>
  </si>
  <si>
    <t>Nov 3 - Nov 9</t>
  </si>
  <si>
    <t>Nov 10 - Nov 16</t>
  </si>
  <si>
    <t>Nov 17 - Nov 23</t>
  </si>
  <si>
    <t>Nov 24 - Nov 30</t>
  </si>
  <si>
    <t>Dec 1 - Dec 7</t>
  </si>
  <si>
    <t>ASSIGNMENT</t>
  </si>
  <si>
    <t>Day Highlight:</t>
  </si>
  <si>
    <t>Work Plan</t>
  </si>
  <si>
    <t>Data Cleaning</t>
  </si>
  <si>
    <t>Progress Meeting</t>
  </si>
  <si>
    <t>Draft R Script</t>
  </si>
  <si>
    <t>Draft R Plot</t>
  </si>
  <si>
    <t>Presentation</t>
  </si>
  <si>
    <t>Git Repository</t>
  </si>
  <si>
    <t>Team Awesome                            Mashable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</si>
</sst>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4"/>
      <color theme="7"/>
      <name val="Corbel"/>
      <family val="2"/>
      <scheme val="major"/>
    </font>
    <font>
      <sz val="11"/>
      <color theme="1" tint="0.34998626667073579"/>
      <name val="Corbel"/>
      <family val="2"/>
    </font>
    <font>
      <sz val="11"/>
      <color theme="1" tint="0.34998626667073579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4" fillId="0" borderId="0" xfId="0" applyFont="1" applyAlignment="1">
      <alignment horizontal="center" vertical="center"/>
    </xf>
    <xf numFmtId="0" fontId="12" fillId="0" borderId="0" xfId="1" applyFont="1" applyAlignment="1">
      <alignment horizontal="left" wrapText="1"/>
    </xf>
    <xf numFmtId="0" fontId="13" fillId="0" borderId="0" xfId="4" applyFont="1" applyAlignment="1">
      <alignment horizontal="center"/>
    </xf>
    <xf numFmtId="0" fontId="14" fillId="0" borderId="0" xfId="0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6"/>
  <sheetViews>
    <sheetView showGridLines="0" tabSelected="1" zoomScale="60" zoomScaleNormal="60" workbookViewId="0">
      <selection activeCell="E12" sqref="E12"/>
    </sheetView>
  </sheetViews>
  <sheetFormatPr defaultColWidth="2.75" defaultRowHeight="17" x14ac:dyDescent="0.4"/>
  <cols>
    <col min="1" max="1" width="2.58203125" customWidth="1"/>
    <col min="2" max="2" width="17.33203125" style="2" customWidth="1"/>
    <col min="3" max="5" width="7.25" style="1" customWidth="1"/>
    <col min="6" max="6" width="8.33203125" style="1" customWidth="1"/>
    <col min="7" max="7" width="7.25" style="7" customWidth="1"/>
    <col min="8" max="8" width="4.25" style="1" customWidth="1"/>
    <col min="9" max="28" width="2.75" style="1"/>
  </cols>
  <sheetData>
    <row r="2" spans="2:78" ht="14.5" x14ac:dyDescent="0.35">
      <c r="B2" s="20" t="s">
        <v>31</v>
      </c>
      <c r="C2" s="20"/>
      <c r="D2" s="20"/>
      <c r="E2" s="20"/>
      <c r="F2" s="20"/>
      <c r="G2" s="20"/>
    </row>
    <row r="3" spans="2:78" ht="21" customHeight="1" x14ac:dyDescent="0.35">
      <c r="B3" s="20"/>
      <c r="C3" s="20"/>
      <c r="D3" s="20"/>
      <c r="E3" s="20"/>
      <c r="F3" s="20"/>
      <c r="G3" s="20"/>
      <c r="I3" s="8" t="s">
        <v>23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78" ht="18.75" customHeight="1" x14ac:dyDescent="0.3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78" x14ac:dyDescent="0.4">
      <c r="AT5" s="1"/>
      <c r="AU5" s="1"/>
      <c r="AV5" s="1"/>
    </row>
    <row r="6" spans="2:78" ht="14.5" x14ac:dyDescent="0.3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78" ht="13.5" customHeight="1" x14ac:dyDescent="0.35">
      <c r="B7" s="5" t="s">
        <v>22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78" ht="13.5" customHeight="1" x14ac:dyDescent="0.35">
      <c r="B8" s="5"/>
      <c r="C8" s="4"/>
      <c r="D8" s="4"/>
      <c r="E8" s="4"/>
      <c r="F8" s="4"/>
      <c r="G8" s="4"/>
      <c r="H8" s="4"/>
      <c r="I8" s="21" t="s">
        <v>12</v>
      </c>
      <c r="J8" s="21"/>
      <c r="K8" s="21"/>
      <c r="L8" s="21"/>
      <c r="M8" s="21"/>
      <c r="N8" s="21"/>
      <c r="O8" s="21"/>
      <c r="P8" s="22" t="s">
        <v>13</v>
      </c>
      <c r="Q8" s="22"/>
      <c r="R8" s="22"/>
      <c r="S8" s="22"/>
      <c r="T8" s="22"/>
      <c r="U8" s="22"/>
      <c r="V8" s="22"/>
      <c r="W8" s="22" t="s">
        <v>14</v>
      </c>
      <c r="X8" s="22"/>
      <c r="Y8" s="22"/>
      <c r="Z8" s="22"/>
      <c r="AA8" s="22"/>
      <c r="AB8" s="22"/>
      <c r="AC8" s="22"/>
      <c r="AD8" s="19" t="s">
        <v>15</v>
      </c>
      <c r="AE8" s="19"/>
      <c r="AF8" s="19"/>
      <c r="AG8" s="19"/>
      <c r="AH8" s="19"/>
      <c r="AI8" s="19"/>
      <c r="AJ8" s="19"/>
      <c r="AK8" s="19" t="s">
        <v>16</v>
      </c>
      <c r="AL8" s="19"/>
      <c r="AM8" s="19"/>
      <c r="AN8" s="19"/>
      <c r="AO8" s="19"/>
      <c r="AP8" s="19"/>
      <c r="AQ8" s="19"/>
      <c r="AR8" s="19" t="s">
        <v>17</v>
      </c>
      <c r="AS8" s="19"/>
      <c r="AT8" s="19"/>
      <c r="AU8" s="19"/>
      <c r="AV8" s="19"/>
      <c r="AW8" s="19"/>
      <c r="AX8" s="19"/>
      <c r="AY8" s="19" t="s">
        <v>18</v>
      </c>
      <c r="AZ8" s="19"/>
      <c r="BA8" s="19"/>
      <c r="BB8" s="19"/>
      <c r="BC8" s="19"/>
      <c r="BD8" s="19"/>
      <c r="BE8" s="19"/>
      <c r="BF8" s="19" t="s">
        <v>19</v>
      </c>
      <c r="BG8" s="19"/>
      <c r="BH8" s="19"/>
      <c r="BI8" s="19"/>
      <c r="BJ8" s="19"/>
      <c r="BK8" s="19"/>
      <c r="BL8" s="19"/>
      <c r="BM8" s="19" t="s">
        <v>20</v>
      </c>
      <c r="BN8" s="19"/>
      <c r="BO8" s="19"/>
      <c r="BP8" s="19"/>
      <c r="BQ8" s="19"/>
      <c r="BR8" s="19"/>
      <c r="BS8" s="19"/>
      <c r="BT8" s="19" t="s">
        <v>21</v>
      </c>
      <c r="BU8" s="19"/>
      <c r="BV8" s="19"/>
      <c r="BW8" s="19"/>
      <c r="BX8" s="19"/>
      <c r="BY8" s="19"/>
      <c r="BZ8" s="19"/>
    </row>
    <row r="9" spans="2:78" ht="15.75" customHeight="1" x14ac:dyDescent="0.3"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3">
        <v>53</v>
      </c>
      <c r="BJ9" s="3">
        <v>54</v>
      </c>
      <c r="BK9" s="3">
        <v>55</v>
      </c>
      <c r="BL9" s="3">
        <v>56</v>
      </c>
      <c r="BM9" s="3">
        <v>57</v>
      </c>
      <c r="BN9" s="3">
        <v>58</v>
      </c>
      <c r="BO9" s="3">
        <v>59</v>
      </c>
      <c r="BP9" s="3">
        <v>60</v>
      </c>
      <c r="BQ9" s="3">
        <v>61</v>
      </c>
      <c r="BR9" s="3">
        <v>62</v>
      </c>
      <c r="BS9" s="3">
        <v>63</v>
      </c>
      <c r="BT9" s="3">
        <v>64</v>
      </c>
      <c r="BU9" s="3">
        <v>65</v>
      </c>
      <c r="BV9" s="3">
        <v>66</v>
      </c>
      <c r="BW9" s="3">
        <v>67</v>
      </c>
      <c r="BX9" s="3">
        <v>68</v>
      </c>
      <c r="BY9" s="3">
        <v>69</v>
      </c>
      <c r="BZ9" s="3">
        <v>70</v>
      </c>
    </row>
    <row r="10" spans="2:78" ht="19" customHeight="1" x14ac:dyDescent="0.4">
      <c r="B10" s="15" t="s">
        <v>24</v>
      </c>
      <c r="C10" s="16">
        <v>1</v>
      </c>
      <c r="D10" s="16">
        <v>5</v>
      </c>
      <c r="E10" s="16">
        <v>1</v>
      </c>
      <c r="F10" s="16">
        <v>5</v>
      </c>
      <c r="G10" s="17">
        <v>1</v>
      </c>
    </row>
    <row r="11" spans="2:78" ht="18.75" customHeight="1" x14ac:dyDescent="0.4">
      <c r="B11" s="15" t="s">
        <v>25</v>
      </c>
      <c r="C11" s="16">
        <v>6</v>
      </c>
      <c r="D11" s="16">
        <v>28</v>
      </c>
      <c r="E11" s="16"/>
      <c r="F11" s="16"/>
      <c r="G11" s="17">
        <v>0</v>
      </c>
    </row>
    <row r="12" spans="2:78" ht="19" customHeight="1" x14ac:dyDescent="0.4">
      <c r="B12" s="15" t="s">
        <v>26</v>
      </c>
      <c r="C12" s="16">
        <v>34</v>
      </c>
      <c r="D12" s="16">
        <v>2</v>
      </c>
      <c r="E12" s="16"/>
      <c r="F12" s="16"/>
      <c r="G12" s="17">
        <v>0</v>
      </c>
    </row>
    <row r="13" spans="2:78" ht="19" customHeight="1" x14ac:dyDescent="0.4">
      <c r="B13" s="15" t="s">
        <v>27</v>
      </c>
      <c r="C13" s="16">
        <v>36</v>
      </c>
      <c r="D13" s="16">
        <v>14</v>
      </c>
      <c r="E13" s="16"/>
      <c r="F13" s="16"/>
      <c r="G13" s="17">
        <v>0</v>
      </c>
    </row>
    <row r="14" spans="2:78" ht="19" customHeight="1" x14ac:dyDescent="0.4">
      <c r="B14" s="15" t="s">
        <v>28</v>
      </c>
      <c r="C14" s="16">
        <v>36</v>
      </c>
      <c r="D14" s="16">
        <v>21</v>
      </c>
      <c r="E14" s="16"/>
      <c r="F14" s="16"/>
      <c r="G14" s="17">
        <v>0</v>
      </c>
    </row>
    <row r="15" spans="2:78" ht="19" customHeight="1" x14ac:dyDescent="0.4">
      <c r="B15" s="15" t="s">
        <v>29</v>
      </c>
      <c r="C15" s="16">
        <v>57</v>
      </c>
      <c r="D15" s="16">
        <v>14</v>
      </c>
      <c r="E15" s="16"/>
      <c r="F15" s="16"/>
      <c r="G15" s="17">
        <v>0</v>
      </c>
    </row>
    <row r="16" spans="2:78" ht="19" customHeight="1" x14ac:dyDescent="0.4">
      <c r="B16" s="15" t="s">
        <v>30</v>
      </c>
      <c r="C16" s="16">
        <v>57</v>
      </c>
      <c r="D16" s="16">
        <v>14</v>
      </c>
      <c r="E16" s="16"/>
      <c r="F16" s="16"/>
      <c r="G16" s="17">
        <v>0</v>
      </c>
    </row>
  </sheetData>
  <mergeCells count="11">
    <mergeCell ref="B2:G4"/>
    <mergeCell ref="I8:O8"/>
    <mergeCell ref="P8:V8"/>
    <mergeCell ref="W8:AC8"/>
    <mergeCell ref="AD8:AJ8"/>
    <mergeCell ref="BT8:BZ8"/>
    <mergeCell ref="AK8:AQ8"/>
    <mergeCell ref="AR8:AX8"/>
    <mergeCell ref="AY8:BE8"/>
    <mergeCell ref="BF8:BL8"/>
    <mergeCell ref="BM8:BS8"/>
  </mergeCells>
  <conditionalFormatting sqref="I10:BZ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I$9=period_selected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Z17">
    <cfRule type="expression" dxfId="1" priority="2">
      <formula>TRUE</formula>
    </cfRule>
  </conditionalFormatting>
  <conditionalFormatting sqref="I9:BZ9">
    <cfRule type="expression" dxfId="0" priority="8">
      <formula>I$9=period_selected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2016-10-02T22:42:16Z</dcterms:created>
  <dcterms:modified xsi:type="dcterms:W3CDTF">2016-10-05T04:38:58Z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