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5"/>
  <sheetViews>
    <sheetView workbookViewId="0">
      <selection activeCell="A1" sqref="A1"/>
    </sheetView>
  </sheetViews>
  <sheetFormatPr baseColWidth="8" defaultRowHeight="15"/>
  <sheetData>
    <row r="3">
      <c r="B3" t="inlineStr">
        <is>
          <t>EMPRESA: PRETORIANOS SEGURIDAD</t>
        </is>
      </c>
    </row>
    <row r="4">
      <c r="B4" t="inlineStr">
        <is>
          <t>DIRECCIÓN: MANUEL BULNES Nº 920, OFICINA 208, QUILPUÉ</t>
        </is>
      </c>
    </row>
    <row r="6">
      <c r="B6" s="1" t="inlineStr">
        <is>
          <t>DETALLE GENERAL DE GASTOS MES MARZO DEL AÑO 2024</t>
        </is>
      </c>
    </row>
    <row r="8">
      <c r="B8" s="1" t="inlineStr">
        <is>
          <t>CLASIFICACION DEL GASTO</t>
        </is>
      </c>
      <c r="C8" s="1" t="inlineStr">
        <is>
          <t>MONTO ($)</t>
        </is>
      </c>
    </row>
    <row r="9">
      <c r="B9" t="inlineStr">
        <is>
          <t>CONSUMOS BASICOS</t>
        </is>
      </c>
      <c r="C9" t="n">
        <v>2</v>
      </c>
    </row>
    <row r="10">
      <c r="B10" t="inlineStr">
        <is>
          <t>TELEFONO E INTERNET</t>
        </is>
      </c>
      <c r="C10" t="n">
        <v>2</v>
      </c>
    </row>
    <row r="11">
      <c r="B11" t="inlineStr">
        <is>
          <t>GASTOS COMUNES</t>
        </is>
      </c>
      <c r="C11" t="n">
        <v>2</v>
      </c>
    </row>
    <row r="12">
      <c r="B12" t="inlineStr">
        <is>
          <t>ARRIENDO DE OFICINA</t>
        </is>
      </c>
      <c r="C12" t="n">
        <v>2</v>
      </c>
    </row>
    <row r="13">
      <c r="B13" t="inlineStr">
        <is>
          <t>COMBUSTIBLE</t>
        </is>
      </c>
      <c r="C13" t="n">
        <v>2</v>
      </c>
    </row>
    <row r="14">
      <c r="B14" t="inlineStr">
        <is>
          <t>ESCRITORIO Y OFICINA</t>
        </is>
      </c>
      <c r="C14" t="n">
        <v>2</v>
      </c>
    </row>
    <row r="15">
      <c r="B15" t="inlineStr">
        <is>
          <t>ESTACIONAMIENTO</t>
        </is>
      </c>
      <c r="C15" t="n">
        <v>2</v>
      </c>
    </row>
    <row r="16">
      <c r="B16" t="inlineStr">
        <is>
          <t>ARTICULOS DE ASEO</t>
        </is>
      </c>
      <c r="C16" t="n">
        <v>2</v>
      </c>
    </row>
    <row r="17">
      <c r="B17" t="inlineStr">
        <is>
          <t>GASTOS DE REPRESENTACIÓN</t>
        </is>
      </c>
      <c r="C17" t="n">
        <v>2</v>
      </c>
    </row>
    <row r="18">
      <c r="B18" t="inlineStr">
        <is>
          <t>VESTUARIO Y CALZADO</t>
        </is>
      </c>
      <c r="C18" t="n">
        <v>2</v>
      </c>
    </row>
    <row r="19">
      <c r="B19" t="inlineStr">
        <is>
          <t>PASAJES, PEAJES Y CORREOS</t>
        </is>
      </c>
      <c r="C19" t="n">
        <v>2</v>
      </c>
    </row>
    <row r="20">
      <c r="B20" t="inlineStr">
        <is>
          <t>MANTENIMIENTO, REPARACIÓN Y SEGURIDAD</t>
        </is>
      </c>
      <c r="C20" t="n">
        <v>2</v>
      </c>
    </row>
    <row r="21">
      <c r="B21" t="inlineStr">
        <is>
          <t>EQUIPAMIENTO</t>
        </is>
      </c>
      <c r="C21" t="n">
        <v>2</v>
      </c>
    </row>
    <row r="22">
      <c r="B22" t="inlineStr">
        <is>
          <t>ALIMENTACIÓN</t>
        </is>
      </c>
      <c r="C22" t="n">
        <v>2</v>
      </c>
    </row>
    <row r="23">
      <c r="B23" t="inlineStr">
        <is>
          <t>TOTAL GASTOS DEL MES</t>
        </is>
      </c>
      <c r="C23">
        <f>SUM(C9:C22)</f>
        <v/>
      </c>
    </row>
    <row r="26">
      <c r="D26" s="1" t="inlineStr">
        <is>
          <t>FREDDY ANDRES MUÑOZ OLIVARES</t>
        </is>
      </c>
    </row>
    <row r="27">
      <c r="D27" s="1" t="inlineStr">
        <is>
          <t>GERENTE GENERAL</t>
        </is>
      </c>
    </row>
    <row r="30">
      <c r="B30" s="1" t="inlineStr">
        <is>
          <t>DETALLE GASTOS EN CONSUMOS BASICOS MES MARZO DEL AÑO 2024</t>
        </is>
      </c>
    </row>
    <row r="32">
      <c r="B32" t="inlineStr">
        <is>
          <t>PROVEEDOR</t>
        </is>
      </c>
      <c r="C32" t="inlineStr">
        <is>
          <t>N° DE BOLETA</t>
        </is>
      </c>
      <c r="D32" t="inlineStr">
        <is>
          <t>FECHA</t>
        </is>
      </c>
      <c r="E32" t="inlineStr">
        <is>
          <t>MONTO ($)</t>
        </is>
      </c>
    </row>
    <row r="33">
      <c r="B33" s="1" t="inlineStr">
        <is>
          <t>hgdfdf</t>
        </is>
      </c>
      <c r="C33" t="inlineStr">
        <is>
          <t>99999</t>
        </is>
      </c>
      <c r="D33" t="inlineStr">
        <is>
          <t>12/9</t>
        </is>
      </c>
      <c r="E33" t="n">
        <v>3000</v>
      </c>
    </row>
    <row r="34">
      <c r="B34" s="1" t="inlineStr">
        <is>
          <t>ghgdb</t>
        </is>
      </c>
      <c r="C34" t="inlineStr">
        <is>
          <t>99999999</t>
        </is>
      </c>
      <c r="D34" t="inlineStr">
        <is>
          <t>12/9</t>
        </is>
      </c>
      <c r="E34" t="n">
        <v>5555</v>
      </c>
    </row>
    <row r="35">
      <c r="B35" s="1" t="inlineStr">
        <is>
          <t>VALOR TOTAL</t>
        </is>
      </c>
      <c r="E35">
        <f>SUM(E33:E34)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2024-12-09T13:47:46Z</dcterms:created>
  <dcterms:modified xsi:type="dcterms:W3CDTF">2024-12-09T14:28:34Z</dcterms:modified>
</cp:coreProperties>
</file>